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8fadb9a97f8e79/Documents/SDA Project/"/>
    </mc:Choice>
  </mc:AlternateContent>
  <xr:revisionPtr revIDLastSave="0" documentId="8_{89299EE5-235E-4FE6-BAF6-6B4E527333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DAP_REPORT_7150" sheetId="1" r:id="rId1"/>
    <sheet name="Filtered Worksheet" sheetId="4" r:id="rId2"/>
    <sheet name="t-test Data" sheetId="36" r:id="rId3"/>
    <sheet name="t-test Results" sheetId="37" r:id="rId4"/>
    <sheet name="ANOVA test Data" sheetId="38" r:id="rId5"/>
    <sheet name="ANOVA Civil Result" sheetId="39" r:id="rId6"/>
    <sheet name="ANOVA Criminal Result" sheetId="40" r:id="rId7"/>
    <sheet name="Regression 1" sheetId="32" r:id="rId8"/>
    <sheet name="Regression 2" sheetId="29" r:id="rId9"/>
    <sheet name="Regression 3" sheetId="31" r:id="rId10"/>
  </sheets>
  <definedNames>
    <definedName name="_xlnm._FilterDatabase" localSheetId="1" hidden="1">'Filtered Worksheet'!$A$1:$AD$1</definedName>
    <definedName name="_xlnm._FilterDatabase" localSheetId="0" hidden="1">NDAP_REPORT_7150!$A$1:$AE$2065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0" l="1"/>
  <c r="C9" i="39"/>
  <c r="O2" i="4" l="1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AC716" i="4"/>
  <c r="AC717" i="4"/>
  <c r="AC718" i="4"/>
  <c r="AC719" i="4"/>
  <c r="AC720" i="4"/>
  <c r="AC721" i="4"/>
  <c r="AC722" i="4"/>
  <c r="AC723" i="4"/>
  <c r="AC724" i="4"/>
  <c r="AC725" i="4"/>
  <c r="AC726" i="4"/>
  <c r="AC727" i="4"/>
  <c r="AC728" i="4"/>
  <c r="AC729" i="4"/>
  <c r="AC730" i="4"/>
  <c r="AC731" i="4"/>
  <c r="AC732" i="4"/>
  <c r="AC733" i="4"/>
  <c r="AC734" i="4"/>
  <c r="AC735" i="4"/>
  <c r="AC736" i="4"/>
  <c r="AC737" i="4"/>
  <c r="AC738" i="4"/>
  <c r="AC739" i="4"/>
  <c r="AC740" i="4"/>
  <c r="AC741" i="4"/>
  <c r="AC742" i="4"/>
  <c r="AC743" i="4"/>
  <c r="AC744" i="4"/>
  <c r="AC745" i="4"/>
  <c r="AC746" i="4"/>
  <c r="AC747" i="4"/>
  <c r="AC748" i="4"/>
  <c r="AC749" i="4"/>
  <c r="AC750" i="4"/>
  <c r="AC751" i="4"/>
  <c r="AC752" i="4"/>
  <c r="AC753" i="4"/>
  <c r="AC754" i="4"/>
  <c r="AC755" i="4"/>
  <c r="AC756" i="4"/>
  <c r="AC757" i="4"/>
  <c r="AC758" i="4"/>
  <c r="AC759" i="4"/>
  <c r="AC760" i="4"/>
  <c r="AC761" i="4"/>
  <c r="AC762" i="4"/>
  <c r="AC763" i="4"/>
  <c r="AC764" i="4"/>
  <c r="AC765" i="4"/>
  <c r="AC766" i="4"/>
  <c r="AC767" i="4"/>
  <c r="AC768" i="4"/>
  <c r="AC769" i="4"/>
  <c r="AC770" i="4"/>
  <c r="AC771" i="4"/>
  <c r="AC772" i="4"/>
  <c r="AC773" i="4"/>
  <c r="AC774" i="4"/>
  <c r="AC775" i="4"/>
  <c r="AC776" i="4"/>
  <c r="AC777" i="4"/>
  <c r="AC778" i="4"/>
  <c r="AC779" i="4"/>
  <c r="AC780" i="4"/>
  <c r="AC781" i="4"/>
  <c r="AC782" i="4"/>
  <c r="AC783" i="4"/>
  <c r="AC784" i="4"/>
  <c r="AC785" i="4"/>
  <c r="AC786" i="4"/>
  <c r="AC787" i="4"/>
  <c r="AC788" i="4"/>
  <c r="AC789" i="4"/>
  <c r="AC790" i="4"/>
  <c r="AC791" i="4"/>
  <c r="AC792" i="4"/>
  <c r="AC793" i="4"/>
  <c r="AC794" i="4"/>
  <c r="AC795" i="4"/>
  <c r="AC796" i="4"/>
  <c r="AC797" i="4"/>
  <c r="AC798" i="4"/>
  <c r="AC799" i="4"/>
  <c r="AC800" i="4"/>
  <c r="AC801" i="4"/>
  <c r="AC802" i="4"/>
  <c r="AC803" i="4"/>
  <c r="AC804" i="4"/>
  <c r="AC805" i="4"/>
  <c r="AC806" i="4"/>
  <c r="AC807" i="4"/>
  <c r="AC808" i="4"/>
  <c r="AC809" i="4"/>
  <c r="AC810" i="4"/>
  <c r="AC811" i="4"/>
  <c r="AC812" i="4"/>
  <c r="AC813" i="4"/>
  <c r="AC814" i="4"/>
  <c r="AC815" i="4"/>
  <c r="AC816" i="4"/>
  <c r="AC817" i="4"/>
  <c r="AC818" i="4"/>
  <c r="AC819" i="4"/>
  <c r="AC820" i="4"/>
  <c r="AC821" i="4"/>
  <c r="AC822" i="4"/>
  <c r="AC823" i="4"/>
  <c r="AC824" i="4"/>
  <c r="AC825" i="4"/>
  <c r="AC826" i="4"/>
  <c r="AC827" i="4"/>
  <c r="AC828" i="4"/>
  <c r="AC829" i="4"/>
  <c r="AC830" i="4"/>
  <c r="AC831" i="4"/>
  <c r="AC832" i="4"/>
  <c r="AC833" i="4"/>
  <c r="AC834" i="4"/>
  <c r="AC835" i="4"/>
  <c r="AC836" i="4"/>
  <c r="AC837" i="4"/>
  <c r="AC838" i="4"/>
  <c r="AC839" i="4"/>
  <c r="AC840" i="4"/>
  <c r="AC841" i="4"/>
  <c r="AC842" i="4"/>
  <c r="AC843" i="4"/>
  <c r="AC844" i="4"/>
  <c r="AC845" i="4"/>
  <c r="AC846" i="4"/>
  <c r="AC847" i="4"/>
  <c r="AC848" i="4"/>
  <c r="AC849" i="4"/>
  <c r="AC850" i="4"/>
  <c r="AC851" i="4"/>
  <c r="AC852" i="4"/>
  <c r="AC853" i="4"/>
  <c r="AC854" i="4"/>
  <c r="AC855" i="4"/>
  <c r="AC856" i="4"/>
  <c r="AC857" i="4"/>
  <c r="AC858" i="4"/>
  <c r="AC859" i="4"/>
  <c r="AC860" i="4"/>
  <c r="AC861" i="4"/>
  <c r="AC862" i="4"/>
  <c r="AC863" i="4"/>
  <c r="AC864" i="4"/>
  <c r="AC865" i="4"/>
  <c r="AC866" i="4"/>
  <c r="AC867" i="4"/>
  <c r="AC868" i="4"/>
  <c r="AC869" i="4"/>
  <c r="AC870" i="4"/>
  <c r="AC871" i="4"/>
  <c r="AC872" i="4"/>
  <c r="AC873" i="4"/>
  <c r="AC874" i="4"/>
  <c r="AC875" i="4"/>
  <c r="AC876" i="4"/>
  <c r="AC877" i="4"/>
  <c r="AC878" i="4"/>
  <c r="AC879" i="4"/>
  <c r="AC880" i="4"/>
  <c r="AC881" i="4"/>
  <c r="AC882" i="4"/>
  <c r="AC883" i="4"/>
  <c r="AC884" i="4"/>
  <c r="AC885" i="4"/>
  <c r="AC886" i="4"/>
  <c r="AC887" i="4"/>
  <c r="AC888" i="4"/>
  <c r="AC889" i="4"/>
  <c r="AC890" i="4"/>
  <c r="AC891" i="4"/>
  <c r="AC892" i="4"/>
  <c r="AC893" i="4"/>
  <c r="AC894" i="4"/>
  <c r="AC895" i="4"/>
  <c r="AC896" i="4"/>
  <c r="AC897" i="4"/>
  <c r="AC898" i="4"/>
  <c r="AC899" i="4"/>
  <c r="AC900" i="4"/>
  <c r="AC901" i="4"/>
  <c r="AC902" i="4"/>
  <c r="AC903" i="4"/>
  <c r="AC904" i="4"/>
  <c r="AC905" i="4"/>
  <c r="AC906" i="4"/>
  <c r="AC907" i="4"/>
  <c r="AC908" i="4"/>
  <c r="AC909" i="4"/>
  <c r="AC910" i="4"/>
  <c r="AC911" i="4"/>
  <c r="AC912" i="4"/>
  <c r="AC913" i="4"/>
  <c r="AC914" i="4"/>
  <c r="AC915" i="4"/>
  <c r="AC916" i="4"/>
  <c r="AC917" i="4"/>
  <c r="AC918" i="4"/>
  <c r="AC919" i="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941" i="4"/>
  <c r="AC942" i="4"/>
  <c r="AC943" i="4"/>
  <c r="AC944" i="4"/>
  <c r="AC945" i="4"/>
  <c r="AC946" i="4"/>
  <c r="AC947" i="4"/>
  <c r="AC948" i="4"/>
  <c r="AC949" i="4"/>
  <c r="AC950" i="4"/>
  <c r="AC951" i="4"/>
  <c r="AC952" i="4"/>
  <c r="AC953" i="4"/>
  <c r="AC954" i="4"/>
  <c r="AC955" i="4"/>
  <c r="AC956" i="4"/>
  <c r="AC957" i="4"/>
  <c r="AC958" i="4"/>
  <c r="AC959" i="4"/>
  <c r="AC960" i="4"/>
  <c r="AC961" i="4"/>
  <c r="AC962" i="4"/>
  <c r="AC963" i="4"/>
  <c r="AC964" i="4"/>
  <c r="AC965" i="4"/>
  <c r="AC966" i="4"/>
  <c r="AC967" i="4"/>
  <c r="AC968" i="4"/>
  <c r="AC969" i="4"/>
  <c r="AC970" i="4"/>
  <c r="AC971" i="4"/>
  <c r="AC972" i="4"/>
  <c r="AC973" i="4"/>
  <c r="AC974" i="4"/>
  <c r="AC975" i="4"/>
  <c r="AC976" i="4"/>
  <c r="AC977" i="4"/>
  <c r="AC978" i="4"/>
  <c r="AC979" i="4"/>
  <c r="AC980" i="4"/>
  <c r="AC981" i="4"/>
  <c r="AC982" i="4"/>
  <c r="AC983" i="4"/>
  <c r="AC984" i="4"/>
  <c r="AC985" i="4"/>
  <c r="AC986" i="4"/>
  <c r="AC987" i="4"/>
  <c r="AC988" i="4"/>
  <c r="AC989" i="4"/>
  <c r="AC990" i="4"/>
  <c r="AC991" i="4"/>
  <c r="AC992" i="4"/>
  <c r="AC993" i="4"/>
  <c r="AC994" i="4"/>
  <c r="AC995" i="4"/>
  <c r="AC996" i="4"/>
  <c r="AC997" i="4"/>
  <c r="AC998" i="4"/>
  <c r="AC999" i="4"/>
  <c r="AC1000" i="4"/>
  <c r="AC1001" i="4"/>
  <c r="AC1002" i="4"/>
  <c r="AC1003" i="4"/>
  <c r="AC1004" i="4"/>
  <c r="AC1005" i="4"/>
  <c r="AC1006" i="4"/>
  <c r="AC1007" i="4"/>
  <c r="AC1008" i="4"/>
  <c r="AC1009" i="4"/>
  <c r="AC1010" i="4"/>
  <c r="AC1011" i="4"/>
  <c r="AC1012" i="4"/>
  <c r="AC1013" i="4"/>
  <c r="AC1014" i="4"/>
  <c r="AC1015" i="4"/>
  <c r="AC1016" i="4"/>
  <c r="AC1017" i="4"/>
  <c r="AC1018" i="4"/>
  <c r="AC1019" i="4"/>
  <c r="AC1020" i="4"/>
  <c r="AC1021" i="4"/>
  <c r="AC1022" i="4"/>
  <c r="AC1023" i="4"/>
  <c r="AC1024" i="4"/>
  <c r="AC1025" i="4"/>
  <c r="AC1026" i="4"/>
  <c r="AC1027" i="4"/>
  <c r="AC1028" i="4"/>
  <c r="AC1029" i="4"/>
  <c r="AC1030" i="4"/>
  <c r="AC1031" i="4"/>
  <c r="AC1032" i="4"/>
  <c r="AC1033" i="4"/>
  <c r="AC1034" i="4"/>
  <c r="AC1035" i="4"/>
  <c r="AC1036" i="4"/>
  <c r="AC1037" i="4"/>
  <c r="AC1038" i="4"/>
  <c r="AC1039" i="4"/>
  <c r="AC1040" i="4"/>
  <c r="AC1041" i="4"/>
  <c r="AC1042" i="4"/>
  <c r="AC1043" i="4"/>
  <c r="AC1044" i="4"/>
  <c r="AC1045" i="4"/>
  <c r="AC1046" i="4"/>
  <c r="AC1047" i="4"/>
  <c r="AC1048" i="4"/>
  <c r="AC1049" i="4"/>
  <c r="AC1050" i="4"/>
  <c r="AC1051" i="4"/>
  <c r="AC1052" i="4"/>
  <c r="AC1053" i="4"/>
  <c r="AC1054" i="4"/>
  <c r="AC1055" i="4"/>
  <c r="AC1056" i="4"/>
  <c r="AC1057" i="4"/>
  <c r="AC1058" i="4"/>
  <c r="AC1059" i="4"/>
  <c r="AC1060" i="4"/>
  <c r="AC1061" i="4"/>
  <c r="AC1062" i="4"/>
  <c r="AC1063" i="4"/>
  <c r="AC1064" i="4"/>
  <c r="AC1065" i="4"/>
  <c r="AC1066" i="4"/>
  <c r="AC1067" i="4"/>
  <c r="AC1068" i="4"/>
  <c r="AC1069" i="4"/>
  <c r="AC1070" i="4"/>
  <c r="AC1071" i="4"/>
  <c r="AC1072" i="4"/>
  <c r="AC1073" i="4"/>
  <c r="AC1074" i="4"/>
  <c r="AC1075" i="4"/>
  <c r="AC1076" i="4"/>
  <c r="AC1077" i="4"/>
  <c r="AC1078" i="4"/>
  <c r="AC1079" i="4"/>
  <c r="AC1080" i="4"/>
  <c r="AC1081" i="4"/>
  <c r="AC1082" i="4"/>
  <c r="AC1083" i="4"/>
  <c r="AC1084" i="4"/>
  <c r="AC1085" i="4"/>
  <c r="AC1086" i="4"/>
  <c r="AC1087" i="4"/>
  <c r="AC1088" i="4"/>
  <c r="AC1089" i="4"/>
  <c r="AC1090" i="4"/>
  <c r="AC1091" i="4"/>
  <c r="AC1092" i="4"/>
  <c r="AC1093" i="4"/>
  <c r="AC1094" i="4"/>
  <c r="AC1095" i="4"/>
  <c r="AC1096" i="4"/>
  <c r="AC1097" i="4"/>
  <c r="AC1098" i="4"/>
  <c r="AC1099" i="4"/>
  <c r="AC1100" i="4"/>
  <c r="AC1101" i="4"/>
  <c r="AC1102" i="4"/>
  <c r="AC1103" i="4"/>
  <c r="AC1104" i="4"/>
  <c r="AC1105" i="4"/>
  <c r="AC1106" i="4"/>
  <c r="AC1107" i="4"/>
  <c r="AC1108" i="4"/>
  <c r="AC1109" i="4"/>
  <c r="AC1110" i="4"/>
  <c r="AC1111" i="4"/>
  <c r="AC1112" i="4"/>
  <c r="AC1113" i="4"/>
  <c r="AC1114" i="4"/>
  <c r="AC1115" i="4"/>
  <c r="AC1116" i="4"/>
  <c r="AC1117" i="4"/>
  <c r="AC1118" i="4"/>
  <c r="AC1119" i="4"/>
  <c r="AC1120" i="4"/>
  <c r="AC1121" i="4"/>
  <c r="AC1122" i="4"/>
  <c r="AC1123" i="4"/>
  <c r="AC1124" i="4"/>
  <c r="AC1125" i="4"/>
  <c r="AC1126" i="4"/>
  <c r="AC1127" i="4"/>
  <c r="AC1128" i="4"/>
  <c r="AC1129" i="4"/>
  <c r="AC1130" i="4"/>
  <c r="AC1131" i="4"/>
  <c r="AC1132" i="4"/>
  <c r="AC1133" i="4"/>
  <c r="AC1134" i="4"/>
  <c r="AC1135" i="4"/>
  <c r="AC1136" i="4"/>
  <c r="AC1137" i="4"/>
  <c r="AC1138" i="4"/>
  <c r="AC1139" i="4"/>
  <c r="AC1140" i="4"/>
  <c r="AC1141" i="4"/>
  <c r="AC1142" i="4"/>
  <c r="AC1143" i="4"/>
  <c r="AC1144" i="4"/>
  <c r="AC1145" i="4"/>
  <c r="AC1146" i="4"/>
  <c r="AC1147" i="4"/>
  <c r="AC1148" i="4"/>
  <c r="AC1149" i="4"/>
  <c r="AC1150" i="4"/>
  <c r="AC1151" i="4"/>
  <c r="AC1152" i="4"/>
  <c r="AC1153" i="4"/>
  <c r="AC1154" i="4"/>
  <c r="AC1155" i="4"/>
  <c r="AC1156" i="4"/>
  <c r="AC1157" i="4"/>
  <c r="AC1158" i="4"/>
  <c r="AC1159" i="4"/>
  <c r="AC1160" i="4"/>
  <c r="AC1161" i="4"/>
  <c r="AC1162" i="4"/>
  <c r="AC1163" i="4"/>
  <c r="AC1164" i="4"/>
  <c r="AC1165" i="4"/>
  <c r="AC1166" i="4"/>
  <c r="AC1167" i="4"/>
  <c r="AC1168" i="4"/>
  <c r="AC1169" i="4"/>
  <c r="AC1170" i="4"/>
  <c r="AC1171" i="4"/>
  <c r="AC1172" i="4"/>
  <c r="AC1173" i="4"/>
  <c r="AC1174" i="4"/>
  <c r="AC1175" i="4"/>
  <c r="AC1176" i="4"/>
  <c r="AC1177" i="4"/>
  <c r="AC1178" i="4"/>
  <c r="AC1179" i="4"/>
  <c r="AC1180" i="4"/>
  <c r="AC1181" i="4"/>
  <c r="AC1182" i="4"/>
  <c r="AC1183" i="4"/>
  <c r="AC1184" i="4"/>
  <c r="AC1185" i="4"/>
  <c r="AC1186" i="4"/>
  <c r="AC1187" i="4"/>
  <c r="AC1188" i="4"/>
  <c r="AC1189" i="4"/>
  <c r="AC1190" i="4"/>
  <c r="AC1191" i="4"/>
  <c r="AC1192" i="4"/>
  <c r="AC1193" i="4"/>
  <c r="AC1194" i="4"/>
  <c r="AC1195" i="4"/>
  <c r="AC1196" i="4"/>
  <c r="AC1197" i="4"/>
  <c r="AC1198" i="4"/>
  <c r="AC1199" i="4"/>
  <c r="AC1200" i="4"/>
  <c r="AC1201" i="4"/>
  <c r="AC1202" i="4"/>
  <c r="AC1203" i="4"/>
  <c r="AC1204" i="4"/>
  <c r="AC1205" i="4"/>
  <c r="AC1206" i="4"/>
  <c r="AC1207" i="4"/>
  <c r="AC1208" i="4"/>
  <c r="AC1209" i="4"/>
  <c r="AC1210" i="4"/>
  <c r="AC1211" i="4"/>
  <c r="AC1212" i="4"/>
  <c r="AC1213" i="4"/>
  <c r="AC1214" i="4"/>
  <c r="AC1215" i="4"/>
  <c r="AC1216" i="4"/>
  <c r="AC1217" i="4"/>
  <c r="AC1218" i="4"/>
  <c r="AC1219" i="4"/>
  <c r="AC1220" i="4"/>
  <c r="AC1221" i="4"/>
  <c r="AC1222" i="4"/>
  <c r="AC1223" i="4"/>
  <c r="AC1224" i="4"/>
  <c r="AC1225" i="4"/>
  <c r="AC1226" i="4"/>
  <c r="AC1227" i="4"/>
  <c r="AC1228" i="4"/>
  <c r="AC1229" i="4"/>
  <c r="AC1230" i="4"/>
  <c r="AC1231" i="4"/>
  <c r="AC1232" i="4"/>
  <c r="AC1233" i="4"/>
  <c r="AC1234" i="4"/>
  <c r="AC1235" i="4"/>
  <c r="AC1236" i="4"/>
  <c r="AC1237" i="4"/>
  <c r="AC1238" i="4"/>
  <c r="AC1239" i="4"/>
  <c r="AC1240" i="4"/>
  <c r="AC1241" i="4"/>
  <c r="AC1242" i="4"/>
  <c r="AC1243" i="4"/>
  <c r="AC1244" i="4"/>
  <c r="AC1245" i="4"/>
  <c r="AC1246" i="4"/>
  <c r="AC1247" i="4"/>
  <c r="AC1248" i="4"/>
  <c r="AC1249" i="4"/>
  <c r="AC1250" i="4"/>
  <c r="AC1251" i="4"/>
  <c r="AC1252" i="4"/>
  <c r="AC1253" i="4"/>
  <c r="AC1254" i="4"/>
  <c r="AC1255" i="4"/>
  <c r="AC1256" i="4"/>
  <c r="AC1257" i="4"/>
  <c r="AC1258" i="4"/>
  <c r="AC1259" i="4"/>
  <c r="AC1260" i="4"/>
  <c r="AC1261" i="4"/>
  <c r="AC1262" i="4"/>
  <c r="AC1263" i="4"/>
  <c r="AC1264" i="4"/>
  <c r="AC1265" i="4"/>
  <c r="AC1266" i="4"/>
  <c r="AC1267" i="4"/>
  <c r="AC1268" i="4"/>
  <c r="AC1269" i="4"/>
  <c r="AC1270" i="4"/>
  <c r="AC1271" i="4"/>
  <c r="AC1272" i="4"/>
  <c r="AC1273" i="4"/>
  <c r="AC1274" i="4"/>
  <c r="AC1275" i="4"/>
  <c r="AC1276" i="4"/>
  <c r="AC1277" i="4"/>
  <c r="AC1278" i="4"/>
  <c r="AC1279" i="4"/>
  <c r="AC1280" i="4"/>
  <c r="AC1281" i="4"/>
  <c r="AC1282" i="4"/>
  <c r="AC1283" i="4"/>
  <c r="AC1284" i="4"/>
  <c r="AC1285" i="4"/>
  <c r="AC1286" i="4"/>
  <c r="AC1287" i="4"/>
  <c r="AC1288" i="4"/>
  <c r="AC1289" i="4"/>
  <c r="AC1290" i="4"/>
  <c r="AC1291" i="4"/>
  <c r="AC1292" i="4"/>
  <c r="AC1293" i="4"/>
  <c r="AC1294" i="4"/>
  <c r="AC1295" i="4"/>
  <c r="AC1296" i="4"/>
  <c r="AC1297" i="4"/>
  <c r="AC1298" i="4"/>
  <c r="AC1299" i="4"/>
  <c r="AC1300" i="4"/>
  <c r="AC1301" i="4"/>
  <c r="AC1302" i="4"/>
  <c r="AC1303" i="4"/>
  <c r="AC1304" i="4"/>
  <c r="AC1305" i="4"/>
  <c r="AC1306" i="4"/>
  <c r="AC1307" i="4"/>
  <c r="AC1308" i="4"/>
  <c r="AC1309" i="4"/>
  <c r="AC1310" i="4"/>
  <c r="AC1311" i="4"/>
  <c r="AC1312" i="4"/>
  <c r="AC1313" i="4"/>
  <c r="AC1314" i="4"/>
  <c r="AC1315" i="4"/>
  <c r="AC1316" i="4"/>
  <c r="AC1317" i="4"/>
  <c r="AC1318" i="4"/>
  <c r="AC1319" i="4"/>
  <c r="AC1320" i="4"/>
  <c r="AC1321" i="4"/>
  <c r="AC1322" i="4"/>
  <c r="AC1323" i="4"/>
  <c r="AC1324" i="4"/>
  <c r="AC1325" i="4"/>
  <c r="AC1326" i="4"/>
  <c r="AC1327" i="4"/>
  <c r="AC1328" i="4"/>
  <c r="AC1329" i="4"/>
  <c r="AC1330" i="4"/>
  <c r="AC1331" i="4"/>
  <c r="AC1332" i="4"/>
  <c r="AC1333" i="4"/>
  <c r="AC1334" i="4"/>
  <c r="AC1335" i="4"/>
  <c r="AC1336" i="4"/>
  <c r="AC1337" i="4"/>
  <c r="AC1338" i="4"/>
  <c r="AC1339" i="4"/>
  <c r="AC1340" i="4"/>
  <c r="AC1341" i="4"/>
  <c r="AC1342" i="4"/>
  <c r="AC1343" i="4"/>
  <c r="AC1344" i="4"/>
  <c r="AC1345" i="4"/>
  <c r="AC1346" i="4"/>
  <c r="AC1347" i="4"/>
  <c r="AC1348" i="4"/>
  <c r="AC1349" i="4"/>
  <c r="AC1350" i="4"/>
  <c r="AC1351" i="4"/>
  <c r="AC1352" i="4"/>
  <c r="AC1353" i="4"/>
  <c r="AC1354" i="4"/>
  <c r="AC1355" i="4"/>
  <c r="AC1356" i="4"/>
  <c r="AC1357" i="4"/>
  <c r="AC1358" i="4"/>
  <c r="AC1359" i="4"/>
  <c r="AC1360" i="4"/>
  <c r="AC1361" i="4"/>
  <c r="AC1362" i="4"/>
  <c r="AC1363" i="4"/>
  <c r="AC1364" i="4"/>
  <c r="AC1365" i="4"/>
  <c r="AC1366" i="4"/>
  <c r="AC1367" i="4"/>
  <c r="AC1368" i="4"/>
  <c r="AC1369" i="4"/>
  <c r="AC1370" i="4"/>
  <c r="AC1371" i="4"/>
  <c r="AC1372" i="4"/>
  <c r="AC1373" i="4"/>
  <c r="AC1374" i="4"/>
  <c r="AC1375" i="4"/>
  <c r="AC1376" i="4"/>
  <c r="AC1377" i="4"/>
  <c r="AC2" i="4"/>
  <c r="K1332" i="4"/>
  <c r="O1332" i="4" s="1"/>
  <c r="K1377" i="4"/>
  <c r="O1377" i="4" s="1"/>
  <c r="K381" i="4"/>
  <c r="O381" i="4" s="1"/>
  <c r="K382" i="4"/>
  <c r="O382" i="4" s="1"/>
  <c r="K383" i="4"/>
  <c r="O383" i="4" s="1"/>
  <c r="K384" i="4"/>
  <c r="O384" i="4" s="1"/>
  <c r="K385" i="4"/>
  <c r="O385" i="4" s="1"/>
  <c r="K386" i="4"/>
  <c r="O386" i="4" s="1"/>
  <c r="K387" i="4"/>
  <c r="O387" i="4" s="1"/>
  <c r="K388" i="4"/>
  <c r="O388" i="4" s="1"/>
  <c r="K389" i="4"/>
  <c r="O389" i="4" s="1"/>
  <c r="K390" i="4"/>
  <c r="O390" i="4" s="1"/>
  <c r="K391" i="4"/>
  <c r="O391" i="4" s="1"/>
  <c r="K392" i="4"/>
  <c r="O392" i="4" s="1"/>
  <c r="K393" i="4"/>
  <c r="O393" i="4" s="1"/>
  <c r="K394" i="4"/>
  <c r="O394" i="4" s="1"/>
  <c r="K395" i="4"/>
  <c r="O395" i="4" s="1"/>
  <c r="K396" i="4"/>
  <c r="O396" i="4" s="1"/>
  <c r="K397" i="4"/>
  <c r="O397" i="4" s="1"/>
  <c r="K398" i="4"/>
  <c r="O398" i="4" s="1"/>
  <c r="K399" i="4"/>
  <c r="O399" i="4" s="1"/>
  <c r="K400" i="4"/>
  <c r="O400" i="4" s="1"/>
  <c r="K401" i="4"/>
  <c r="O401" i="4" s="1"/>
  <c r="K402" i="4"/>
  <c r="O402" i="4" s="1"/>
  <c r="K403" i="4"/>
  <c r="O403" i="4" s="1"/>
  <c r="K404" i="4"/>
  <c r="O404" i="4" s="1"/>
  <c r="K405" i="4"/>
  <c r="O405" i="4" s="1"/>
  <c r="K406" i="4"/>
  <c r="O406" i="4" s="1"/>
  <c r="K407" i="4"/>
  <c r="O407" i="4" s="1"/>
  <c r="K408" i="4"/>
  <c r="O408" i="4" s="1"/>
  <c r="K409" i="4"/>
  <c r="O409" i="4" s="1"/>
  <c r="K410" i="4"/>
  <c r="O410" i="4" s="1"/>
  <c r="K411" i="4"/>
  <c r="O411" i="4" s="1"/>
  <c r="K412" i="4"/>
  <c r="O412" i="4" s="1"/>
  <c r="K413" i="4"/>
  <c r="O413" i="4" s="1"/>
  <c r="K414" i="4"/>
  <c r="O414" i="4" s="1"/>
  <c r="K415" i="4"/>
  <c r="O415" i="4" s="1"/>
  <c r="K416" i="4"/>
  <c r="O416" i="4" s="1"/>
  <c r="K417" i="4"/>
  <c r="O417" i="4" s="1"/>
  <c r="K418" i="4"/>
  <c r="O418" i="4" s="1"/>
  <c r="K419" i="4"/>
  <c r="O419" i="4" s="1"/>
  <c r="K358" i="4"/>
  <c r="O358" i="4" s="1"/>
  <c r="K359" i="4"/>
  <c r="O359" i="4" s="1"/>
  <c r="K360" i="4"/>
  <c r="O360" i="4" s="1"/>
  <c r="K361" i="4"/>
  <c r="O361" i="4" s="1"/>
  <c r="K362" i="4"/>
  <c r="O362" i="4" s="1"/>
  <c r="K363" i="4"/>
  <c r="O363" i="4" s="1"/>
  <c r="K364" i="4"/>
  <c r="O364" i="4" s="1"/>
  <c r="K365" i="4"/>
  <c r="O365" i="4" s="1"/>
  <c r="K366" i="4"/>
  <c r="O366" i="4" s="1"/>
  <c r="K367" i="4"/>
  <c r="O367" i="4" s="1"/>
  <c r="K368" i="4"/>
  <c r="O368" i="4" s="1"/>
  <c r="K369" i="4"/>
  <c r="O369" i="4" s="1"/>
  <c r="K370" i="4"/>
  <c r="O370" i="4" s="1"/>
  <c r="K371" i="4"/>
  <c r="O371" i="4" s="1"/>
  <c r="K372" i="4"/>
  <c r="O372" i="4" s="1"/>
  <c r="K373" i="4"/>
  <c r="O373" i="4" s="1"/>
  <c r="K374" i="4"/>
  <c r="O374" i="4" s="1"/>
  <c r="K375" i="4"/>
  <c r="O375" i="4" s="1"/>
  <c r="K376" i="4"/>
  <c r="O376" i="4" s="1"/>
  <c r="K377" i="4"/>
  <c r="O377" i="4" s="1"/>
  <c r="K378" i="4"/>
  <c r="O378" i="4" s="1"/>
  <c r="K379" i="4"/>
  <c r="O379" i="4" s="1"/>
  <c r="K872" i="4"/>
  <c r="O872" i="4" s="1"/>
  <c r="K873" i="4"/>
  <c r="O873" i="4" s="1"/>
  <c r="K874" i="4"/>
  <c r="O874" i="4" s="1"/>
  <c r="K875" i="4"/>
  <c r="O875" i="4" s="1"/>
  <c r="K876" i="4"/>
  <c r="O876" i="4" s="1"/>
  <c r="K877" i="4"/>
  <c r="O877" i="4" s="1"/>
  <c r="K878" i="4"/>
  <c r="O878" i="4" s="1"/>
  <c r="K879" i="4"/>
  <c r="O879" i="4" s="1"/>
  <c r="K880" i="4"/>
  <c r="O880" i="4" s="1"/>
  <c r="K881" i="4"/>
  <c r="O881" i="4" s="1"/>
  <c r="K882" i="4"/>
  <c r="O882" i="4" s="1"/>
  <c r="K883" i="4"/>
  <c r="O883" i="4" s="1"/>
  <c r="K884" i="4"/>
  <c r="O884" i="4" s="1"/>
  <c r="K885" i="4"/>
  <c r="O885" i="4" s="1"/>
  <c r="K886" i="4"/>
  <c r="O886" i="4" s="1"/>
  <c r="K887" i="4"/>
  <c r="O887" i="4" s="1"/>
  <c r="K888" i="4"/>
  <c r="O888" i="4" s="1"/>
  <c r="K889" i="4"/>
  <c r="O889" i="4" s="1"/>
  <c r="K890" i="4"/>
  <c r="O890" i="4" s="1"/>
  <c r="K891" i="4"/>
  <c r="O891" i="4" s="1"/>
  <c r="K892" i="4"/>
  <c r="O892" i="4" s="1"/>
  <c r="K893" i="4"/>
  <c r="O893" i="4" s="1"/>
  <c r="K894" i="4"/>
  <c r="O894" i="4" s="1"/>
  <c r="K895" i="4"/>
  <c r="O895" i="4" s="1"/>
  <c r="K896" i="4"/>
  <c r="O896" i="4" s="1"/>
  <c r="K897" i="4"/>
  <c r="O897" i="4" s="1"/>
  <c r="K898" i="4"/>
  <c r="O898" i="4" s="1"/>
  <c r="K899" i="4"/>
  <c r="O899" i="4" s="1"/>
  <c r="K900" i="4"/>
  <c r="O900" i="4" s="1"/>
  <c r="K901" i="4"/>
  <c r="O901" i="4" s="1"/>
  <c r="K902" i="4"/>
  <c r="O902" i="4" s="1"/>
  <c r="K903" i="4"/>
  <c r="O903" i="4" s="1"/>
  <c r="K904" i="4"/>
  <c r="O904" i="4" s="1"/>
  <c r="K905" i="4"/>
  <c r="O905" i="4" s="1"/>
  <c r="K906" i="4"/>
  <c r="O906" i="4" s="1"/>
  <c r="K907" i="4"/>
  <c r="O907" i="4" s="1"/>
  <c r="K908" i="4"/>
  <c r="O908" i="4" s="1"/>
  <c r="K909" i="4"/>
  <c r="O909" i="4" s="1"/>
  <c r="K910" i="4"/>
  <c r="O910" i="4" s="1"/>
  <c r="K911" i="4"/>
  <c r="O911" i="4" s="1"/>
  <c r="K912" i="4"/>
  <c r="O912" i="4" s="1"/>
  <c r="K913" i="4"/>
  <c r="O913" i="4" s="1"/>
  <c r="K914" i="4"/>
  <c r="O914" i="4" s="1"/>
  <c r="K915" i="4"/>
  <c r="O915" i="4" s="1"/>
  <c r="K916" i="4"/>
  <c r="O916" i="4" s="1"/>
  <c r="K917" i="4"/>
  <c r="O917" i="4" s="1"/>
  <c r="K170" i="4"/>
  <c r="O170" i="4" s="1"/>
  <c r="K171" i="4"/>
  <c r="O171" i="4" s="1"/>
  <c r="K1306" i="4"/>
  <c r="O1306" i="4" s="1"/>
  <c r="K1307" i="4"/>
  <c r="O1307" i="4" s="1"/>
  <c r="K1308" i="4"/>
  <c r="O1308" i="4" s="1"/>
  <c r="K1309" i="4"/>
  <c r="O1309" i="4" s="1"/>
  <c r="K1310" i="4"/>
  <c r="O1310" i="4" s="1"/>
  <c r="K1311" i="4"/>
  <c r="O1311" i="4" s="1"/>
  <c r="K1312" i="4"/>
  <c r="O1312" i="4" s="1"/>
  <c r="K1313" i="4"/>
  <c r="O1313" i="4" s="1"/>
  <c r="K1314" i="4"/>
  <c r="O1314" i="4" s="1"/>
  <c r="K1315" i="4"/>
  <c r="O1315" i="4" s="1"/>
  <c r="K1316" i="4"/>
  <c r="O1316" i="4" s="1"/>
  <c r="K1317" i="4"/>
  <c r="O1317" i="4" s="1"/>
  <c r="K1318" i="4"/>
  <c r="O1318" i="4" s="1"/>
  <c r="K1319" i="4"/>
  <c r="O1319" i="4" s="1"/>
  <c r="K1320" i="4"/>
  <c r="O1320" i="4" s="1"/>
  <c r="K1321" i="4"/>
  <c r="O1321" i="4" s="1"/>
  <c r="K1322" i="4"/>
  <c r="O1322" i="4" s="1"/>
  <c r="K1323" i="4"/>
  <c r="O1323" i="4" s="1"/>
  <c r="K1324" i="4"/>
  <c r="O1324" i="4" s="1"/>
  <c r="K1325" i="4"/>
  <c r="O1325" i="4" s="1"/>
  <c r="K1326" i="4"/>
  <c r="O1326" i="4" s="1"/>
  <c r="K1327" i="4"/>
  <c r="O1327" i="4" s="1"/>
  <c r="K1328" i="4"/>
  <c r="O1328" i="4" s="1"/>
  <c r="K1329" i="4"/>
  <c r="O1329" i="4" s="1"/>
  <c r="K1330" i="4"/>
  <c r="O1330" i="4" s="1"/>
  <c r="K1331" i="4"/>
  <c r="O1331" i="4" s="1"/>
  <c r="K314" i="4"/>
  <c r="O314" i="4" s="1"/>
  <c r="K315" i="4"/>
  <c r="O315" i="4" s="1"/>
  <c r="K316" i="4"/>
  <c r="O316" i="4" s="1"/>
  <c r="K317" i="4"/>
  <c r="O317" i="4" s="1"/>
  <c r="K318" i="4"/>
  <c r="O318" i="4" s="1"/>
  <c r="K319" i="4"/>
  <c r="O319" i="4" s="1"/>
  <c r="K320" i="4"/>
  <c r="O320" i="4" s="1"/>
  <c r="K321" i="4"/>
  <c r="O321" i="4" s="1"/>
  <c r="K322" i="4"/>
  <c r="O322" i="4" s="1"/>
  <c r="K323" i="4"/>
  <c r="O323" i="4" s="1"/>
  <c r="K324" i="4"/>
  <c r="O324" i="4" s="1"/>
  <c r="K325" i="4"/>
  <c r="O325" i="4" s="1"/>
  <c r="K326" i="4"/>
  <c r="O326" i="4" s="1"/>
  <c r="K327" i="4"/>
  <c r="O327" i="4" s="1"/>
  <c r="K328" i="4"/>
  <c r="O328" i="4" s="1"/>
  <c r="K329" i="4"/>
  <c r="O329" i="4" s="1"/>
  <c r="K330" i="4"/>
  <c r="O330" i="4" s="1"/>
  <c r="K331" i="4"/>
  <c r="O331" i="4" s="1"/>
  <c r="K332" i="4"/>
  <c r="O332" i="4" s="1"/>
  <c r="K333" i="4"/>
  <c r="O333" i="4" s="1"/>
  <c r="K334" i="4"/>
  <c r="O334" i="4" s="1"/>
  <c r="K335" i="4"/>
  <c r="O335" i="4" s="1"/>
  <c r="K336" i="4"/>
  <c r="O336" i="4" s="1"/>
  <c r="K337" i="4"/>
  <c r="O337" i="4" s="1"/>
  <c r="K338" i="4"/>
  <c r="O338" i="4" s="1"/>
  <c r="K339" i="4"/>
  <c r="O339" i="4" s="1"/>
  <c r="K340" i="4"/>
  <c r="O340" i="4" s="1"/>
  <c r="K341" i="4"/>
  <c r="O341" i="4" s="1"/>
  <c r="K342" i="4"/>
  <c r="O342" i="4" s="1"/>
  <c r="K343" i="4"/>
  <c r="O343" i="4" s="1"/>
  <c r="K344" i="4"/>
  <c r="O344" i="4" s="1"/>
  <c r="K345" i="4"/>
  <c r="O345" i="4" s="1"/>
  <c r="K346" i="4"/>
  <c r="O346" i="4" s="1"/>
  <c r="K347" i="4"/>
  <c r="O347" i="4" s="1"/>
  <c r="K348" i="4"/>
  <c r="O348" i="4" s="1"/>
  <c r="K349" i="4"/>
  <c r="O349" i="4" s="1"/>
  <c r="K350" i="4"/>
  <c r="O350" i="4" s="1"/>
  <c r="K351" i="4"/>
  <c r="O351" i="4" s="1"/>
  <c r="K352" i="4"/>
  <c r="O352" i="4" s="1"/>
  <c r="K353" i="4"/>
  <c r="O353" i="4" s="1"/>
  <c r="K354" i="4"/>
  <c r="O354" i="4" s="1"/>
  <c r="K355" i="4"/>
  <c r="O355" i="4" s="1"/>
  <c r="K356" i="4"/>
  <c r="O356" i="4" s="1"/>
  <c r="K357" i="4"/>
  <c r="O357" i="4" s="1"/>
  <c r="K224" i="4"/>
  <c r="O224" i="4" s="1"/>
  <c r="K225" i="4"/>
  <c r="O225" i="4" s="1"/>
  <c r="K226" i="4"/>
  <c r="O226" i="4" s="1"/>
  <c r="K227" i="4"/>
  <c r="O227" i="4" s="1"/>
  <c r="K228" i="4"/>
  <c r="O228" i="4" s="1"/>
  <c r="K229" i="4"/>
  <c r="O229" i="4" s="1"/>
  <c r="K230" i="4"/>
  <c r="O230" i="4" s="1"/>
  <c r="K231" i="4"/>
  <c r="O231" i="4" s="1"/>
  <c r="K232" i="4"/>
  <c r="O232" i="4" s="1"/>
  <c r="K233" i="4"/>
  <c r="O233" i="4" s="1"/>
  <c r="K234" i="4"/>
  <c r="O234" i="4" s="1"/>
  <c r="K235" i="4"/>
  <c r="O235" i="4" s="1"/>
  <c r="K236" i="4"/>
  <c r="O236" i="4" s="1"/>
  <c r="K237" i="4"/>
  <c r="O237" i="4" s="1"/>
  <c r="K238" i="4"/>
  <c r="O238" i="4" s="1"/>
  <c r="K239" i="4"/>
  <c r="O239" i="4" s="1"/>
  <c r="K240" i="4"/>
  <c r="O240" i="4" s="1"/>
  <c r="K241" i="4"/>
  <c r="O241" i="4" s="1"/>
  <c r="K242" i="4"/>
  <c r="O242" i="4" s="1"/>
  <c r="K243" i="4"/>
  <c r="O243" i="4" s="1"/>
  <c r="K244" i="4"/>
  <c r="O244" i="4" s="1"/>
  <c r="K245" i="4"/>
  <c r="O245" i="4" s="1"/>
  <c r="K918" i="4"/>
  <c r="O918" i="4" s="1"/>
  <c r="K919" i="4"/>
  <c r="O919" i="4" s="1"/>
  <c r="K920" i="4"/>
  <c r="O920" i="4" s="1"/>
  <c r="K921" i="4"/>
  <c r="O921" i="4" s="1"/>
  <c r="K922" i="4"/>
  <c r="O922" i="4" s="1"/>
  <c r="K923" i="4"/>
  <c r="O923" i="4" s="1"/>
  <c r="K924" i="4"/>
  <c r="O924" i="4" s="1"/>
  <c r="K925" i="4"/>
  <c r="O925" i="4" s="1"/>
  <c r="K926" i="4"/>
  <c r="O926" i="4" s="1"/>
  <c r="K927" i="4"/>
  <c r="O927" i="4" s="1"/>
  <c r="K928" i="4"/>
  <c r="O928" i="4" s="1"/>
  <c r="K929" i="4"/>
  <c r="O929" i="4" s="1"/>
  <c r="K930" i="4"/>
  <c r="O930" i="4" s="1"/>
  <c r="K931" i="4"/>
  <c r="O931" i="4" s="1"/>
  <c r="K932" i="4"/>
  <c r="O932" i="4" s="1"/>
  <c r="K933" i="4"/>
  <c r="O933" i="4" s="1"/>
  <c r="K934" i="4"/>
  <c r="O934" i="4" s="1"/>
  <c r="K935" i="4"/>
  <c r="O935" i="4" s="1"/>
  <c r="K936" i="4"/>
  <c r="O936" i="4" s="1"/>
  <c r="K937" i="4"/>
  <c r="O937" i="4" s="1"/>
  <c r="K938" i="4"/>
  <c r="O938" i="4" s="1"/>
  <c r="K939" i="4"/>
  <c r="O939" i="4" s="1"/>
  <c r="K940" i="4"/>
  <c r="O940" i="4" s="1"/>
  <c r="K941" i="4"/>
  <c r="O941" i="4" s="1"/>
  <c r="K942" i="4"/>
  <c r="O942" i="4" s="1"/>
  <c r="K943" i="4"/>
  <c r="O943" i="4" s="1"/>
  <c r="K944" i="4"/>
  <c r="O944" i="4" s="1"/>
  <c r="K945" i="4"/>
  <c r="O945" i="4" s="1"/>
  <c r="K946" i="4"/>
  <c r="O946" i="4" s="1"/>
  <c r="K947" i="4"/>
  <c r="O947" i="4" s="1"/>
  <c r="K948" i="4"/>
  <c r="O948" i="4" s="1"/>
  <c r="K949" i="4"/>
  <c r="O949" i="4" s="1"/>
  <c r="K950" i="4"/>
  <c r="O950" i="4" s="1"/>
  <c r="K951" i="4"/>
  <c r="O951" i="4" s="1"/>
  <c r="K952" i="4"/>
  <c r="O952" i="4" s="1"/>
  <c r="K953" i="4"/>
  <c r="O953" i="4" s="1"/>
  <c r="K954" i="4"/>
  <c r="O954" i="4" s="1"/>
  <c r="K955" i="4"/>
  <c r="O955" i="4" s="1"/>
  <c r="K956" i="4"/>
  <c r="O956" i="4" s="1"/>
  <c r="K957" i="4"/>
  <c r="O957" i="4" s="1"/>
  <c r="K958" i="4"/>
  <c r="O958" i="4" s="1"/>
  <c r="K959" i="4"/>
  <c r="O959" i="4" s="1"/>
  <c r="K960" i="4"/>
  <c r="O960" i="4" s="1"/>
  <c r="K961" i="4"/>
  <c r="O961" i="4" s="1"/>
  <c r="K962" i="4"/>
  <c r="O962" i="4" s="1"/>
  <c r="K963" i="4"/>
  <c r="O963" i="4" s="1"/>
  <c r="K964" i="4"/>
  <c r="O964" i="4" s="1"/>
  <c r="K965" i="4"/>
  <c r="O965" i="4" s="1"/>
  <c r="K966" i="4"/>
  <c r="O966" i="4" s="1"/>
  <c r="K967" i="4"/>
  <c r="O967" i="4" s="1"/>
  <c r="K968" i="4"/>
  <c r="O968" i="4" s="1"/>
  <c r="K969" i="4"/>
  <c r="O969" i="4" s="1"/>
  <c r="K970" i="4"/>
  <c r="O970" i="4" s="1"/>
  <c r="K971" i="4"/>
  <c r="O971" i="4" s="1"/>
  <c r="K972" i="4"/>
  <c r="O972" i="4" s="1"/>
  <c r="K973" i="4"/>
  <c r="O973" i="4" s="1"/>
  <c r="K974" i="4"/>
  <c r="O974" i="4" s="1"/>
  <c r="K975" i="4"/>
  <c r="O975" i="4" s="1"/>
  <c r="K976" i="4"/>
  <c r="O976" i="4" s="1"/>
  <c r="K977" i="4"/>
  <c r="O977" i="4" s="1"/>
  <c r="K978" i="4"/>
  <c r="O978" i="4" s="1"/>
  <c r="K979" i="4"/>
  <c r="O979" i="4" s="1"/>
  <c r="K980" i="4"/>
  <c r="O980" i="4" s="1"/>
  <c r="K981" i="4"/>
  <c r="O981" i="4" s="1"/>
  <c r="K982" i="4"/>
  <c r="O982" i="4" s="1"/>
  <c r="K983" i="4"/>
  <c r="O983" i="4" s="1"/>
  <c r="K1156" i="4"/>
  <c r="O1156" i="4" s="1"/>
  <c r="K1157" i="4"/>
  <c r="O1157" i="4" s="1"/>
  <c r="K1158" i="4"/>
  <c r="O1158" i="4" s="1"/>
  <c r="K1159" i="4"/>
  <c r="O1159" i="4" s="1"/>
  <c r="K1160" i="4"/>
  <c r="O1160" i="4" s="1"/>
  <c r="K1161" i="4"/>
  <c r="O1161" i="4" s="1"/>
  <c r="K1162" i="4"/>
  <c r="O1162" i="4" s="1"/>
  <c r="K1163" i="4"/>
  <c r="O1163" i="4" s="1"/>
  <c r="K1164" i="4"/>
  <c r="O1164" i="4" s="1"/>
  <c r="K1165" i="4"/>
  <c r="O1165" i="4" s="1"/>
  <c r="K1166" i="4"/>
  <c r="O1166" i="4" s="1"/>
  <c r="K1167" i="4"/>
  <c r="O1167" i="4" s="1"/>
  <c r="K1168" i="4"/>
  <c r="O1168" i="4" s="1"/>
  <c r="K1169" i="4"/>
  <c r="O1169" i="4" s="1"/>
  <c r="K1170" i="4"/>
  <c r="O1170" i="4" s="1"/>
  <c r="K1171" i="4"/>
  <c r="O1171" i="4" s="1"/>
  <c r="K1172" i="4"/>
  <c r="O1172" i="4" s="1"/>
  <c r="K1173" i="4"/>
  <c r="O1173" i="4" s="1"/>
  <c r="K1174" i="4"/>
  <c r="O1174" i="4" s="1"/>
  <c r="K1175" i="4"/>
  <c r="O1175" i="4" s="1"/>
  <c r="K1176" i="4"/>
  <c r="O1176" i="4" s="1"/>
  <c r="K1177" i="4"/>
  <c r="O1177" i="4" s="1"/>
  <c r="K1178" i="4"/>
  <c r="O1178" i="4" s="1"/>
  <c r="K1179" i="4"/>
  <c r="O1179" i="4" s="1"/>
  <c r="K1180" i="4"/>
  <c r="O1180" i="4" s="1"/>
  <c r="K1181" i="4"/>
  <c r="O1181" i="4" s="1"/>
  <c r="K1182" i="4"/>
  <c r="O1182" i="4" s="1"/>
  <c r="K1183" i="4"/>
  <c r="O1183" i="4" s="1"/>
  <c r="K1184" i="4"/>
  <c r="O1184" i="4" s="1"/>
  <c r="K1185" i="4"/>
  <c r="O1185" i="4" s="1"/>
  <c r="K1186" i="4"/>
  <c r="O1186" i="4" s="1"/>
  <c r="K1187" i="4"/>
  <c r="O1187" i="4" s="1"/>
  <c r="K1188" i="4"/>
  <c r="O1188" i="4" s="1"/>
  <c r="K1189" i="4"/>
  <c r="O1189" i="4" s="1"/>
  <c r="K1190" i="4"/>
  <c r="O1190" i="4" s="1"/>
  <c r="K1191" i="4"/>
  <c r="O1191" i="4" s="1"/>
  <c r="K1192" i="4"/>
  <c r="O1192" i="4" s="1"/>
  <c r="K1193" i="4"/>
  <c r="O1193" i="4" s="1"/>
  <c r="K1194" i="4"/>
  <c r="O1194" i="4" s="1"/>
  <c r="K1195" i="4"/>
  <c r="O1195" i="4" s="1"/>
  <c r="K1196" i="4"/>
  <c r="O1196" i="4" s="1"/>
  <c r="K1197" i="4"/>
  <c r="O1197" i="4" s="1"/>
  <c r="K1198" i="4"/>
  <c r="O1198" i="4" s="1"/>
  <c r="K1199" i="4"/>
  <c r="O1199" i="4" s="1"/>
  <c r="K1200" i="4"/>
  <c r="O1200" i="4" s="1"/>
  <c r="K1201" i="4"/>
  <c r="O1201" i="4" s="1"/>
  <c r="K1202" i="4"/>
  <c r="O1202" i="4" s="1"/>
  <c r="K1203" i="4"/>
  <c r="O1203" i="4" s="1"/>
  <c r="K1204" i="4"/>
  <c r="O1204" i="4" s="1"/>
  <c r="K1205" i="4"/>
  <c r="O1205" i="4" s="1"/>
  <c r="K1206" i="4"/>
  <c r="O1206" i="4" s="1"/>
  <c r="K1207" i="4"/>
  <c r="O1207" i="4" s="1"/>
  <c r="K1208" i="4"/>
  <c r="O1208" i="4" s="1"/>
  <c r="K1209" i="4"/>
  <c r="O1209" i="4" s="1"/>
  <c r="K1210" i="4"/>
  <c r="O1210" i="4" s="1"/>
  <c r="K1211" i="4"/>
  <c r="O1211" i="4" s="1"/>
  <c r="K1212" i="4"/>
  <c r="O1212" i="4" s="1"/>
  <c r="K1213" i="4"/>
  <c r="O1213" i="4" s="1"/>
  <c r="K1214" i="4"/>
  <c r="O1214" i="4" s="1"/>
  <c r="K1215" i="4"/>
  <c r="O1215" i="4" s="1"/>
  <c r="K1216" i="4"/>
  <c r="O1216" i="4" s="1"/>
  <c r="K1217" i="4"/>
  <c r="O1217" i="4" s="1"/>
  <c r="K1218" i="4"/>
  <c r="O1218" i="4" s="1"/>
  <c r="K1219" i="4"/>
  <c r="O1219" i="4" s="1"/>
  <c r="K1220" i="4"/>
  <c r="O1220" i="4" s="1"/>
  <c r="K1221" i="4"/>
  <c r="O1221" i="4" s="1"/>
  <c r="K1222" i="4"/>
  <c r="O1222" i="4" s="1"/>
  <c r="K1223" i="4"/>
  <c r="O1223" i="4" s="1"/>
  <c r="K1224" i="4"/>
  <c r="O1224" i="4" s="1"/>
  <c r="K1225" i="4"/>
  <c r="O1225" i="4" s="1"/>
  <c r="K1226" i="4"/>
  <c r="O1226" i="4" s="1"/>
  <c r="K1227" i="4"/>
  <c r="O1227" i="4" s="1"/>
  <c r="K1228" i="4"/>
  <c r="O1228" i="4" s="1"/>
  <c r="K1229" i="4"/>
  <c r="O1229" i="4" s="1"/>
  <c r="K1230" i="4"/>
  <c r="O1230" i="4" s="1"/>
  <c r="K1231" i="4"/>
  <c r="O1231" i="4" s="1"/>
  <c r="K1232" i="4"/>
  <c r="O1232" i="4" s="1"/>
  <c r="K1233" i="4"/>
  <c r="O1233" i="4" s="1"/>
  <c r="K1234" i="4"/>
  <c r="O1234" i="4" s="1"/>
  <c r="K1235" i="4"/>
  <c r="O1235" i="4" s="1"/>
  <c r="K1236" i="4"/>
  <c r="O1236" i="4" s="1"/>
  <c r="K1237" i="4"/>
  <c r="O1237" i="4" s="1"/>
  <c r="K1238" i="4"/>
  <c r="O1238" i="4" s="1"/>
  <c r="K1239" i="4"/>
  <c r="O1239" i="4" s="1"/>
  <c r="K1240" i="4"/>
  <c r="O1240" i="4" s="1"/>
  <c r="K1241" i="4"/>
  <c r="O1241" i="4" s="1"/>
  <c r="K1242" i="4"/>
  <c r="O1242" i="4" s="1"/>
  <c r="K1243" i="4"/>
  <c r="O1243" i="4" s="1"/>
  <c r="K1244" i="4"/>
  <c r="O1244" i="4" s="1"/>
  <c r="K1245" i="4"/>
  <c r="O1245" i="4" s="1"/>
  <c r="K1246" i="4"/>
  <c r="O1246" i="4" s="1"/>
  <c r="K1247" i="4"/>
  <c r="O1247" i="4" s="1"/>
  <c r="K1248" i="4"/>
  <c r="O1248" i="4" s="1"/>
  <c r="K1249" i="4"/>
  <c r="O1249" i="4" s="1"/>
  <c r="K1250" i="4"/>
  <c r="O1250" i="4" s="1"/>
  <c r="K1251" i="4"/>
  <c r="O1251" i="4" s="1"/>
  <c r="K1252" i="4"/>
  <c r="O1252" i="4" s="1"/>
  <c r="K1253" i="4"/>
  <c r="O1253" i="4" s="1"/>
  <c r="K1254" i="4"/>
  <c r="O1254" i="4" s="1"/>
  <c r="K1255" i="4"/>
  <c r="O1255" i="4" s="1"/>
  <c r="K1256" i="4"/>
  <c r="O1256" i="4" s="1"/>
  <c r="K1257" i="4"/>
  <c r="O1257" i="4" s="1"/>
  <c r="K1258" i="4"/>
  <c r="O1258" i="4" s="1"/>
  <c r="K1259" i="4"/>
  <c r="O1259" i="4" s="1"/>
  <c r="K1260" i="4"/>
  <c r="O1260" i="4" s="1"/>
  <c r="K1261" i="4"/>
  <c r="O1261" i="4" s="1"/>
  <c r="K1262" i="4"/>
  <c r="O1262" i="4" s="1"/>
  <c r="K1263" i="4"/>
  <c r="O1263" i="4" s="1"/>
  <c r="K1264" i="4"/>
  <c r="O1264" i="4" s="1"/>
  <c r="K1265" i="4"/>
  <c r="O1265" i="4" s="1"/>
  <c r="K1266" i="4"/>
  <c r="O1266" i="4" s="1"/>
  <c r="K1267" i="4"/>
  <c r="O1267" i="4" s="1"/>
  <c r="K1268" i="4"/>
  <c r="O1268" i="4" s="1"/>
  <c r="K1269" i="4"/>
  <c r="O1269" i="4" s="1"/>
  <c r="K1270" i="4"/>
  <c r="O1270" i="4" s="1"/>
  <c r="K1271" i="4"/>
  <c r="O1271" i="4" s="1"/>
  <c r="K1272" i="4"/>
  <c r="O1272" i="4" s="1"/>
  <c r="K1273" i="4"/>
  <c r="O1273" i="4" s="1"/>
  <c r="K1274" i="4"/>
  <c r="O1274" i="4" s="1"/>
  <c r="K1275" i="4"/>
  <c r="O1275" i="4" s="1"/>
  <c r="K1276" i="4"/>
  <c r="O1276" i="4" s="1"/>
  <c r="K1277" i="4"/>
  <c r="O1277" i="4" s="1"/>
  <c r="K1278" i="4"/>
  <c r="O1278" i="4" s="1"/>
  <c r="K1279" i="4"/>
  <c r="O1279" i="4" s="1"/>
  <c r="K1280" i="4"/>
  <c r="O1280" i="4" s="1"/>
  <c r="K1281" i="4"/>
  <c r="O1281" i="4" s="1"/>
  <c r="K1282" i="4"/>
  <c r="O1282" i="4" s="1"/>
  <c r="K1283" i="4"/>
  <c r="O1283" i="4" s="1"/>
  <c r="K1284" i="4"/>
  <c r="O1284" i="4" s="1"/>
  <c r="K1285" i="4"/>
  <c r="O1285" i="4" s="1"/>
  <c r="K1286" i="4"/>
  <c r="O1286" i="4" s="1"/>
  <c r="K1287" i="4"/>
  <c r="O1287" i="4" s="1"/>
  <c r="K1288" i="4"/>
  <c r="O1288" i="4" s="1"/>
  <c r="K1289" i="4"/>
  <c r="O1289" i="4" s="1"/>
  <c r="K1290" i="4"/>
  <c r="O1290" i="4" s="1"/>
  <c r="K1291" i="4"/>
  <c r="O1291" i="4" s="1"/>
  <c r="K1292" i="4"/>
  <c r="O1292" i="4" s="1"/>
  <c r="K1293" i="4"/>
  <c r="O1293" i="4" s="1"/>
  <c r="K1294" i="4"/>
  <c r="O1294" i="4" s="1"/>
  <c r="K1295" i="4"/>
  <c r="O1295" i="4" s="1"/>
  <c r="K1296" i="4"/>
  <c r="O1296" i="4" s="1"/>
  <c r="K1297" i="4"/>
  <c r="O1297" i="4" s="1"/>
  <c r="K1298" i="4"/>
  <c r="O1298" i="4" s="1"/>
  <c r="K1299" i="4"/>
  <c r="O1299" i="4" s="1"/>
  <c r="K1300" i="4"/>
  <c r="O1300" i="4" s="1"/>
  <c r="K1301" i="4"/>
  <c r="O1301" i="4" s="1"/>
  <c r="K1302" i="4"/>
  <c r="O1302" i="4" s="1"/>
  <c r="K1303" i="4"/>
  <c r="O1303" i="4" s="1"/>
  <c r="K1304" i="4"/>
  <c r="O1304" i="4" s="1"/>
  <c r="K1305" i="4"/>
  <c r="O130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K102" i="4"/>
  <c r="O102" i="4" s="1"/>
  <c r="K103" i="4"/>
  <c r="O103" i="4" s="1"/>
  <c r="K104" i="4"/>
  <c r="O104" i="4" s="1"/>
  <c r="K105" i="4"/>
  <c r="O105" i="4" s="1"/>
  <c r="K106" i="4"/>
  <c r="O106" i="4" s="1"/>
  <c r="K107" i="4"/>
  <c r="O107" i="4" s="1"/>
  <c r="K108" i="4"/>
  <c r="O108" i="4" s="1"/>
  <c r="K109" i="4"/>
  <c r="O109" i="4" s="1"/>
  <c r="K110" i="4"/>
  <c r="O110" i="4" s="1"/>
  <c r="K111" i="4"/>
  <c r="O111" i="4" s="1"/>
  <c r="K112" i="4"/>
  <c r="O112" i="4" s="1"/>
  <c r="K113" i="4"/>
  <c r="O113" i="4" s="1"/>
  <c r="K114" i="4"/>
  <c r="O114" i="4" s="1"/>
  <c r="K115" i="4"/>
  <c r="O115" i="4" s="1"/>
  <c r="K116" i="4"/>
  <c r="O116" i="4" s="1"/>
  <c r="K117" i="4"/>
  <c r="O117" i="4" s="1"/>
  <c r="K118" i="4"/>
  <c r="O118" i="4" s="1"/>
  <c r="K119" i="4"/>
  <c r="O119" i="4" s="1"/>
  <c r="K120" i="4"/>
  <c r="O120" i="4" s="1"/>
  <c r="K121" i="4"/>
  <c r="O121" i="4" s="1"/>
  <c r="K122" i="4"/>
  <c r="O122" i="4" s="1"/>
  <c r="K123" i="4"/>
  <c r="O123" i="4" s="1"/>
  <c r="K124" i="4"/>
  <c r="O124" i="4" s="1"/>
  <c r="K125" i="4"/>
  <c r="O125" i="4" s="1"/>
  <c r="K126" i="4"/>
  <c r="O126" i="4" s="1"/>
  <c r="K127" i="4"/>
  <c r="O127" i="4" s="1"/>
  <c r="K128" i="4"/>
  <c r="O128" i="4" s="1"/>
  <c r="K129" i="4"/>
  <c r="O129" i="4" s="1"/>
  <c r="K130" i="4"/>
  <c r="O130" i="4" s="1"/>
  <c r="K131" i="4"/>
  <c r="O131" i="4" s="1"/>
  <c r="K132" i="4"/>
  <c r="O132" i="4" s="1"/>
  <c r="K133" i="4"/>
  <c r="O133" i="4" s="1"/>
  <c r="K134" i="4"/>
  <c r="O134" i="4" s="1"/>
  <c r="K135" i="4"/>
  <c r="O135" i="4" s="1"/>
  <c r="K136" i="4"/>
  <c r="O136" i="4" s="1"/>
  <c r="K137" i="4"/>
  <c r="O137" i="4" s="1"/>
  <c r="K138" i="4"/>
  <c r="O138" i="4" s="1"/>
  <c r="K139" i="4"/>
  <c r="O139" i="4" s="1"/>
  <c r="K140" i="4"/>
  <c r="O140" i="4" s="1"/>
  <c r="K141" i="4"/>
  <c r="O141" i="4" s="1"/>
  <c r="K142" i="4"/>
  <c r="O142" i="4" s="1"/>
  <c r="K143" i="4"/>
  <c r="O143" i="4" s="1"/>
  <c r="K144" i="4"/>
  <c r="O144" i="4" s="1"/>
  <c r="K145" i="4"/>
  <c r="O145" i="4" s="1"/>
  <c r="K146" i="4"/>
  <c r="O146" i="4" s="1"/>
  <c r="K147" i="4"/>
  <c r="O147" i="4" s="1"/>
  <c r="K148" i="4"/>
  <c r="O148" i="4" s="1"/>
  <c r="K149" i="4"/>
  <c r="O149" i="4" s="1"/>
  <c r="K150" i="4"/>
  <c r="O150" i="4" s="1"/>
  <c r="K151" i="4"/>
  <c r="O151" i="4" s="1"/>
  <c r="K152" i="4"/>
  <c r="O152" i="4" s="1"/>
  <c r="K153" i="4"/>
  <c r="O153" i="4" s="1"/>
  <c r="K154" i="4"/>
  <c r="O154" i="4" s="1"/>
  <c r="K155" i="4"/>
  <c r="O155" i="4" s="1"/>
  <c r="K156" i="4"/>
  <c r="O156" i="4" s="1"/>
  <c r="K157" i="4"/>
  <c r="O157" i="4" s="1"/>
  <c r="K158" i="4"/>
  <c r="O158" i="4" s="1"/>
  <c r="K159" i="4"/>
  <c r="O159" i="4" s="1"/>
  <c r="K160" i="4"/>
  <c r="O160" i="4" s="1"/>
  <c r="K161" i="4"/>
  <c r="O161" i="4" s="1"/>
  <c r="K162" i="4"/>
  <c r="O162" i="4" s="1"/>
  <c r="K163" i="4"/>
  <c r="O163" i="4" s="1"/>
  <c r="K164" i="4"/>
  <c r="O164" i="4" s="1"/>
  <c r="K165" i="4"/>
  <c r="O165" i="4" s="1"/>
  <c r="K166" i="4"/>
  <c r="O166" i="4" s="1"/>
  <c r="K167" i="4"/>
  <c r="O167" i="4" s="1"/>
  <c r="K168" i="4"/>
  <c r="O168" i="4" s="1"/>
  <c r="K169" i="4"/>
  <c r="O169" i="4" s="1"/>
  <c r="K984" i="4"/>
  <c r="O984" i="4" s="1"/>
  <c r="K985" i="4"/>
  <c r="O985" i="4" s="1"/>
  <c r="K986" i="4"/>
  <c r="O986" i="4" s="1"/>
  <c r="K987" i="4"/>
  <c r="O987" i="4" s="1"/>
  <c r="K988" i="4"/>
  <c r="O988" i="4" s="1"/>
  <c r="K989" i="4"/>
  <c r="O989" i="4" s="1"/>
  <c r="K990" i="4"/>
  <c r="O990" i="4" s="1"/>
  <c r="K991" i="4"/>
  <c r="O991" i="4" s="1"/>
  <c r="K796" i="4"/>
  <c r="O796" i="4" s="1"/>
  <c r="K797" i="4"/>
  <c r="O797" i="4" s="1"/>
  <c r="K798" i="4"/>
  <c r="O798" i="4" s="1"/>
  <c r="K799" i="4"/>
  <c r="O799" i="4" s="1"/>
  <c r="K800" i="4"/>
  <c r="O800" i="4" s="1"/>
  <c r="K801" i="4"/>
  <c r="O801" i="4" s="1"/>
  <c r="K802" i="4"/>
  <c r="O802" i="4" s="1"/>
  <c r="K803" i="4"/>
  <c r="O803" i="4" s="1"/>
  <c r="K732" i="4"/>
  <c r="O732" i="4" s="1"/>
  <c r="K733" i="4"/>
  <c r="O733" i="4" s="1"/>
  <c r="K734" i="4"/>
  <c r="O734" i="4" s="1"/>
  <c r="K735" i="4"/>
  <c r="O735" i="4" s="1"/>
  <c r="K736" i="4"/>
  <c r="O736" i="4" s="1"/>
  <c r="K737" i="4"/>
  <c r="O737" i="4" s="1"/>
  <c r="K738" i="4"/>
  <c r="O738" i="4" s="1"/>
  <c r="K739" i="4"/>
  <c r="O739" i="4" s="1"/>
  <c r="K740" i="4"/>
  <c r="O740" i="4" s="1"/>
  <c r="K741" i="4"/>
  <c r="O741" i="4" s="1"/>
  <c r="K742" i="4"/>
  <c r="O742" i="4" s="1"/>
  <c r="K743" i="4"/>
  <c r="O743" i="4" s="1"/>
  <c r="K744" i="4"/>
  <c r="O744" i="4" s="1"/>
  <c r="K745" i="4"/>
  <c r="O745" i="4" s="1"/>
  <c r="K746" i="4"/>
  <c r="O746" i="4" s="1"/>
  <c r="K747" i="4"/>
  <c r="O747" i="4" s="1"/>
  <c r="K748" i="4"/>
  <c r="O748" i="4" s="1"/>
  <c r="K749" i="4"/>
  <c r="O749" i="4" s="1"/>
  <c r="K750" i="4"/>
  <c r="O750" i="4" s="1"/>
  <c r="K751" i="4"/>
  <c r="O751" i="4" s="1"/>
  <c r="K752" i="4"/>
  <c r="O752" i="4" s="1"/>
  <c r="K753" i="4"/>
  <c r="O753" i="4" s="1"/>
  <c r="K754" i="4"/>
  <c r="O754" i="4" s="1"/>
  <c r="K755" i="4"/>
  <c r="O755" i="4" s="1"/>
  <c r="K756" i="4"/>
  <c r="O756" i="4" s="1"/>
  <c r="K757" i="4"/>
  <c r="O757" i="4" s="1"/>
  <c r="K758" i="4"/>
  <c r="O758" i="4" s="1"/>
  <c r="K759" i="4"/>
  <c r="O759" i="4" s="1"/>
  <c r="K760" i="4"/>
  <c r="O760" i="4" s="1"/>
  <c r="K761" i="4"/>
  <c r="O761" i="4" s="1"/>
  <c r="K762" i="4"/>
  <c r="O762" i="4" s="1"/>
  <c r="K763" i="4"/>
  <c r="O763" i="4" s="1"/>
  <c r="K784" i="4"/>
  <c r="O784" i="4" s="1"/>
  <c r="K785" i="4"/>
  <c r="O785" i="4" s="1"/>
  <c r="K786" i="4"/>
  <c r="O786" i="4" s="1"/>
  <c r="K787" i="4"/>
  <c r="O787" i="4" s="1"/>
  <c r="K788" i="4"/>
  <c r="O788" i="4" s="1"/>
  <c r="K789" i="4"/>
  <c r="O789" i="4" s="1"/>
  <c r="K790" i="4"/>
  <c r="O790" i="4" s="1"/>
  <c r="K791" i="4"/>
  <c r="O791" i="4" s="1"/>
  <c r="K792" i="4"/>
  <c r="O792" i="4" s="1"/>
  <c r="K793" i="4"/>
  <c r="O793" i="4" s="1"/>
  <c r="K794" i="4"/>
  <c r="O794" i="4" s="1"/>
  <c r="K795" i="4"/>
  <c r="O795" i="4" s="1"/>
  <c r="K1140" i="4"/>
  <c r="O1140" i="4" s="1"/>
  <c r="K1141" i="4"/>
  <c r="O1141" i="4" s="1"/>
  <c r="K1142" i="4"/>
  <c r="O1142" i="4" s="1"/>
  <c r="K1143" i="4"/>
  <c r="O1143" i="4" s="1"/>
  <c r="K1144" i="4"/>
  <c r="O1144" i="4" s="1"/>
  <c r="K1145" i="4"/>
  <c r="O1145" i="4" s="1"/>
  <c r="K1146" i="4"/>
  <c r="O1146" i="4" s="1"/>
  <c r="K1147" i="4"/>
  <c r="O1147" i="4" s="1"/>
  <c r="K1148" i="4"/>
  <c r="O1148" i="4" s="1"/>
  <c r="K1149" i="4"/>
  <c r="O1149" i="4" s="1"/>
  <c r="K1150" i="4"/>
  <c r="O1150" i="4" s="1"/>
  <c r="K1151" i="4"/>
  <c r="O1151" i="4" s="1"/>
  <c r="K1152" i="4"/>
  <c r="O1152" i="4" s="1"/>
  <c r="K1153" i="4"/>
  <c r="O1153" i="4" s="1"/>
  <c r="K1154" i="4"/>
  <c r="O1154" i="4" s="1"/>
  <c r="K1155" i="4"/>
  <c r="O1155" i="4" s="1"/>
  <c r="K764" i="4"/>
  <c r="O764" i="4" s="1"/>
  <c r="K765" i="4"/>
  <c r="O765" i="4" s="1"/>
  <c r="K766" i="4"/>
  <c r="O766" i="4" s="1"/>
  <c r="K767" i="4"/>
  <c r="O767" i="4" s="1"/>
  <c r="K768" i="4"/>
  <c r="O768" i="4" s="1"/>
  <c r="K769" i="4"/>
  <c r="O769" i="4" s="1"/>
  <c r="K770" i="4"/>
  <c r="O770" i="4" s="1"/>
  <c r="K771" i="4"/>
  <c r="O771" i="4" s="1"/>
  <c r="K772" i="4"/>
  <c r="O772" i="4" s="1"/>
  <c r="K773" i="4"/>
  <c r="O773" i="4" s="1"/>
  <c r="K774" i="4"/>
  <c r="O774" i="4" s="1"/>
  <c r="K775" i="4"/>
  <c r="O775" i="4" s="1"/>
  <c r="K776" i="4"/>
  <c r="O776" i="4" s="1"/>
  <c r="K777" i="4"/>
  <c r="O777" i="4" s="1"/>
  <c r="K778" i="4"/>
  <c r="O778" i="4" s="1"/>
  <c r="K779" i="4"/>
  <c r="O779" i="4" s="1"/>
  <c r="K780" i="4"/>
  <c r="O780" i="4" s="1"/>
  <c r="K781" i="4"/>
  <c r="O781" i="4" s="1"/>
  <c r="K782" i="4"/>
  <c r="O782" i="4" s="1"/>
  <c r="K783" i="4"/>
  <c r="O783" i="4" s="1"/>
  <c r="K30" i="4"/>
  <c r="O30" i="4" s="1"/>
  <c r="K31" i="4"/>
  <c r="O31" i="4" s="1"/>
  <c r="K32" i="4"/>
  <c r="O32" i="4" s="1"/>
  <c r="K33" i="4"/>
  <c r="O33" i="4" s="1"/>
  <c r="K34" i="4"/>
  <c r="O34" i="4" s="1"/>
  <c r="K35" i="4"/>
  <c r="O35" i="4" s="1"/>
  <c r="K36" i="4"/>
  <c r="O36" i="4" s="1"/>
  <c r="K37" i="4"/>
  <c r="O37" i="4" s="1"/>
  <c r="K38" i="4"/>
  <c r="O38" i="4" s="1"/>
  <c r="K39" i="4"/>
  <c r="O39" i="4" s="1"/>
  <c r="K40" i="4"/>
  <c r="O40" i="4" s="1"/>
  <c r="K41" i="4"/>
  <c r="O41" i="4" s="1"/>
  <c r="K42" i="4"/>
  <c r="O42" i="4" s="1"/>
  <c r="K43" i="4"/>
  <c r="O43" i="4" s="1"/>
  <c r="K44" i="4"/>
  <c r="O44" i="4" s="1"/>
  <c r="K45" i="4"/>
  <c r="O45" i="4" s="1"/>
  <c r="K46" i="4"/>
  <c r="O46" i="4" s="1"/>
  <c r="K47" i="4"/>
  <c r="O47" i="4" s="1"/>
  <c r="K48" i="4"/>
  <c r="O48" i="4" s="1"/>
  <c r="K49" i="4"/>
  <c r="O49" i="4" s="1"/>
  <c r="K50" i="4"/>
  <c r="O50" i="4" s="1"/>
  <c r="K51" i="4"/>
  <c r="O51" i="4" s="1"/>
  <c r="K52" i="4"/>
  <c r="O52" i="4" s="1"/>
  <c r="K53" i="4"/>
  <c r="O53" i="4" s="1"/>
  <c r="K54" i="4"/>
  <c r="O54" i="4" s="1"/>
  <c r="K55" i="4"/>
  <c r="O55" i="4" s="1"/>
  <c r="K56" i="4"/>
  <c r="O56" i="4" s="1"/>
  <c r="K57" i="4"/>
  <c r="O57" i="4" s="1"/>
  <c r="K58" i="4"/>
  <c r="O58" i="4" s="1"/>
  <c r="K59" i="4"/>
  <c r="O59" i="4" s="1"/>
  <c r="K60" i="4"/>
  <c r="O60" i="4" s="1"/>
  <c r="K61" i="4"/>
  <c r="O61" i="4" s="1"/>
  <c r="K62" i="4"/>
  <c r="O62" i="4" s="1"/>
  <c r="K63" i="4"/>
  <c r="O63" i="4" s="1"/>
  <c r="K64" i="4"/>
  <c r="O64" i="4" s="1"/>
  <c r="K65" i="4"/>
  <c r="O65" i="4" s="1"/>
  <c r="K66" i="4"/>
  <c r="O66" i="4" s="1"/>
  <c r="K67" i="4"/>
  <c r="O67" i="4" s="1"/>
  <c r="K68" i="4"/>
  <c r="O68" i="4" s="1"/>
  <c r="K69" i="4"/>
  <c r="O69" i="4" s="1"/>
  <c r="K70" i="4"/>
  <c r="O70" i="4" s="1"/>
  <c r="K71" i="4"/>
  <c r="O71" i="4" s="1"/>
  <c r="K72" i="4"/>
  <c r="O72" i="4" s="1"/>
  <c r="K73" i="4"/>
  <c r="O73" i="4" s="1"/>
  <c r="K74" i="4"/>
  <c r="O74" i="4" s="1"/>
  <c r="K75" i="4"/>
  <c r="O75" i="4" s="1"/>
  <c r="K76" i="4"/>
  <c r="O76" i="4" s="1"/>
  <c r="K77" i="4"/>
  <c r="O77" i="4" s="1"/>
  <c r="K78" i="4"/>
  <c r="O78" i="4" s="1"/>
  <c r="K79" i="4"/>
  <c r="O79" i="4" s="1"/>
  <c r="K80" i="4"/>
  <c r="O80" i="4" s="1"/>
  <c r="K81" i="4"/>
  <c r="O81" i="4" s="1"/>
  <c r="K82" i="4"/>
  <c r="O82" i="4" s="1"/>
  <c r="K83" i="4"/>
  <c r="O83" i="4" s="1"/>
  <c r="K84" i="4"/>
  <c r="O84" i="4" s="1"/>
  <c r="K85" i="4"/>
  <c r="O85" i="4" s="1"/>
  <c r="K86" i="4"/>
  <c r="O86" i="4" s="1"/>
  <c r="K87" i="4"/>
  <c r="O87" i="4" s="1"/>
  <c r="K88" i="4"/>
  <c r="O88" i="4" s="1"/>
  <c r="K89" i="4"/>
  <c r="O89" i="4" s="1"/>
  <c r="K90" i="4"/>
  <c r="O90" i="4" s="1"/>
  <c r="K91" i="4"/>
  <c r="O91" i="4" s="1"/>
  <c r="K92" i="4"/>
  <c r="O92" i="4" s="1"/>
  <c r="K93" i="4"/>
  <c r="O93" i="4" s="1"/>
  <c r="K94" i="4"/>
  <c r="O94" i="4" s="1"/>
  <c r="K95" i="4"/>
  <c r="O95" i="4" s="1"/>
  <c r="K1333" i="4"/>
  <c r="O1333" i="4" s="1"/>
  <c r="K1334" i="4"/>
  <c r="O1334" i="4" s="1"/>
  <c r="K1335" i="4"/>
  <c r="O1335" i="4" s="1"/>
  <c r="K1336" i="4"/>
  <c r="O1336" i="4" s="1"/>
  <c r="K1337" i="4"/>
  <c r="O1337" i="4" s="1"/>
  <c r="K1338" i="4"/>
  <c r="O1338" i="4" s="1"/>
  <c r="K1339" i="4"/>
  <c r="O1339" i="4" s="1"/>
  <c r="K1340" i="4"/>
  <c r="O1340" i="4" s="1"/>
  <c r="K1341" i="4"/>
  <c r="O1341" i="4" s="1"/>
  <c r="K1342" i="4"/>
  <c r="O1342" i="4" s="1"/>
  <c r="K1343" i="4"/>
  <c r="O1343" i="4" s="1"/>
  <c r="K1344" i="4"/>
  <c r="O1344" i="4" s="1"/>
  <c r="K1345" i="4"/>
  <c r="O1345" i="4" s="1"/>
  <c r="K1346" i="4"/>
  <c r="O1346" i="4" s="1"/>
  <c r="K1347" i="4"/>
  <c r="O1347" i="4" s="1"/>
  <c r="K1348" i="4"/>
  <c r="O1348" i="4" s="1"/>
  <c r="K1349" i="4"/>
  <c r="O1349" i="4" s="1"/>
  <c r="K1350" i="4"/>
  <c r="O1350" i="4" s="1"/>
  <c r="K1351" i="4"/>
  <c r="O1351" i="4" s="1"/>
  <c r="K1352" i="4"/>
  <c r="O1352" i="4" s="1"/>
  <c r="K1353" i="4"/>
  <c r="O1353" i="4" s="1"/>
  <c r="K1354" i="4"/>
  <c r="O1354" i="4" s="1"/>
  <c r="K1355" i="4"/>
  <c r="O1355" i="4" s="1"/>
  <c r="K1356" i="4"/>
  <c r="O1356" i="4" s="1"/>
  <c r="K1357" i="4"/>
  <c r="O1357" i="4" s="1"/>
  <c r="K1358" i="4"/>
  <c r="O1358" i="4" s="1"/>
  <c r="K1359" i="4"/>
  <c r="O1359" i="4" s="1"/>
  <c r="K1360" i="4"/>
  <c r="O1360" i="4" s="1"/>
  <c r="K1361" i="4"/>
  <c r="O1361" i="4" s="1"/>
  <c r="K1362" i="4"/>
  <c r="O1362" i="4" s="1"/>
  <c r="K1363" i="4"/>
  <c r="O1363" i="4" s="1"/>
  <c r="K1364" i="4"/>
  <c r="O1364" i="4" s="1"/>
  <c r="K1365" i="4"/>
  <c r="O1365" i="4" s="1"/>
  <c r="K1366" i="4"/>
  <c r="O1366" i="4" s="1"/>
  <c r="K1367" i="4"/>
  <c r="O1367" i="4" s="1"/>
  <c r="K1368" i="4"/>
  <c r="O1368" i="4" s="1"/>
  <c r="K1369" i="4"/>
  <c r="O1369" i="4" s="1"/>
  <c r="K1370" i="4"/>
  <c r="O1370" i="4" s="1"/>
  <c r="K1371" i="4"/>
  <c r="O1371" i="4" s="1"/>
  <c r="K1372" i="4"/>
  <c r="O1372" i="4" s="1"/>
  <c r="K1373" i="4"/>
  <c r="O1373" i="4" s="1"/>
  <c r="K1374" i="4"/>
  <c r="O1374" i="4" s="1"/>
  <c r="K1375" i="4"/>
  <c r="O1375" i="4" s="1"/>
  <c r="K1376" i="4"/>
  <c r="O1376" i="4" s="1"/>
  <c r="K420" i="4"/>
  <c r="O420" i="4" s="1"/>
  <c r="K421" i="4"/>
  <c r="O421" i="4" s="1"/>
  <c r="K422" i="4"/>
  <c r="O422" i="4" s="1"/>
  <c r="K423" i="4"/>
  <c r="O423" i="4" s="1"/>
  <c r="K424" i="4"/>
  <c r="O424" i="4" s="1"/>
  <c r="K425" i="4"/>
  <c r="O425" i="4" s="1"/>
  <c r="K426" i="4"/>
  <c r="O426" i="4" s="1"/>
  <c r="K427" i="4"/>
  <c r="O427" i="4" s="1"/>
  <c r="K428" i="4"/>
  <c r="O428" i="4" s="1"/>
  <c r="K429" i="4"/>
  <c r="O429" i="4" s="1"/>
  <c r="K430" i="4"/>
  <c r="O430" i="4" s="1"/>
  <c r="K431" i="4"/>
  <c r="O431" i="4" s="1"/>
  <c r="K432" i="4"/>
  <c r="O432" i="4" s="1"/>
  <c r="K433" i="4"/>
  <c r="O433" i="4" s="1"/>
  <c r="K434" i="4"/>
  <c r="O434" i="4" s="1"/>
  <c r="K435" i="4"/>
  <c r="O435" i="4" s="1"/>
  <c r="K436" i="4"/>
  <c r="O436" i="4" s="1"/>
  <c r="K437" i="4"/>
  <c r="O437" i="4" s="1"/>
  <c r="K438" i="4"/>
  <c r="O438" i="4" s="1"/>
  <c r="K439" i="4"/>
  <c r="O439" i="4" s="1"/>
  <c r="K440" i="4"/>
  <c r="O440" i="4" s="1"/>
  <c r="K441" i="4"/>
  <c r="O441" i="4" s="1"/>
  <c r="K442" i="4"/>
  <c r="O442" i="4" s="1"/>
  <c r="K443" i="4"/>
  <c r="O443" i="4" s="1"/>
  <c r="K444" i="4"/>
  <c r="O444" i="4" s="1"/>
  <c r="K445" i="4"/>
  <c r="O445" i="4" s="1"/>
  <c r="K446" i="4"/>
  <c r="O446" i="4" s="1"/>
  <c r="K447" i="4"/>
  <c r="O447" i="4" s="1"/>
  <c r="K448" i="4"/>
  <c r="O448" i="4" s="1"/>
  <c r="K449" i="4"/>
  <c r="O449" i="4" s="1"/>
  <c r="K450" i="4"/>
  <c r="O450" i="4" s="1"/>
  <c r="K451" i="4"/>
  <c r="O451" i="4" s="1"/>
  <c r="K452" i="4"/>
  <c r="O452" i="4" s="1"/>
  <c r="K453" i="4"/>
  <c r="O453" i="4" s="1"/>
  <c r="K454" i="4"/>
  <c r="O454" i="4" s="1"/>
  <c r="K455" i="4"/>
  <c r="O455" i="4" s="1"/>
  <c r="K456" i="4"/>
  <c r="O456" i="4" s="1"/>
  <c r="K457" i="4"/>
  <c r="O457" i="4" s="1"/>
  <c r="K458" i="4"/>
  <c r="O458" i="4" s="1"/>
  <c r="K459" i="4"/>
  <c r="O459" i="4" s="1"/>
  <c r="K460" i="4"/>
  <c r="O460" i="4" s="1"/>
  <c r="K461" i="4"/>
  <c r="O461" i="4" s="1"/>
  <c r="K462" i="4"/>
  <c r="O462" i="4" s="1"/>
  <c r="K463" i="4"/>
  <c r="O463" i="4" s="1"/>
  <c r="K464" i="4"/>
  <c r="O464" i="4" s="1"/>
  <c r="K465" i="4"/>
  <c r="O465" i="4" s="1"/>
  <c r="K466" i="4"/>
  <c r="O466" i="4" s="1"/>
  <c r="K467" i="4"/>
  <c r="O467" i="4" s="1"/>
  <c r="K804" i="4"/>
  <c r="O804" i="4" s="1"/>
  <c r="K805" i="4"/>
  <c r="O805" i="4" s="1"/>
  <c r="K806" i="4"/>
  <c r="O806" i="4" s="1"/>
  <c r="K807" i="4"/>
  <c r="O807" i="4" s="1"/>
  <c r="K808" i="4"/>
  <c r="O808" i="4" s="1"/>
  <c r="K809" i="4"/>
  <c r="O809" i="4" s="1"/>
  <c r="K810" i="4"/>
  <c r="O810" i="4" s="1"/>
  <c r="K811" i="4"/>
  <c r="O811" i="4" s="1"/>
  <c r="K812" i="4"/>
  <c r="O812" i="4" s="1"/>
  <c r="K813" i="4"/>
  <c r="O813" i="4" s="1"/>
  <c r="K814" i="4"/>
  <c r="O814" i="4" s="1"/>
  <c r="K815" i="4"/>
  <c r="O815" i="4" s="1"/>
  <c r="K816" i="4"/>
  <c r="O816" i="4" s="1"/>
  <c r="K817" i="4"/>
  <c r="O817" i="4" s="1"/>
  <c r="K818" i="4"/>
  <c r="O818" i="4" s="1"/>
  <c r="K819" i="4"/>
  <c r="O819" i="4" s="1"/>
  <c r="K820" i="4"/>
  <c r="O820" i="4" s="1"/>
  <c r="K821" i="4"/>
  <c r="O821" i="4" s="1"/>
  <c r="K822" i="4"/>
  <c r="O822" i="4" s="1"/>
  <c r="K823" i="4"/>
  <c r="O823" i="4" s="1"/>
  <c r="K824" i="4"/>
  <c r="O824" i="4" s="1"/>
  <c r="K825" i="4"/>
  <c r="O825" i="4" s="1"/>
  <c r="K826" i="4"/>
  <c r="O826" i="4" s="1"/>
  <c r="K827" i="4"/>
  <c r="O827" i="4" s="1"/>
  <c r="K828" i="4"/>
  <c r="O828" i="4" s="1"/>
  <c r="K829" i="4"/>
  <c r="O829" i="4" s="1"/>
  <c r="K830" i="4"/>
  <c r="O830" i="4" s="1"/>
  <c r="K831" i="4"/>
  <c r="O831" i="4" s="1"/>
  <c r="K832" i="4"/>
  <c r="O832" i="4" s="1"/>
  <c r="K833" i="4"/>
  <c r="O833" i="4" s="1"/>
  <c r="K834" i="4"/>
  <c r="O834" i="4" s="1"/>
  <c r="K835" i="4"/>
  <c r="O835" i="4" s="1"/>
  <c r="K836" i="4"/>
  <c r="O836" i="4" s="1"/>
  <c r="K837" i="4"/>
  <c r="O837" i="4" s="1"/>
  <c r="K838" i="4"/>
  <c r="O838" i="4" s="1"/>
  <c r="K839" i="4"/>
  <c r="O839" i="4" s="1"/>
  <c r="K840" i="4"/>
  <c r="O840" i="4" s="1"/>
  <c r="K841" i="4"/>
  <c r="O841" i="4" s="1"/>
  <c r="K842" i="4"/>
  <c r="O842" i="4" s="1"/>
  <c r="K843" i="4"/>
  <c r="O843" i="4" s="1"/>
  <c r="K844" i="4"/>
  <c r="O844" i="4" s="1"/>
  <c r="K845" i="4"/>
  <c r="O845" i="4" s="1"/>
  <c r="K846" i="4"/>
  <c r="O846" i="4" s="1"/>
  <c r="K847" i="4"/>
  <c r="O847" i="4" s="1"/>
  <c r="K848" i="4"/>
  <c r="O848" i="4" s="1"/>
  <c r="K849" i="4"/>
  <c r="O849" i="4" s="1"/>
  <c r="K850" i="4"/>
  <c r="O850" i="4" s="1"/>
  <c r="K851" i="4"/>
  <c r="O851" i="4" s="1"/>
  <c r="K852" i="4"/>
  <c r="O852" i="4" s="1"/>
  <c r="K853" i="4"/>
  <c r="O853" i="4" s="1"/>
  <c r="K854" i="4"/>
  <c r="O854" i="4" s="1"/>
  <c r="K855" i="4"/>
  <c r="O855" i="4" s="1"/>
  <c r="K856" i="4"/>
  <c r="O856" i="4" s="1"/>
  <c r="K857" i="4"/>
  <c r="O857" i="4" s="1"/>
  <c r="K858" i="4"/>
  <c r="O858" i="4" s="1"/>
  <c r="K859" i="4"/>
  <c r="O859" i="4" s="1"/>
  <c r="K860" i="4"/>
  <c r="O860" i="4" s="1"/>
  <c r="K861" i="4"/>
  <c r="O861" i="4" s="1"/>
  <c r="K862" i="4"/>
  <c r="O862" i="4" s="1"/>
  <c r="K863" i="4"/>
  <c r="O863" i="4" s="1"/>
  <c r="K172" i="4"/>
  <c r="O172" i="4" s="1"/>
  <c r="K173" i="4"/>
  <c r="O173" i="4" s="1"/>
  <c r="K174" i="4"/>
  <c r="O174" i="4" s="1"/>
  <c r="K175" i="4"/>
  <c r="O175" i="4" s="1"/>
  <c r="K176" i="4"/>
  <c r="O176" i="4" s="1"/>
  <c r="K177" i="4"/>
  <c r="O177" i="4" s="1"/>
  <c r="K178" i="4"/>
  <c r="O178" i="4" s="1"/>
  <c r="K179" i="4"/>
  <c r="O179" i="4" s="1"/>
  <c r="K180" i="4"/>
  <c r="O180" i="4" s="1"/>
  <c r="K181" i="4"/>
  <c r="O181" i="4" s="1"/>
  <c r="K182" i="4"/>
  <c r="O182" i="4" s="1"/>
  <c r="K183" i="4"/>
  <c r="O183" i="4" s="1"/>
  <c r="K184" i="4"/>
  <c r="O184" i="4" s="1"/>
  <c r="K185" i="4"/>
  <c r="O185" i="4" s="1"/>
  <c r="K186" i="4"/>
  <c r="O186" i="4" s="1"/>
  <c r="K187" i="4"/>
  <c r="O187" i="4" s="1"/>
  <c r="K188" i="4"/>
  <c r="O188" i="4" s="1"/>
  <c r="K189" i="4"/>
  <c r="O189" i="4" s="1"/>
  <c r="K190" i="4"/>
  <c r="O190" i="4" s="1"/>
  <c r="K191" i="4"/>
  <c r="O191" i="4" s="1"/>
  <c r="K192" i="4"/>
  <c r="O192" i="4" s="1"/>
  <c r="K193" i="4"/>
  <c r="O193" i="4" s="1"/>
  <c r="K194" i="4"/>
  <c r="O194" i="4" s="1"/>
  <c r="K195" i="4"/>
  <c r="O195" i="4" s="1"/>
  <c r="K196" i="4"/>
  <c r="O196" i="4" s="1"/>
  <c r="K197" i="4"/>
  <c r="O197" i="4" s="1"/>
  <c r="K198" i="4"/>
  <c r="O198" i="4" s="1"/>
  <c r="K199" i="4"/>
  <c r="O199" i="4" s="1"/>
  <c r="K200" i="4"/>
  <c r="O200" i="4" s="1"/>
  <c r="K201" i="4"/>
  <c r="O201" i="4" s="1"/>
  <c r="K202" i="4"/>
  <c r="O202" i="4" s="1"/>
  <c r="K203" i="4"/>
  <c r="O203" i="4" s="1"/>
  <c r="K204" i="4"/>
  <c r="O204" i="4" s="1"/>
  <c r="K205" i="4"/>
  <c r="O205" i="4" s="1"/>
  <c r="K206" i="4"/>
  <c r="O206" i="4" s="1"/>
  <c r="K207" i="4"/>
  <c r="O207" i="4" s="1"/>
  <c r="K208" i="4"/>
  <c r="O208" i="4" s="1"/>
  <c r="K209" i="4"/>
  <c r="O209" i="4" s="1"/>
  <c r="K210" i="4"/>
  <c r="O210" i="4" s="1"/>
  <c r="K211" i="4"/>
  <c r="O211" i="4" s="1"/>
  <c r="K212" i="4"/>
  <c r="O212" i="4" s="1"/>
  <c r="K213" i="4"/>
  <c r="O213" i="4" s="1"/>
  <c r="K214" i="4"/>
  <c r="O214" i="4" s="1"/>
  <c r="K215" i="4"/>
  <c r="O215" i="4" s="1"/>
  <c r="K216" i="4"/>
  <c r="O216" i="4" s="1"/>
  <c r="K217" i="4"/>
  <c r="O217" i="4" s="1"/>
  <c r="K218" i="4"/>
  <c r="O218" i="4" s="1"/>
  <c r="K219" i="4"/>
  <c r="O219" i="4" s="1"/>
  <c r="K220" i="4"/>
  <c r="O220" i="4" s="1"/>
  <c r="K221" i="4"/>
  <c r="O221" i="4" s="1"/>
  <c r="K222" i="4"/>
  <c r="O222" i="4" s="1"/>
  <c r="K223" i="4"/>
  <c r="O223" i="4" s="1"/>
  <c r="K560" i="4"/>
  <c r="O560" i="4" s="1"/>
  <c r="K561" i="4"/>
  <c r="O561" i="4" s="1"/>
  <c r="K562" i="4"/>
  <c r="O562" i="4" s="1"/>
  <c r="K563" i="4"/>
  <c r="O563" i="4" s="1"/>
  <c r="K564" i="4"/>
  <c r="O564" i="4" s="1"/>
  <c r="K565" i="4"/>
  <c r="O565" i="4" s="1"/>
  <c r="K566" i="4"/>
  <c r="O566" i="4" s="1"/>
  <c r="K567" i="4"/>
  <c r="O567" i="4" s="1"/>
  <c r="K568" i="4"/>
  <c r="O568" i="4" s="1"/>
  <c r="K569" i="4"/>
  <c r="O569" i="4" s="1"/>
  <c r="K570" i="4"/>
  <c r="O570" i="4" s="1"/>
  <c r="K571" i="4"/>
  <c r="O571" i="4" s="1"/>
  <c r="K572" i="4"/>
  <c r="O572" i="4" s="1"/>
  <c r="K573" i="4"/>
  <c r="O573" i="4" s="1"/>
  <c r="K574" i="4"/>
  <c r="O574" i="4" s="1"/>
  <c r="K575" i="4"/>
  <c r="O575" i="4" s="1"/>
  <c r="K576" i="4"/>
  <c r="O576" i="4" s="1"/>
  <c r="K577" i="4"/>
  <c r="O577" i="4" s="1"/>
  <c r="K578" i="4"/>
  <c r="O578" i="4" s="1"/>
  <c r="K579" i="4"/>
  <c r="O579" i="4" s="1"/>
  <c r="K580" i="4"/>
  <c r="O580" i="4" s="1"/>
  <c r="K581" i="4"/>
  <c r="O581" i="4" s="1"/>
  <c r="K582" i="4"/>
  <c r="O582" i="4" s="1"/>
  <c r="K583" i="4"/>
  <c r="O583" i="4" s="1"/>
  <c r="K584" i="4"/>
  <c r="O584" i="4" s="1"/>
  <c r="K585" i="4"/>
  <c r="O585" i="4" s="1"/>
  <c r="K586" i="4"/>
  <c r="O586" i="4" s="1"/>
  <c r="K587" i="4"/>
  <c r="O587" i="4" s="1"/>
  <c r="K588" i="4"/>
  <c r="O588" i="4" s="1"/>
  <c r="K589" i="4"/>
  <c r="O589" i="4" s="1"/>
  <c r="K590" i="4"/>
  <c r="O590" i="4" s="1"/>
  <c r="K591" i="4"/>
  <c r="O591" i="4" s="1"/>
  <c r="K592" i="4"/>
  <c r="O592" i="4" s="1"/>
  <c r="K593" i="4"/>
  <c r="O593" i="4" s="1"/>
  <c r="K594" i="4"/>
  <c r="O594" i="4" s="1"/>
  <c r="K595" i="4"/>
  <c r="O595" i="4" s="1"/>
  <c r="K596" i="4"/>
  <c r="O596" i="4" s="1"/>
  <c r="K597" i="4"/>
  <c r="O597" i="4" s="1"/>
  <c r="K598" i="4"/>
  <c r="O598" i="4" s="1"/>
  <c r="K599" i="4"/>
  <c r="O599" i="4" s="1"/>
  <c r="K600" i="4"/>
  <c r="O600" i="4" s="1"/>
  <c r="K601" i="4"/>
  <c r="O601" i="4" s="1"/>
  <c r="K602" i="4"/>
  <c r="O602" i="4" s="1"/>
  <c r="K603" i="4"/>
  <c r="O603" i="4" s="1"/>
  <c r="K604" i="4"/>
  <c r="O604" i="4" s="1"/>
  <c r="K605" i="4"/>
  <c r="O605" i="4" s="1"/>
  <c r="K606" i="4"/>
  <c r="O606" i="4" s="1"/>
  <c r="K607" i="4"/>
  <c r="O607" i="4" s="1"/>
  <c r="K608" i="4"/>
  <c r="O608" i="4" s="1"/>
  <c r="K609" i="4"/>
  <c r="O609" i="4" s="1"/>
  <c r="K610" i="4"/>
  <c r="O610" i="4" s="1"/>
  <c r="K611" i="4"/>
  <c r="O611" i="4" s="1"/>
  <c r="K612" i="4"/>
  <c r="O612" i="4" s="1"/>
  <c r="K613" i="4"/>
  <c r="O613" i="4" s="1"/>
  <c r="K614" i="4"/>
  <c r="O614" i="4" s="1"/>
  <c r="K615" i="4"/>
  <c r="O615" i="4" s="1"/>
  <c r="K616" i="4"/>
  <c r="O616" i="4" s="1"/>
  <c r="K617" i="4"/>
  <c r="O617" i="4" s="1"/>
  <c r="K618" i="4"/>
  <c r="O618" i="4" s="1"/>
  <c r="K619" i="4"/>
  <c r="O619" i="4" s="1"/>
  <c r="K620" i="4"/>
  <c r="O620" i="4" s="1"/>
  <c r="K621" i="4"/>
  <c r="O621" i="4" s="1"/>
  <c r="K622" i="4"/>
  <c r="O622" i="4" s="1"/>
  <c r="K623" i="4"/>
  <c r="O623" i="4" s="1"/>
  <c r="K624" i="4"/>
  <c r="O624" i="4" s="1"/>
  <c r="K625" i="4"/>
  <c r="O625" i="4" s="1"/>
  <c r="K626" i="4"/>
  <c r="O626" i="4" s="1"/>
  <c r="K627" i="4"/>
  <c r="O627" i="4" s="1"/>
  <c r="K628" i="4"/>
  <c r="O628" i="4" s="1"/>
  <c r="K629" i="4"/>
  <c r="O629" i="4" s="1"/>
  <c r="K630" i="4"/>
  <c r="O630" i="4" s="1"/>
  <c r="K631" i="4"/>
  <c r="O631" i="4" s="1"/>
  <c r="K632" i="4"/>
  <c r="O632" i="4" s="1"/>
  <c r="K633" i="4"/>
  <c r="O633" i="4" s="1"/>
  <c r="K634" i="4"/>
  <c r="O634" i="4" s="1"/>
  <c r="K635" i="4"/>
  <c r="O635" i="4" s="1"/>
  <c r="K636" i="4"/>
  <c r="O636" i="4" s="1"/>
  <c r="K637" i="4"/>
  <c r="O637" i="4" s="1"/>
  <c r="K638" i="4"/>
  <c r="O638" i="4" s="1"/>
  <c r="K639" i="4"/>
  <c r="O639" i="4" s="1"/>
  <c r="K640" i="4"/>
  <c r="O640" i="4" s="1"/>
  <c r="K641" i="4"/>
  <c r="O641" i="4" s="1"/>
  <c r="K642" i="4"/>
  <c r="O642" i="4" s="1"/>
  <c r="K643" i="4"/>
  <c r="O643" i="4" s="1"/>
  <c r="K644" i="4"/>
  <c r="O644" i="4" s="1"/>
  <c r="K645" i="4"/>
  <c r="O645" i="4" s="1"/>
  <c r="K646" i="4"/>
  <c r="O646" i="4" s="1"/>
  <c r="K647" i="4"/>
  <c r="O647" i="4" s="1"/>
  <c r="K648" i="4"/>
  <c r="O648" i="4" s="1"/>
  <c r="K649" i="4"/>
  <c r="O649" i="4" s="1"/>
  <c r="K650" i="4"/>
  <c r="O650" i="4" s="1"/>
  <c r="K651" i="4"/>
  <c r="O651" i="4" s="1"/>
  <c r="K652" i="4"/>
  <c r="O652" i="4" s="1"/>
  <c r="K653" i="4"/>
  <c r="O653" i="4" s="1"/>
  <c r="K654" i="4"/>
  <c r="O654" i="4" s="1"/>
  <c r="K655" i="4"/>
  <c r="O655" i="4" s="1"/>
  <c r="K656" i="4"/>
  <c r="O656" i="4" s="1"/>
  <c r="K657" i="4"/>
  <c r="O657" i="4" s="1"/>
  <c r="K658" i="4"/>
  <c r="O658" i="4" s="1"/>
  <c r="K659" i="4"/>
  <c r="O659" i="4" s="1"/>
  <c r="K660" i="4"/>
  <c r="O660" i="4" s="1"/>
  <c r="K661" i="4"/>
  <c r="O661" i="4" s="1"/>
  <c r="K662" i="4"/>
  <c r="O662" i="4" s="1"/>
  <c r="K663" i="4"/>
  <c r="O663" i="4" s="1"/>
  <c r="K250" i="4"/>
  <c r="O250" i="4" s="1"/>
  <c r="K251" i="4"/>
  <c r="O251" i="4" s="1"/>
  <c r="K252" i="4"/>
  <c r="O252" i="4" s="1"/>
  <c r="K253" i="4"/>
  <c r="O253" i="4" s="1"/>
  <c r="K254" i="4"/>
  <c r="O254" i="4" s="1"/>
  <c r="K255" i="4"/>
  <c r="O255" i="4" s="1"/>
  <c r="K256" i="4"/>
  <c r="O256" i="4" s="1"/>
  <c r="K257" i="4"/>
  <c r="O257" i="4" s="1"/>
  <c r="K258" i="4"/>
  <c r="O258" i="4" s="1"/>
  <c r="K259" i="4"/>
  <c r="O259" i="4" s="1"/>
  <c r="K260" i="4"/>
  <c r="O260" i="4" s="1"/>
  <c r="K261" i="4"/>
  <c r="O261" i="4" s="1"/>
  <c r="K262" i="4"/>
  <c r="O262" i="4" s="1"/>
  <c r="K263" i="4"/>
  <c r="O263" i="4" s="1"/>
  <c r="K264" i="4"/>
  <c r="O264" i="4" s="1"/>
  <c r="K265" i="4"/>
  <c r="O265" i="4" s="1"/>
  <c r="K266" i="4"/>
  <c r="O266" i="4" s="1"/>
  <c r="K267" i="4"/>
  <c r="O267" i="4" s="1"/>
  <c r="K268" i="4"/>
  <c r="O268" i="4" s="1"/>
  <c r="K269" i="4"/>
  <c r="O269" i="4" s="1"/>
  <c r="K270" i="4"/>
  <c r="O270" i="4" s="1"/>
  <c r="K271" i="4"/>
  <c r="O271" i="4" s="1"/>
  <c r="K272" i="4"/>
  <c r="O272" i="4" s="1"/>
  <c r="K273" i="4"/>
  <c r="O273" i="4" s="1"/>
  <c r="K274" i="4"/>
  <c r="O274" i="4" s="1"/>
  <c r="K275" i="4"/>
  <c r="O275" i="4" s="1"/>
  <c r="K276" i="4"/>
  <c r="O276" i="4" s="1"/>
  <c r="K277" i="4"/>
  <c r="O277" i="4" s="1"/>
  <c r="K278" i="4"/>
  <c r="O278" i="4" s="1"/>
  <c r="K279" i="4"/>
  <c r="O279" i="4" s="1"/>
  <c r="K280" i="4"/>
  <c r="O280" i="4" s="1"/>
  <c r="K281" i="4"/>
  <c r="O281" i="4" s="1"/>
  <c r="K282" i="4"/>
  <c r="O282" i="4" s="1"/>
  <c r="K283" i="4"/>
  <c r="O283" i="4" s="1"/>
  <c r="K284" i="4"/>
  <c r="O284" i="4" s="1"/>
  <c r="K285" i="4"/>
  <c r="O285" i="4" s="1"/>
  <c r="K286" i="4"/>
  <c r="O286" i="4" s="1"/>
  <c r="K287" i="4"/>
  <c r="O287" i="4" s="1"/>
  <c r="K288" i="4"/>
  <c r="O288" i="4" s="1"/>
  <c r="K289" i="4"/>
  <c r="O289" i="4" s="1"/>
  <c r="K290" i="4"/>
  <c r="O290" i="4" s="1"/>
  <c r="K291" i="4"/>
  <c r="O291" i="4" s="1"/>
  <c r="K292" i="4"/>
  <c r="O292" i="4" s="1"/>
  <c r="K293" i="4"/>
  <c r="O293" i="4" s="1"/>
  <c r="K294" i="4"/>
  <c r="O294" i="4" s="1"/>
  <c r="K295" i="4"/>
  <c r="O295" i="4" s="1"/>
  <c r="K296" i="4"/>
  <c r="O296" i="4" s="1"/>
  <c r="K297" i="4"/>
  <c r="O297" i="4" s="1"/>
  <c r="K298" i="4"/>
  <c r="O298" i="4" s="1"/>
  <c r="K299" i="4"/>
  <c r="O299" i="4" s="1"/>
  <c r="K300" i="4"/>
  <c r="O300" i="4" s="1"/>
  <c r="K301" i="4"/>
  <c r="O301" i="4" s="1"/>
  <c r="K302" i="4"/>
  <c r="O302" i="4" s="1"/>
  <c r="K303" i="4"/>
  <c r="O303" i="4" s="1"/>
  <c r="K304" i="4"/>
  <c r="O304" i="4" s="1"/>
  <c r="K305" i="4"/>
  <c r="O305" i="4" s="1"/>
  <c r="K306" i="4"/>
  <c r="O306" i="4" s="1"/>
  <c r="K307" i="4"/>
  <c r="O307" i="4" s="1"/>
  <c r="K308" i="4"/>
  <c r="O308" i="4" s="1"/>
  <c r="K309" i="4"/>
  <c r="O309" i="4" s="1"/>
  <c r="K310" i="4"/>
  <c r="O310" i="4" s="1"/>
  <c r="K311" i="4"/>
  <c r="O311" i="4" s="1"/>
  <c r="K312" i="4"/>
  <c r="O312" i="4" s="1"/>
  <c r="K313" i="4"/>
  <c r="O313" i="4" s="1"/>
  <c r="K664" i="4"/>
  <c r="O664" i="4" s="1"/>
  <c r="K665" i="4"/>
  <c r="O665" i="4" s="1"/>
  <c r="K666" i="4"/>
  <c r="O666" i="4" s="1"/>
  <c r="K667" i="4"/>
  <c r="O667" i="4" s="1"/>
  <c r="K668" i="4"/>
  <c r="O668" i="4" s="1"/>
  <c r="K669" i="4"/>
  <c r="O669" i="4" s="1"/>
  <c r="K670" i="4"/>
  <c r="O670" i="4" s="1"/>
  <c r="K671" i="4"/>
  <c r="O671" i="4" s="1"/>
  <c r="K672" i="4"/>
  <c r="O672" i="4" s="1"/>
  <c r="K673" i="4"/>
  <c r="O673" i="4" s="1"/>
  <c r="K674" i="4"/>
  <c r="O674" i="4" s="1"/>
  <c r="K675" i="4"/>
  <c r="O675" i="4" s="1"/>
  <c r="K676" i="4"/>
  <c r="O676" i="4" s="1"/>
  <c r="K677" i="4"/>
  <c r="O677" i="4" s="1"/>
  <c r="K678" i="4"/>
  <c r="O678" i="4" s="1"/>
  <c r="K679" i="4"/>
  <c r="O679" i="4" s="1"/>
  <c r="K680" i="4"/>
  <c r="O680" i="4" s="1"/>
  <c r="K681" i="4"/>
  <c r="O681" i="4" s="1"/>
  <c r="K682" i="4"/>
  <c r="O682" i="4" s="1"/>
  <c r="K683" i="4"/>
  <c r="O683" i="4" s="1"/>
  <c r="K684" i="4"/>
  <c r="O684" i="4" s="1"/>
  <c r="K685" i="4"/>
  <c r="O685" i="4" s="1"/>
  <c r="K686" i="4"/>
  <c r="O686" i="4" s="1"/>
  <c r="K687" i="4"/>
  <c r="O687" i="4" s="1"/>
  <c r="K688" i="4"/>
  <c r="O688" i="4" s="1"/>
  <c r="K689" i="4"/>
  <c r="O689" i="4" s="1"/>
  <c r="K690" i="4"/>
  <c r="O690" i="4" s="1"/>
  <c r="K691" i="4"/>
  <c r="O691" i="4" s="1"/>
  <c r="K692" i="4"/>
  <c r="O692" i="4" s="1"/>
  <c r="K693" i="4"/>
  <c r="O693" i="4" s="1"/>
  <c r="K694" i="4"/>
  <c r="O694" i="4" s="1"/>
  <c r="K695" i="4"/>
  <c r="O695" i="4" s="1"/>
  <c r="K696" i="4"/>
  <c r="O696" i="4" s="1"/>
  <c r="K697" i="4"/>
  <c r="O697" i="4" s="1"/>
  <c r="K698" i="4"/>
  <c r="O698" i="4" s="1"/>
  <c r="K699" i="4"/>
  <c r="O699" i="4" s="1"/>
  <c r="K700" i="4"/>
  <c r="O700" i="4" s="1"/>
  <c r="K701" i="4"/>
  <c r="O701" i="4" s="1"/>
  <c r="K702" i="4"/>
  <c r="O702" i="4" s="1"/>
  <c r="K703" i="4"/>
  <c r="O703" i="4" s="1"/>
  <c r="K704" i="4"/>
  <c r="O704" i="4" s="1"/>
  <c r="K705" i="4"/>
  <c r="O705" i="4" s="1"/>
  <c r="K706" i="4"/>
  <c r="O706" i="4" s="1"/>
  <c r="K707" i="4"/>
  <c r="O707" i="4" s="1"/>
  <c r="K708" i="4"/>
  <c r="O708" i="4" s="1"/>
  <c r="K709" i="4"/>
  <c r="O709" i="4" s="1"/>
  <c r="K710" i="4"/>
  <c r="O710" i="4" s="1"/>
  <c r="K711" i="4"/>
  <c r="O711" i="4" s="1"/>
  <c r="K712" i="4"/>
  <c r="O712" i="4" s="1"/>
  <c r="K713" i="4"/>
  <c r="O713" i="4" s="1"/>
  <c r="K714" i="4"/>
  <c r="O714" i="4" s="1"/>
  <c r="K715" i="4"/>
  <c r="O715" i="4" s="1"/>
  <c r="K716" i="4"/>
  <c r="O716" i="4" s="1"/>
  <c r="K717" i="4"/>
  <c r="O717" i="4" s="1"/>
  <c r="K718" i="4"/>
  <c r="O718" i="4" s="1"/>
  <c r="K719" i="4"/>
  <c r="O719" i="4" s="1"/>
  <c r="K720" i="4"/>
  <c r="O720" i="4" s="1"/>
  <c r="K721" i="4"/>
  <c r="O721" i="4" s="1"/>
  <c r="K722" i="4"/>
  <c r="O722" i="4" s="1"/>
  <c r="K723" i="4"/>
  <c r="O723" i="4" s="1"/>
  <c r="K724" i="4"/>
  <c r="O724" i="4" s="1"/>
  <c r="K725" i="4"/>
  <c r="O725" i="4" s="1"/>
  <c r="K726" i="4"/>
  <c r="O726" i="4" s="1"/>
  <c r="K727" i="4"/>
  <c r="O727" i="4" s="1"/>
  <c r="K728" i="4"/>
  <c r="O728" i="4" s="1"/>
  <c r="K729" i="4"/>
  <c r="O729" i="4" s="1"/>
  <c r="K730" i="4"/>
  <c r="O730" i="4" s="1"/>
  <c r="K731" i="4"/>
  <c r="O731" i="4" s="1"/>
  <c r="K4" i="4"/>
  <c r="O4" i="4" s="1"/>
  <c r="K5" i="4"/>
  <c r="O5" i="4" s="1"/>
  <c r="K6" i="4"/>
  <c r="O6" i="4" s="1"/>
  <c r="K7" i="4"/>
  <c r="O7" i="4" s="1"/>
  <c r="K8" i="4"/>
  <c r="O8" i="4" s="1"/>
  <c r="K9" i="4"/>
  <c r="O9" i="4" s="1"/>
  <c r="K10" i="4"/>
  <c r="O10" i="4" s="1"/>
  <c r="K11" i="4"/>
  <c r="O11" i="4" s="1"/>
  <c r="K12" i="4"/>
  <c r="O12" i="4" s="1"/>
  <c r="K13" i="4"/>
  <c r="O13" i="4" s="1"/>
  <c r="K14" i="4"/>
  <c r="O14" i="4" s="1"/>
  <c r="K15" i="4"/>
  <c r="O15" i="4" s="1"/>
  <c r="K16" i="4"/>
  <c r="O16" i="4" s="1"/>
  <c r="K17" i="4"/>
  <c r="O17" i="4" s="1"/>
  <c r="K18" i="4"/>
  <c r="O18" i="4" s="1"/>
  <c r="K19" i="4"/>
  <c r="O19" i="4" s="1"/>
  <c r="K20" i="4"/>
  <c r="O20" i="4" s="1"/>
  <c r="K21" i="4"/>
  <c r="O21" i="4" s="1"/>
  <c r="K22" i="4"/>
  <c r="O22" i="4" s="1"/>
  <c r="K23" i="4"/>
  <c r="O23" i="4" s="1"/>
  <c r="K24" i="4"/>
  <c r="O24" i="4" s="1"/>
  <c r="K25" i="4"/>
  <c r="O25" i="4" s="1"/>
  <c r="K26" i="4"/>
  <c r="O26" i="4" s="1"/>
  <c r="K27" i="4"/>
  <c r="O27" i="4" s="1"/>
  <c r="K28" i="4"/>
  <c r="O28" i="4" s="1"/>
  <c r="K29" i="4"/>
  <c r="O29" i="4" s="1"/>
  <c r="K468" i="4"/>
  <c r="O468" i="4" s="1"/>
  <c r="K469" i="4"/>
  <c r="O469" i="4" s="1"/>
  <c r="K470" i="4"/>
  <c r="O470" i="4" s="1"/>
  <c r="K471" i="4"/>
  <c r="O471" i="4" s="1"/>
  <c r="K472" i="4"/>
  <c r="O472" i="4" s="1"/>
  <c r="K473" i="4"/>
  <c r="O473" i="4" s="1"/>
  <c r="K474" i="4"/>
  <c r="O474" i="4" s="1"/>
  <c r="K475" i="4"/>
  <c r="O475" i="4" s="1"/>
  <c r="K476" i="4"/>
  <c r="O476" i="4" s="1"/>
  <c r="K477" i="4"/>
  <c r="O477" i="4" s="1"/>
  <c r="K478" i="4"/>
  <c r="O478" i="4" s="1"/>
  <c r="K479" i="4"/>
  <c r="O479" i="4" s="1"/>
  <c r="K480" i="4"/>
  <c r="O480" i="4" s="1"/>
  <c r="K481" i="4"/>
  <c r="O481" i="4" s="1"/>
  <c r="K482" i="4"/>
  <c r="O482" i="4" s="1"/>
  <c r="K483" i="4"/>
  <c r="O483" i="4" s="1"/>
  <c r="K484" i="4"/>
  <c r="O484" i="4" s="1"/>
  <c r="K485" i="4"/>
  <c r="O485" i="4" s="1"/>
  <c r="K486" i="4"/>
  <c r="O486" i="4" s="1"/>
  <c r="K487" i="4"/>
  <c r="O487" i="4" s="1"/>
  <c r="K488" i="4"/>
  <c r="O488" i="4" s="1"/>
  <c r="K489" i="4"/>
  <c r="O489" i="4" s="1"/>
  <c r="K490" i="4"/>
  <c r="O490" i="4" s="1"/>
  <c r="K491" i="4"/>
  <c r="O491" i="4" s="1"/>
  <c r="K492" i="4"/>
  <c r="O492" i="4" s="1"/>
  <c r="K493" i="4"/>
  <c r="O493" i="4" s="1"/>
  <c r="K494" i="4"/>
  <c r="O494" i="4" s="1"/>
  <c r="K495" i="4"/>
  <c r="O495" i="4" s="1"/>
  <c r="K496" i="4"/>
  <c r="O496" i="4" s="1"/>
  <c r="K497" i="4"/>
  <c r="O497" i="4" s="1"/>
  <c r="K498" i="4"/>
  <c r="O498" i="4" s="1"/>
  <c r="K499" i="4"/>
  <c r="O499" i="4" s="1"/>
  <c r="K500" i="4"/>
  <c r="O500" i="4" s="1"/>
  <c r="K501" i="4"/>
  <c r="O501" i="4" s="1"/>
  <c r="K502" i="4"/>
  <c r="O502" i="4" s="1"/>
  <c r="K503" i="4"/>
  <c r="O503" i="4" s="1"/>
  <c r="K504" i="4"/>
  <c r="O504" i="4" s="1"/>
  <c r="K505" i="4"/>
  <c r="O505" i="4" s="1"/>
  <c r="K506" i="4"/>
  <c r="O506" i="4" s="1"/>
  <c r="K507" i="4"/>
  <c r="O507" i="4" s="1"/>
  <c r="K508" i="4"/>
  <c r="O508" i="4" s="1"/>
  <c r="K509" i="4"/>
  <c r="O509" i="4" s="1"/>
  <c r="K510" i="4"/>
  <c r="O510" i="4" s="1"/>
  <c r="K511" i="4"/>
  <c r="O511" i="4" s="1"/>
  <c r="K512" i="4"/>
  <c r="O512" i="4" s="1"/>
  <c r="K513" i="4"/>
  <c r="O513" i="4" s="1"/>
  <c r="K514" i="4"/>
  <c r="O514" i="4" s="1"/>
  <c r="K515" i="4"/>
  <c r="O515" i="4" s="1"/>
  <c r="K516" i="4"/>
  <c r="O516" i="4" s="1"/>
  <c r="K517" i="4"/>
  <c r="O517" i="4" s="1"/>
  <c r="K518" i="4"/>
  <c r="O518" i="4" s="1"/>
  <c r="K519" i="4"/>
  <c r="O519" i="4" s="1"/>
  <c r="K520" i="4"/>
  <c r="O520" i="4" s="1"/>
  <c r="K521" i="4"/>
  <c r="O521" i="4" s="1"/>
  <c r="K522" i="4"/>
  <c r="O522" i="4" s="1"/>
  <c r="K523" i="4"/>
  <c r="O523" i="4" s="1"/>
  <c r="K524" i="4"/>
  <c r="O524" i="4" s="1"/>
  <c r="K525" i="4"/>
  <c r="O525" i="4" s="1"/>
  <c r="K526" i="4"/>
  <c r="O526" i="4" s="1"/>
  <c r="K527" i="4"/>
  <c r="O527" i="4" s="1"/>
  <c r="K246" i="4"/>
  <c r="O246" i="4" s="1"/>
  <c r="K247" i="4"/>
  <c r="O247" i="4" s="1"/>
  <c r="K248" i="4"/>
  <c r="O248" i="4" s="1"/>
  <c r="K249" i="4"/>
  <c r="O249" i="4" s="1"/>
  <c r="K528" i="4"/>
  <c r="O528" i="4" s="1"/>
  <c r="K529" i="4"/>
  <c r="O529" i="4" s="1"/>
  <c r="K530" i="4"/>
  <c r="O530" i="4" s="1"/>
  <c r="K531" i="4"/>
  <c r="O531" i="4" s="1"/>
  <c r="K532" i="4"/>
  <c r="O532" i="4" s="1"/>
  <c r="K533" i="4"/>
  <c r="O533" i="4" s="1"/>
  <c r="K534" i="4"/>
  <c r="O534" i="4" s="1"/>
  <c r="K535" i="4"/>
  <c r="O535" i="4" s="1"/>
  <c r="K536" i="4"/>
  <c r="O536" i="4" s="1"/>
  <c r="K537" i="4"/>
  <c r="O537" i="4" s="1"/>
  <c r="K538" i="4"/>
  <c r="O538" i="4" s="1"/>
  <c r="K539" i="4"/>
  <c r="O539" i="4" s="1"/>
  <c r="K540" i="4"/>
  <c r="O540" i="4" s="1"/>
  <c r="K541" i="4"/>
  <c r="O541" i="4" s="1"/>
  <c r="K542" i="4"/>
  <c r="O542" i="4" s="1"/>
  <c r="K543" i="4"/>
  <c r="O543" i="4" s="1"/>
  <c r="K544" i="4"/>
  <c r="O544" i="4" s="1"/>
  <c r="K545" i="4"/>
  <c r="O545" i="4" s="1"/>
  <c r="K546" i="4"/>
  <c r="O546" i="4" s="1"/>
  <c r="K547" i="4"/>
  <c r="O547" i="4" s="1"/>
  <c r="K548" i="4"/>
  <c r="O548" i="4" s="1"/>
  <c r="K549" i="4"/>
  <c r="O549" i="4" s="1"/>
  <c r="K550" i="4"/>
  <c r="O550" i="4" s="1"/>
  <c r="K551" i="4"/>
  <c r="O551" i="4" s="1"/>
  <c r="K552" i="4"/>
  <c r="O552" i="4" s="1"/>
  <c r="K553" i="4"/>
  <c r="O553" i="4" s="1"/>
  <c r="K554" i="4"/>
  <c r="O554" i="4" s="1"/>
  <c r="K555" i="4"/>
  <c r="O555" i="4" s="1"/>
  <c r="K992" i="4"/>
  <c r="O992" i="4" s="1"/>
  <c r="K993" i="4"/>
  <c r="O993" i="4" s="1"/>
  <c r="K994" i="4"/>
  <c r="O994" i="4" s="1"/>
  <c r="K995" i="4"/>
  <c r="O995" i="4" s="1"/>
  <c r="K996" i="4"/>
  <c r="O996" i="4" s="1"/>
  <c r="K997" i="4"/>
  <c r="O997" i="4" s="1"/>
  <c r="K998" i="4"/>
  <c r="O998" i="4" s="1"/>
  <c r="K999" i="4"/>
  <c r="O999" i="4" s="1"/>
  <c r="K1000" i="4"/>
  <c r="O1000" i="4" s="1"/>
  <c r="K1001" i="4"/>
  <c r="O1001" i="4" s="1"/>
  <c r="K1002" i="4"/>
  <c r="O1002" i="4" s="1"/>
  <c r="K1003" i="4"/>
  <c r="O1003" i="4" s="1"/>
  <c r="K1004" i="4"/>
  <c r="O1004" i="4" s="1"/>
  <c r="K1005" i="4"/>
  <c r="O1005" i="4" s="1"/>
  <c r="K1006" i="4"/>
  <c r="O1006" i="4" s="1"/>
  <c r="K1007" i="4"/>
  <c r="O1007" i="4" s="1"/>
  <c r="K1008" i="4"/>
  <c r="O1008" i="4" s="1"/>
  <c r="K1009" i="4"/>
  <c r="O1009" i="4" s="1"/>
  <c r="K1010" i="4"/>
  <c r="O1010" i="4" s="1"/>
  <c r="K1011" i="4"/>
  <c r="O1011" i="4" s="1"/>
  <c r="K1012" i="4"/>
  <c r="O1012" i="4" s="1"/>
  <c r="K1013" i="4"/>
  <c r="O1013" i="4" s="1"/>
  <c r="K1014" i="4"/>
  <c r="O1014" i="4" s="1"/>
  <c r="K1015" i="4"/>
  <c r="O1015" i="4" s="1"/>
  <c r="K1016" i="4"/>
  <c r="O1016" i="4" s="1"/>
  <c r="K1017" i="4"/>
  <c r="O1017" i="4" s="1"/>
  <c r="K1018" i="4"/>
  <c r="O1018" i="4" s="1"/>
  <c r="K1019" i="4"/>
  <c r="O1019" i="4" s="1"/>
  <c r="K1020" i="4"/>
  <c r="O1020" i="4" s="1"/>
  <c r="K1021" i="4"/>
  <c r="O1021" i="4" s="1"/>
  <c r="K1022" i="4"/>
  <c r="O1022" i="4" s="1"/>
  <c r="K1023" i="4"/>
  <c r="O1023" i="4" s="1"/>
  <c r="K1024" i="4"/>
  <c r="O1024" i="4" s="1"/>
  <c r="K1025" i="4"/>
  <c r="O1025" i="4" s="1"/>
  <c r="K1026" i="4"/>
  <c r="O1026" i="4" s="1"/>
  <c r="K1027" i="4"/>
  <c r="O1027" i="4" s="1"/>
  <c r="K1028" i="4"/>
  <c r="O1028" i="4" s="1"/>
  <c r="K1029" i="4"/>
  <c r="O1029" i="4" s="1"/>
  <c r="K1030" i="4"/>
  <c r="O1030" i="4" s="1"/>
  <c r="K1031" i="4"/>
  <c r="O1031" i="4" s="1"/>
  <c r="K1032" i="4"/>
  <c r="O1032" i="4" s="1"/>
  <c r="K1033" i="4"/>
  <c r="O1033" i="4" s="1"/>
  <c r="K1034" i="4"/>
  <c r="O1034" i="4" s="1"/>
  <c r="K1035" i="4"/>
  <c r="O1035" i="4" s="1"/>
  <c r="K1036" i="4"/>
  <c r="O1036" i="4" s="1"/>
  <c r="K1037" i="4"/>
  <c r="O1037" i="4" s="1"/>
  <c r="K1038" i="4"/>
  <c r="O1038" i="4" s="1"/>
  <c r="K1039" i="4"/>
  <c r="O1039" i="4" s="1"/>
  <c r="K1040" i="4"/>
  <c r="O1040" i="4" s="1"/>
  <c r="K1041" i="4"/>
  <c r="O1041" i="4" s="1"/>
  <c r="K1042" i="4"/>
  <c r="O1042" i="4" s="1"/>
  <c r="K1043" i="4"/>
  <c r="O1043" i="4" s="1"/>
  <c r="K1044" i="4"/>
  <c r="O1044" i="4" s="1"/>
  <c r="K1045" i="4"/>
  <c r="O1045" i="4" s="1"/>
  <c r="K1046" i="4"/>
  <c r="O1046" i="4" s="1"/>
  <c r="K1047" i="4"/>
  <c r="O1047" i="4" s="1"/>
  <c r="K1048" i="4"/>
  <c r="O1048" i="4" s="1"/>
  <c r="K1049" i="4"/>
  <c r="O1049" i="4" s="1"/>
  <c r="K1050" i="4"/>
  <c r="O1050" i="4" s="1"/>
  <c r="K1051" i="4"/>
  <c r="O1051" i="4" s="1"/>
  <c r="K1052" i="4"/>
  <c r="O1052" i="4" s="1"/>
  <c r="K1053" i="4"/>
  <c r="O1053" i="4" s="1"/>
  <c r="K1054" i="4"/>
  <c r="O1054" i="4" s="1"/>
  <c r="K1055" i="4"/>
  <c r="O1055" i="4" s="1"/>
  <c r="K1056" i="4"/>
  <c r="O1056" i="4" s="1"/>
  <c r="K1057" i="4"/>
  <c r="O1057" i="4" s="1"/>
  <c r="K1058" i="4"/>
  <c r="O1058" i="4" s="1"/>
  <c r="K1059" i="4"/>
  <c r="O1059" i="4" s="1"/>
  <c r="K1060" i="4"/>
  <c r="O1060" i="4" s="1"/>
  <c r="K1061" i="4"/>
  <c r="O1061" i="4" s="1"/>
  <c r="K1062" i="4"/>
  <c r="O1062" i="4" s="1"/>
  <c r="K1063" i="4"/>
  <c r="O1063" i="4" s="1"/>
  <c r="K1064" i="4"/>
  <c r="O1064" i="4" s="1"/>
  <c r="K1065" i="4"/>
  <c r="O1065" i="4" s="1"/>
  <c r="K1066" i="4"/>
  <c r="O1066" i="4" s="1"/>
  <c r="K1067" i="4"/>
  <c r="O1067" i="4" s="1"/>
  <c r="K864" i="4"/>
  <c r="O864" i="4" s="1"/>
  <c r="K865" i="4"/>
  <c r="O865" i="4" s="1"/>
  <c r="K866" i="4"/>
  <c r="O866" i="4" s="1"/>
  <c r="K867" i="4"/>
  <c r="O867" i="4" s="1"/>
  <c r="K868" i="4"/>
  <c r="O868" i="4" s="1"/>
  <c r="K869" i="4"/>
  <c r="O869" i="4" s="1"/>
  <c r="K870" i="4"/>
  <c r="O870" i="4" s="1"/>
  <c r="K871" i="4"/>
  <c r="O871" i="4" s="1"/>
  <c r="K2" i="4"/>
  <c r="K3" i="4"/>
  <c r="O3" i="4" s="1"/>
  <c r="K1068" i="4"/>
  <c r="O1068" i="4" s="1"/>
  <c r="K1069" i="4"/>
  <c r="O1069" i="4" s="1"/>
  <c r="K1070" i="4"/>
  <c r="O1070" i="4" s="1"/>
  <c r="K1071" i="4"/>
  <c r="O1071" i="4" s="1"/>
  <c r="K1072" i="4"/>
  <c r="O1072" i="4" s="1"/>
  <c r="K1073" i="4"/>
  <c r="O1073" i="4" s="1"/>
  <c r="K1074" i="4"/>
  <c r="O1074" i="4" s="1"/>
  <c r="K1075" i="4"/>
  <c r="O1075" i="4" s="1"/>
  <c r="K1076" i="4"/>
  <c r="O1076" i="4" s="1"/>
  <c r="K1077" i="4"/>
  <c r="O1077" i="4" s="1"/>
  <c r="K1078" i="4"/>
  <c r="O1078" i="4" s="1"/>
  <c r="K1079" i="4"/>
  <c r="O1079" i="4" s="1"/>
  <c r="K1080" i="4"/>
  <c r="O1080" i="4" s="1"/>
  <c r="K1081" i="4"/>
  <c r="O1081" i="4" s="1"/>
  <c r="K1082" i="4"/>
  <c r="O1082" i="4" s="1"/>
  <c r="K1083" i="4"/>
  <c r="O1083" i="4" s="1"/>
  <c r="K1084" i="4"/>
  <c r="O1084" i="4" s="1"/>
  <c r="K1085" i="4"/>
  <c r="O1085" i="4" s="1"/>
  <c r="K1086" i="4"/>
  <c r="O1086" i="4" s="1"/>
  <c r="K1087" i="4"/>
  <c r="O1087" i="4" s="1"/>
  <c r="K1088" i="4"/>
  <c r="O1088" i="4" s="1"/>
  <c r="K1089" i="4"/>
  <c r="O1089" i="4" s="1"/>
  <c r="K1090" i="4"/>
  <c r="O1090" i="4" s="1"/>
  <c r="K1091" i="4"/>
  <c r="O1091" i="4" s="1"/>
  <c r="K1092" i="4"/>
  <c r="O1092" i="4" s="1"/>
  <c r="K1093" i="4"/>
  <c r="O1093" i="4" s="1"/>
  <c r="K1094" i="4"/>
  <c r="O1094" i="4" s="1"/>
  <c r="K1095" i="4"/>
  <c r="O1095" i="4" s="1"/>
  <c r="K1096" i="4"/>
  <c r="O1096" i="4" s="1"/>
  <c r="K1097" i="4"/>
  <c r="O1097" i="4" s="1"/>
  <c r="K1098" i="4"/>
  <c r="O1098" i="4" s="1"/>
  <c r="K1099" i="4"/>
  <c r="O1099" i="4" s="1"/>
  <c r="K1100" i="4"/>
  <c r="O1100" i="4" s="1"/>
  <c r="K1101" i="4"/>
  <c r="O1101" i="4" s="1"/>
  <c r="K1102" i="4"/>
  <c r="O1102" i="4" s="1"/>
  <c r="K1103" i="4"/>
  <c r="O1103" i="4" s="1"/>
  <c r="K1104" i="4"/>
  <c r="O1104" i="4" s="1"/>
  <c r="K1105" i="4"/>
  <c r="O1105" i="4" s="1"/>
  <c r="K1106" i="4"/>
  <c r="O1106" i="4" s="1"/>
  <c r="K1107" i="4"/>
  <c r="O1107" i="4" s="1"/>
  <c r="K1108" i="4"/>
  <c r="O1108" i="4" s="1"/>
  <c r="K1109" i="4"/>
  <c r="O1109" i="4" s="1"/>
  <c r="K1110" i="4"/>
  <c r="O1110" i="4" s="1"/>
  <c r="K1111" i="4"/>
  <c r="O1111" i="4" s="1"/>
  <c r="K1112" i="4"/>
  <c r="O1112" i="4" s="1"/>
  <c r="K1113" i="4"/>
  <c r="O1113" i="4" s="1"/>
  <c r="K1114" i="4"/>
  <c r="O1114" i="4" s="1"/>
  <c r="K1115" i="4"/>
  <c r="O1115" i="4" s="1"/>
  <c r="K1116" i="4"/>
  <c r="O1116" i="4" s="1"/>
  <c r="K1117" i="4"/>
  <c r="O1117" i="4" s="1"/>
  <c r="K1118" i="4"/>
  <c r="O1118" i="4" s="1"/>
  <c r="K1119" i="4"/>
  <c r="O1119" i="4" s="1"/>
  <c r="K1120" i="4"/>
  <c r="O1120" i="4" s="1"/>
  <c r="K1121" i="4"/>
  <c r="O1121" i="4" s="1"/>
  <c r="K1122" i="4"/>
  <c r="O1122" i="4" s="1"/>
  <c r="K1123" i="4"/>
  <c r="O1123" i="4" s="1"/>
  <c r="K1124" i="4"/>
  <c r="O1124" i="4" s="1"/>
  <c r="K1125" i="4"/>
  <c r="O1125" i="4" s="1"/>
  <c r="K1126" i="4"/>
  <c r="O1126" i="4" s="1"/>
  <c r="K1127" i="4"/>
  <c r="O1127" i="4" s="1"/>
  <c r="K1128" i="4"/>
  <c r="O1128" i="4" s="1"/>
  <c r="K1129" i="4"/>
  <c r="O1129" i="4" s="1"/>
  <c r="K1130" i="4"/>
  <c r="O1130" i="4" s="1"/>
  <c r="K1131" i="4"/>
  <c r="O1131" i="4" s="1"/>
  <c r="K1132" i="4"/>
  <c r="O1132" i="4" s="1"/>
  <c r="K1133" i="4"/>
  <c r="O1133" i="4" s="1"/>
  <c r="K556" i="4"/>
  <c r="O556" i="4" s="1"/>
  <c r="K557" i="4"/>
  <c r="O557" i="4" s="1"/>
  <c r="K558" i="4"/>
  <c r="O558" i="4" s="1"/>
  <c r="K559" i="4"/>
  <c r="O559" i="4" s="1"/>
  <c r="K1134" i="4"/>
  <c r="O1134" i="4" s="1"/>
  <c r="K1135" i="4"/>
  <c r="O1135" i="4" s="1"/>
  <c r="K1136" i="4"/>
  <c r="O1136" i="4" s="1"/>
  <c r="K1137" i="4"/>
  <c r="O1137" i="4" s="1"/>
  <c r="K1138" i="4"/>
  <c r="O1138" i="4" s="1"/>
  <c r="K1139" i="4"/>
  <c r="O1139" i="4" s="1"/>
  <c r="K380" i="4"/>
  <c r="O380" i="4" s="1"/>
</calcChain>
</file>

<file path=xl/sharedStrings.xml><?xml version="1.0" encoding="utf-8"?>
<sst xmlns="http://schemas.openxmlformats.org/spreadsheetml/2006/main" count="14705" uniqueCount="825">
  <si>
    <t>ROWID</t>
  </si>
  <si>
    <t>Country</t>
  </si>
  <si>
    <t>State LGD Code</t>
  </si>
  <si>
    <t>State</t>
  </si>
  <si>
    <t>District LGD Code</t>
  </si>
  <si>
    <t>District</t>
  </si>
  <si>
    <t>YearCode</t>
  </si>
  <si>
    <t>Year</t>
  </si>
  <si>
    <t>District and Taluk Court Case type</t>
  </si>
  <si>
    <t>Date of extraction</t>
  </si>
  <si>
    <t>Pending cases for a period of 0 to 1 Years</t>
  </si>
  <si>
    <t>Pending cases for a period of 1 to 3 Years</t>
  </si>
  <si>
    <t>Pending cases for a period of 3 to 5 Years</t>
  </si>
  <si>
    <t>Pending cases for a period of 5 to 10 Years</t>
  </si>
  <si>
    <t>Pending cases for a period of 10 to 20 Years</t>
  </si>
  <si>
    <t>Pending cases for a period of 20 to 30 Years</t>
  </si>
  <si>
    <t>Pending cases over 30 Years</t>
  </si>
  <si>
    <t>Pending cases</t>
  </si>
  <si>
    <t>Original pending cases</t>
  </si>
  <si>
    <t>Pending Appeal cases</t>
  </si>
  <si>
    <t>Pending Application cases</t>
  </si>
  <si>
    <t>Pending Execution cases</t>
  </si>
  <si>
    <t>Cases pending at Appearance or Service-Related stage</t>
  </si>
  <si>
    <t>Cases pending at Compliance or Steps or stay stage</t>
  </si>
  <si>
    <t>Cases pending at Evidence or Argument or Judgement stage</t>
  </si>
  <si>
    <t>Cases pending at Pleadings or Issues or Charge stage</t>
  </si>
  <si>
    <t>Cases instituted in last month</t>
  </si>
  <si>
    <t>Cases disposed in last month</t>
  </si>
  <si>
    <t>Cases delayed in disposal</t>
  </si>
  <si>
    <t>India</t>
  </si>
  <si>
    <t>Jammu And Kashmir</t>
  </si>
  <si>
    <t>Anantnag</t>
  </si>
  <si>
    <t>Calendar Year (Jan - Dec), 2023</t>
  </si>
  <si>
    <t>Civil</t>
  </si>
  <si>
    <t>Criminal</t>
  </si>
  <si>
    <t>Total</t>
  </si>
  <si>
    <t>Budgam</t>
  </si>
  <si>
    <t>Baramulla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</si>
  <si>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</si>
  <si>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</si>
  <si>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</si>
  <si>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</si>
  <si>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</si>
  <si>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</si>
  <si>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</si>
  <si>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</si>
  <si>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Uttarakhand</t>
  </si>
  <si>
    <t>Bageshwar</t>
  </si>
  <si>
    <t>Udhampur</t>
  </si>
  <si>
    <t>Kishtwar</t>
  </si>
  <si>
    <t>Ramban</t>
  </si>
  <si>
    <t>Kulgam</t>
  </si>
  <si>
    <t>Bandipora</t>
  </si>
  <si>
    <t>Samba</t>
  </si>
  <si>
    <t>Shopian</t>
  </si>
  <si>
    <t>Ganderbal</t>
  </si>
  <si>
    <t>Reasi</t>
  </si>
  <si>
    <t>Himachal Pradesh</t>
  </si>
  <si>
    <t>Bilaspur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</si>
  <si>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</si>
  <si>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</si>
  <si>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</si>
  <si>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</si>
  <si>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</si>
  <si>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</si>
  <si>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</si>
  <si>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</si>
  <si>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</si>
  <si>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</si>
  <si>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Punjab</t>
  </si>
  <si>
    <t>Amritsar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</si>
  <si>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</si>
  <si>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</si>
  <si>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</si>
  <si>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</si>
  <si>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</si>
  <si>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</si>
  <si>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</si>
  <si>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</si>
  <si>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</si>
  <si>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</si>
  <si>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</si>
  <si>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</si>
  <si>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Shahid Bhagat Singh Nagar</t>
  </si>
  <si>
    <t>Patiala</t>
  </si>
  <si>
    <t>Rupnagar</t>
  </si>
  <si>
    <t>Sangrur</t>
  </si>
  <si>
    <t>Chamoli</t>
  </si>
  <si>
    <t>Barnala</t>
  </si>
  <si>
    <t>S.A.S Nagar</t>
  </si>
  <si>
    <t>Tarn Taran</t>
  </si>
  <si>
    <t>Fazilka</t>
  </si>
  <si>
    <t>Pathankot</t>
  </si>
  <si>
    <t>Malerkotla</t>
  </si>
  <si>
    <t>Chandigarh</t>
  </si>
  <si>
    <t>Almora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</si>
  <si>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</si>
  <si>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</si>
  <si>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</si>
  <si>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</si>
  <si>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</si>
  <si>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</si>
  <si>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</si>
  <si>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</si>
  <si>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</si>
  <si>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</si>
  <si>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Haryana</t>
  </si>
  <si>
    <t>Ambala</t>
  </si>
  <si>
    <t>Bhiwani</t>
  </si>
  <si>
    <t>Sirsa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</si>
  <si>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</si>
  <si>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</si>
  <si>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</si>
  <si>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</si>
  <si>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</si>
  <si>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</si>
  <si>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</si>
  <si>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</si>
  <si>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</si>
  <si>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</si>
  <si>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</si>
  <si>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</si>
  <si>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</si>
  <si>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</si>
  <si>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Sonipat</t>
  </si>
  <si>
    <t>Yamunanagar</t>
  </si>
  <si>
    <t>Nuh</t>
  </si>
  <si>
    <t>Palwal</t>
  </si>
  <si>
    <t>Charki Dadri</t>
  </si>
  <si>
    <t>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</si>
  <si>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</si>
  <si>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</si>
  <si>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</si>
  <si>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</si>
  <si>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</si>
  <si>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</si>
  <si>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</si>
  <si>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</si>
  <si>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</si>
  <si>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South East</t>
  </si>
  <si>
    <t>Shahdara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</si>
  <si>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</si>
  <si>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</si>
  <si>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</si>
  <si>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</si>
  <si>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</si>
  <si>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</si>
  <si>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</si>
  <si>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</si>
  <si>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Assam</t>
  </si>
  <si>
    <t>Dhemaji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</si>
  <si>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</si>
  <si>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</si>
  <si>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</si>
  <si>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</si>
  <si>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</si>
  <si>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</si>
  <si>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</si>
  <si>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</si>
  <si>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</si>
  <si>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</si>
  <si>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Rajsamand</t>
  </si>
  <si>
    <t>Udalguri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</si>
  <si>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</si>
  <si>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</si>
  <si>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</si>
  <si>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</si>
  <si>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</si>
  <si>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</si>
  <si>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</si>
  <si>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</si>
  <si>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</si>
  <si>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Sawai Madhopur</t>
  </si>
  <si>
    <t>Sikar</t>
  </si>
  <si>
    <t>Sirohi</t>
  </si>
  <si>
    <t>Tonk</t>
  </si>
  <si>
    <t>Udaipur</t>
  </si>
  <si>
    <t>Pratapgarh</t>
  </si>
  <si>
    <t>Uttar Pradesh</t>
  </si>
  <si>
    <t>Agra</t>
  </si>
  <si>
    <t>Aligarh</t>
  </si>
  <si>
    <t>Prayagraj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</si>
  <si>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</si>
  <si>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</si>
  <si>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</si>
  <si>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</si>
  <si>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</si>
  <si>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</si>
  <si>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</si>
  <si>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</si>
  <si>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</si>
  <si>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</si>
  <si>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</si>
  <si>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</si>
  <si>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</si>
  <si>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</si>
  <si>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Ghazipur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</si>
  <si>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</si>
  <si>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</si>
  <si>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</si>
  <si>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</si>
  <si>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</si>
  <si>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</si>
  <si>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</si>
  <si>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</si>
  <si>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</si>
  <si>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</si>
  <si>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</si>
  <si>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Gonda</t>
  </si>
  <si>
    <t>Gorakhpur</t>
  </si>
  <si>
    <t>Hardoi</t>
  </si>
  <si>
    <t>Jalaun</t>
  </si>
  <si>
    <t>Jaunpur</t>
  </si>
  <si>
    <t>Jhansi</t>
  </si>
  <si>
    <t>Amroha</t>
  </si>
  <si>
    <t>Kannauj</t>
  </si>
  <si>
    <t>Kanpur Dehat</t>
  </si>
  <si>
    <t>Kanpur Nagar</t>
  </si>
  <si>
    <t>Bhadohi</t>
  </si>
  <si>
    <t>Kaushambi</t>
  </si>
  <si>
    <t>Kheri</t>
  </si>
  <si>
    <t>Kushi Nagar</t>
  </si>
  <si>
    <t>Lalitpur</t>
  </si>
  <si>
    <t>Lucknow</t>
  </si>
  <si>
    <t>Hathras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</si>
  <si>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</si>
  <si>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</si>
  <si>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</si>
  <si>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</si>
  <si>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</si>
  <si>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</si>
  <si>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</si>
  <si>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</si>
  <si>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</si>
  <si>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</si>
  <si>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</si>
  <si>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</si>
  <si>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</si>
  <si>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Kabeer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</si>
  <si>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</si>
  <si>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</si>
  <si>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</si>
  <si>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</si>
  <si>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</si>
  <si>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</si>
  <si>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</si>
  <si>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</si>
  <si>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Kasganj</t>
  </si>
  <si>
    <t>Amethi</t>
  </si>
  <si>
    <t>Sambhal</t>
  </si>
  <si>
    <t>Shamli</t>
  </si>
  <si>
    <t>Hapur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</si>
  <si>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</si>
  <si>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</si>
  <si>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</si>
  <si>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</si>
  <si>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</si>
  <si>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</si>
  <si>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</si>
  <si>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</si>
  <si>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</si>
  <si>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</si>
  <si>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</si>
  <si>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</si>
  <si>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</si>
  <si>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</si>
  <si>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</si>
  <si>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</si>
  <si>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</si>
  <si>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</si>
  <si>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</si>
  <si>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</si>
  <si>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</si>
  <si>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</si>
  <si>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</si>
  <si>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</si>
  <si>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</si>
  <si>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</si>
  <si>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</si>
  <si>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</si>
  <si>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</si>
  <si>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</si>
  <si>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</si>
  <si>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</si>
  <si>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</si>
  <si>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</si>
  <si>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</si>
  <si>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</si>
  <si>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</si>
  <si>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</si>
  <si>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Sikkim</t>
  </si>
  <si>
    <t>East District</t>
  </si>
  <si>
    <t>North District</t>
  </si>
  <si>
    <t>South District</t>
  </si>
  <si>
    <t>West District</t>
  </si>
  <si>
    <t>Nagaland</t>
  </si>
  <si>
    <t>Dimapur</t>
  </si>
  <si>
    <t>Kohima</t>
  </si>
  <si>
    <t>Mokokchung</t>
  </si>
  <si>
    <t>Wokha</t>
  </si>
  <si>
    <t>Manipur</t>
  </si>
  <si>
    <t>Bishnupur</t>
  </si>
  <si>
    <t>Chandel</t>
  </si>
  <si>
    <t>Churachandpur</t>
  </si>
  <si>
    <t>Darrang</t>
  </si>
  <si>
    <t>Imphal East</t>
  </si>
  <si>
    <t>Imphal West</t>
  </si>
  <si>
    <t>Senapati</t>
  </si>
  <si>
    <t>Tamenglong</t>
  </si>
  <si>
    <t>Thoubal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</si>
  <si>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</si>
  <si>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</si>
  <si>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</si>
  <si>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</si>
  <si>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</si>
  <si>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</si>
  <si>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</si>
  <si>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</si>
  <si>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Mizoram</t>
  </si>
  <si>
    <t>Aizawl</t>
  </si>
  <si>
    <t>Kolasib</t>
  </si>
  <si>
    <t>Lunglei</t>
  </si>
  <si>
    <t>Serchhip</t>
  </si>
  <si>
    <t>Hnahthial</t>
  </si>
  <si>
    <t>Saitual</t>
  </si>
  <si>
    <t>Tripura</t>
  </si>
  <si>
    <t>Dhalai</t>
  </si>
  <si>
    <t>North Tripura</t>
  </si>
  <si>
    <t>South Tripura</t>
  </si>
  <si>
    <t>West Tripura</t>
  </si>
  <si>
    <t>Khowai</t>
  </si>
  <si>
    <t>Sepahijala</t>
  </si>
  <si>
    <t>Gomati</t>
  </si>
  <si>
    <t>Unakoti</t>
  </si>
  <si>
    <t>Meghalaya</t>
  </si>
  <si>
    <t>East Garo Hills</t>
  </si>
  <si>
    <t>East Khasi Hills</t>
  </si>
  <si>
    <t>West Jaintia Hills</t>
  </si>
  <si>
    <t>Ri Bhoi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</si>
  <si>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</si>
  <si>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</si>
  <si>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</si>
  <si>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</si>
  <si>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</si>
  <si>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</si>
  <si>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Barpeta</t>
  </si>
  <si>
    <t>Bongaigaon</t>
  </si>
  <si>
    <t>Cachar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</si>
  <si>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</si>
  <si>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</si>
  <si>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</si>
  <si>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</si>
  <si>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</si>
  <si>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</si>
  <si>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</si>
  <si>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</si>
  <si>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</si>
  <si>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</si>
  <si>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</si>
  <si>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</si>
  <si>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</si>
  <si>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</si>
  <si>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</si>
  <si>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</si>
  <si>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</si>
  <si>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</si>
  <si>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Chirang</t>
  </si>
  <si>
    <t>Baksa</t>
  </si>
  <si>
    <t>Kamrup Metro</t>
  </si>
  <si>
    <t>Biswanath</t>
  </si>
  <si>
    <t>Majuli</t>
  </si>
  <si>
    <t>South Salmara Mancachar</t>
  </si>
  <si>
    <t>Charaideo</t>
  </si>
  <si>
    <t>Hojai</t>
  </si>
  <si>
    <t>West Karbi Anglong</t>
  </si>
  <si>
    <t>West Bengal</t>
  </si>
  <si>
    <t>24 Paraganas North</t>
  </si>
  <si>
    <t>24 Paraganas South</t>
  </si>
  <si>
    <t>Bankura</t>
  </si>
  <si>
    <t>Purba 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</si>
  <si>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</si>
  <si>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</si>
  <si>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</si>
  <si>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</si>
  <si>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</si>
  <si>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</si>
  <si>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</si>
  <si>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Jharkhand</t>
  </si>
  <si>
    <t>Giridih</t>
  </si>
  <si>
    <t>Jalpaiguri</t>
  </si>
  <si>
    <t>Kolkata</t>
  </si>
  <si>
    <t>Maldah</t>
  </si>
  <si>
    <t>Medinipur East</t>
  </si>
  <si>
    <t>Medinipur West</t>
  </si>
  <si>
    <t>Murshidabad</t>
  </si>
  <si>
    <t>Nadia</t>
  </si>
  <si>
    <t>Purulia</t>
  </si>
  <si>
    <t>Alipurduar</t>
  </si>
  <si>
    <t>Godda</t>
  </si>
  <si>
    <t>Kalimpong</t>
  </si>
  <si>
    <t>Jhargram</t>
  </si>
  <si>
    <t>Paschim Bardhaman</t>
  </si>
  <si>
    <t>Bokaro</t>
  </si>
  <si>
    <t>Chatra</t>
  </si>
  <si>
    <t>Deoghar</t>
  </si>
  <si>
    <t>Dhanbad</t>
  </si>
  <si>
    <t>Dumka</t>
  </si>
  <si>
    <t>East Singhbum</t>
  </si>
  <si>
    <t>Garhwa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</si>
  <si>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</si>
  <si>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</si>
  <si>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</si>
  <si>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</si>
  <si>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</si>
  <si>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</si>
  <si>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</si>
  <si>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</si>
  <si>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</si>
  <si>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</si>
  <si>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</si>
  <si>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</si>
  <si>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</si>
  <si>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Khunti</t>
  </si>
  <si>
    <t>Ramgarh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</si>
  <si>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</si>
  <si>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</si>
  <si>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</si>
  <si>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</si>
  <si>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</si>
  <si>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</si>
  <si>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</si>
  <si>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</si>
  <si>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</si>
  <si>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</si>
  <si>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</si>
  <si>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</si>
  <si>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</si>
  <si>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</si>
  <si>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</si>
  <si>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</si>
  <si>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</si>
  <si>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</si>
  <si>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</si>
  <si>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</si>
  <si>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</si>
  <si>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</si>
  <si>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</si>
  <si>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</si>
  <si>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</si>
  <si>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</si>
  <si>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</si>
  <si>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</si>
  <si>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</si>
  <si>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</si>
  <si>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</si>
  <si>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Chhattisgarh</t>
  </si>
  <si>
    <t>Bastar</t>
  </si>
  <si>
    <t>Dantewada</t>
  </si>
  <si>
    <t>Dhamtari</t>
  </si>
  <si>
    <t>Durg</t>
  </si>
  <si>
    <t>Janjgir-Champa</t>
  </si>
  <si>
    <t>Jashpur</t>
  </si>
  <si>
    <t>Kanker</t>
  </si>
  <si>
    <t>Kabirdham</t>
  </si>
  <si>
    <t>Korba</t>
  </si>
  <si>
    <t>Korea</t>
  </si>
  <si>
    <t>Mahasamund</t>
  </si>
  <si>
    <t>Raigarh</t>
  </si>
  <si>
    <t>Raipur</t>
  </si>
  <si>
    <t>Rajnandgaon</t>
  </si>
  <si>
    <t>Surguja</t>
  </si>
  <si>
    <t>Sukma</t>
  </si>
  <si>
    <t>Kondagaon</t>
  </si>
  <si>
    <t>Baloda Bazar</t>
  </si>
  <si>
    <t>Madhya Pradesh</t>
  </si>
  <si>
    <t>Alirajpur</t>
  </si>
  <si>
    <t>Gariyaband</t>
  </si>
  <si>
    <t>Balod</t>
  </si>
  <si>
    <t>Mungeli</t>
  </si>
  <si>
    <t>Surajpur</t>
  </si>
  <si>
    <t>Bemetara</t>
  </si>
  <si>
    <t>Gaurella Pendra Marwahi</t>
  </si>
  <si>
    <t>Anuppur</t>
  </si>
  <si>
    <t>East Nimar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</si>
  <si>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</si>
  <si>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</si>
  <si>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</si>
  <si>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</si>
  <si>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</si>
  <si>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</si>
  <si>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</si>
  <si>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</si>
  <si>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</si>
  <si>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</si>
  <si>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</si>
  <si>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</si>
  <si>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</si>
  <si>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</si>
  <si>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</si>
  <si>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</si>
  <si>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</si>
  <si>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</si>
  <si>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</si>
  <si>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</si>
  <si>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</si>
  <si>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</si>
  <si>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</si>
  <si>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</si>
  <si>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</si>
  <si>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</si>
  <si>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</si>
  <si>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</si>
  <si>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</si>
  <si>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</si>
  <si>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</si>
  <si>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</si>
  <si>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</si>
  <si>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</si>
  <si>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Singrauli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</si>
  <si>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</si>
  <si>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</si>
  <si>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</si>
  <si>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</si>
  <si>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</si>
  <si>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</si>
  <si>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</si>
  <si>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</si>
  <si>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</si>
  <si>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</si>
  <si>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</si>
  <si>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</si>
  <si>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Agar Malwa</t>
  </si>
  <si>
    <t>Niwari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</si>
  <si>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</si>
  <si>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</si>
  <si>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</si>
  <si>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</si>
  <si>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</si>
  <si>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</si>
  <si>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</si>
  <si>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</si>
  <si>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</si>
  <si>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</si>
  <si>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</si>
  <si>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</si>
  <si>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</si>
  <si>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</si>
  <si>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</si>
  <si>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</si>
  <si>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</si>
  <si>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</si>
  <si>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</si>
  <si>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</si>
  <si>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</si>
  <si>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</si>
  <si>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</si>
  <si>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Vadodara</t>
  </si>
  <si>
    <t>Valsad</t>
  </si>
  <si>
    <t>Tapi</t>
  </si>
  <si>
    <t>Chhotaudepur</t>
  </si>
  <si>
    <t>Mahisagar</t>
  </si>
  <si>
    <t>Arvalli</t>
  </si>
  <si>
    <t>Morbi</t>
  </si>
  <si>
    <t>Devbhumi Dwarka</t>
  </si>
  <si>
    <t>Gir Somnath</t>
  </si>
  <si>
    <t>Botad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</si>
  <si>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</si>
  <si>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</si>
  <si>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</si>
  <si>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</si>
  <si>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</si>
  <si>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</si>
  <si>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</si>
  <si>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</si>
  <si>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</si>
  <si>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</si>
  <si>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</si>
  <si>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</si>
  <si>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</si>
  <si>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</si>
  <si>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</si>
  <si>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</si>
  <si>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</si>
  <si>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</si>
  <si>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</si>
  <si>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</si>
  <si>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</si>
  <si>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</si>
  <si>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</si>
  <si>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</si>
  <si>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</si>
  <si>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</si>
  <si>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</si>
  <si>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</si>
  <si>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</si>
  <si>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</si>
  <si>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</si>
  <si>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</si>
  <si>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</si>
  <si>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Palghar</t>
  </si>
  <si>
    <t>Andhra Pradesh</t>
  </si>
  <si>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</si>
  <si>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</si>
  <si>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</si>
  <si>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</si>
  <si>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</si>
  <si>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</si>
  <si>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</si>
  <si>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</si>
  <si>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</si>
  <si>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</si>
  <si>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Visakhapatanam</t>
  </si>
  <si>
    <t>Vizianagaram</t>
  </si>
  <si>
    <t>West Godavari</t>
  </si>
  <si>
    <t>Karnataka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</si>
  <si>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</si>
  <si>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</si>
  <si>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</si>
  <si>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</si>
  <si>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</si>
  <si>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</si>
  <si>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</si>
  <si>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Chamarajanagara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</si>
  <si>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</si>
  <si>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</si>
  <si>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</si>
  <si>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</si>
  <si>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</si>
  <si>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</si>
  <si>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</si>
  <si>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</si>
  <si>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</si>
  <si>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</si>
  <si>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</si>
  <si>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</si>
  <si>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</si>
  <si>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</si>
  <si>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</si>
  <si>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</si>
  <si>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</si>
  <si>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</si>
  <si>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</si>
  <si>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</si>
  <si>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</si>
  <si>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</si>
  <si>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Goa</t>
  </si>
  <si>
    <t>North Goa</t>
  </si>
  <si>
    <t>South Goa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</si>
  <si>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</si>
  <si>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</si>
  <si>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</si>
  <si>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</si>
  <si>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</si>
  <si>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</si>
  <si>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</si>
  <si>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</si>
  <si>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</si>
  <si>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</si>
  <si>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</si>
  <si>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</si>
  <si>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</si>
  <si>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</si>
  <si>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</si>
  <si>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</si>
  <si>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</si>
  <si>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</si>
  <si>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</si>
  <si>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</si>
  <si>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</si>
  <si>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</si>
  <si>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</si>
  <si>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</si>
  <si>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</si>
  <si>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</si>
  <si>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</si>
  <si>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</si>
  <si>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</si>
  <si>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</si>
  <si>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</si>
  <si>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</si>
  <si>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</si>
  <si>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</si>
  <si>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</si>
  <si>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</si>
  <si>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Tiruvannamalai</t>
  </si>
  <si>
    <t>Theni</t>
  </si>
  <si>
    <t>Thiruvallur</t>
  </si>
  <si>
    <t>Thiruvarur</t>
  </si>
  <si>
    <t>Tiruchirappalli</t>
  </si>
  <si>
    <t>Tirunelveli</t>
  </si>
  <si>
    <t>Tuticorin</t>
  </si>
  <si>
    <t>Vellore</t>
  </si>
  <si>
    <t>Villupuram</t>
  </si>
  <si>
    <t>Virudhunagar</t>
  </si>
  <si>
    <t>Ariyalur</t>
  </si>
  <si>
    <t>Tiruppur</t>
  </si>
  <si>
    <t>Kallakurichi</t>
  </si>
  <si>
    <t>Chengalpattu</t>
  </si>
  <si>
    <t>Ranipet</t>
  </si>
  <si>
    <t>Tirupathur</t>
  </si>
  <si>
    <t>Tenkasi</t>
  </si>
  <si>
    <t>Mayiladuthurai</t>
  </si>
  <si>
    <t>Puducherry</t>
  </si>
  <si>
    <t>Karaikal</t>
  </si>
  <si>
    <t>Mahe</t>
  </si>
  <si>
    <t>Pondicherry</t>
  </si>
  <si>
    <t>Yanam</t>
  </si>
  <si>
    <t>Andaman And Nicobar Islands</t>
  </si>
  <si>
    <t>South Andamans</t>
  </si>
  <si>
    <t>Telangana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</si>
  <si>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</si>
  <si>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</si>
  <si>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</si>
  <si>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</si>
  <si>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</si>
  <si>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</si>
  <si>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</si>
  <si>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</si>
  <si>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Ranga Reddy</t>
  </si>
  <si>
    <t>Warangal</t>
  </si>
  <si>
    <t>Nirmal</t>
  </si>
  <si>
    <t>Jagitial</t>
  </si>
  <si>
    <t>Peddapalli</t>
  </si>
  <si>
    <t>Rajanna Sircilla</t>
  </si>
  <si>
    <t>Mancherial</t>
  </si>
  <si>
    <t>Kamareddy</t>
  </si>
  <si>
    <t>Hanumakonda</t>
  </si>
  <si>
    <t>Jayashankar Bhupalapally</t>
  </si>
  <si>
    <t>Mahabubabad</t>
  </si>
  <si>
    <t>Jangoan</t>
  </si>
  <si>
    <t>Bhadradri Kothagudem</t>
  </si>
  <si>
    <t>Sangareddy</t>
  </si>
  <si>
    <t>Siddipet</t>
  </si>
  <si>
    <t>Wanaparthy</t>
  </si>
  <si>
    <t>Nagarkurnool</t>
  </si>
  <si>
    <t>Jogulamba Gadwal</t>
  </si>
  <si>
    <t>Suryapet</t>
  </si>
  <si>
    <t>Yadadri Bhuvanagiri</t>
  </si>
  <si>
    <t>Vikarabad</t>
  </si>
  <si>
    <t>Kumuram Bheem Asifabad</t>
  </si>
  <si>
    <t>Medchal Malkajgiri</t>
  </si>
  <si>
    <t>Mulugu</t>
  </si>
  <si>
    <t>Narayanpet</t>
  </si>
  <si>
    <t>Ladakh</t>
  </si>
  <si>
    <t>Kargil</t>
  </si>
  <si>
    <t>Leh Ladakh</t>
  </si>
  <si>
    <t>The Dadra And Nagar Haveli And Daman And Diu</t>
  </si>
  <si>
    <t>Daman</t>
  </si>
  <si>
    <t>Diu</t>
  </si>
  <si>
    <t>Dadra And Nagar Haveli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</si>
  <si>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</si>
  <si>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</si>
  <si>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</si>
  <si>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</si>
  <si>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</si>
  <si>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</si>
  <si>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</si>
  <si>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</si>
  <si>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</si>
  <si>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</si>
  <si>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</si>
  <si>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</si>
  <si>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</si>
  <si>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</si>
  <si>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</si>
  <si>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</si>
  <si>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</si>
  <si>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</si>
  <si>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</si>
  <si>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</si>
  <si>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</si>
  <si>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</si>
  <si>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</si>
  <si>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Pending cases for a period of 0 to 10 Years</t>
  </si>
  <si>
    <t>Cases filed by Women &amp; Senior Citizens</t>
  </si>
  <si>
    <t>Cases pending in last month</t>
  </si>
  <si>
    <t>Total Pending Cases</t>
  </si>
  <si>
    <t>Pending Cases filed by Senior Citizens</t>
  </si>
  <si>
    <t>Pending Cases filed by women</t>
  </si>
  <si>
    <t>With an adjusted R square value of 0.3706 this indiactes apprroximately</t>
  </si>
  <si>
    <t xml:space="preserve">37.06% of the variance in the dependent variable is explained by the two independent </t>
  </si>
  <si>
    <t>variable and the two p-values suggest that the coefficients  associated with the independent variables are statistically</t>
  </si>
  <si>
    <t>significant</t>
  </si>
  <si>
    <t xml:space="preserve">and 89.7% of variability is explained by these 2 variables </t>
  </si>
  <si>
    <t xml:space="preserve">After interpreting the output, i.e. the adjusted  R Square value of 0.8970 </t>
  </si>
  <si>
    <t xml:space="preserve">suggests that the independent variables are independent of each other </t>
  </si>
  <si>
    <t>Pending Cases Filed By Senior Citizens  in Civil Court</t>
  </si>
  <si>
    <t>Pending Cases Filed By Women in Civil Court</t>
  </si>
  <si>
    <t>Pending Cases Filed By Senior Citizens in Criminal Court</t>
  </si>
  <si>
    <t>Pending Cases Filed By Women  in Criminal Court</t>
  </si>
  <si>
    <t>t-Test for civil court</t>
  </si>
  <si>
    <t>h0:Cases filed by Women in civil court take equal or more time than that of the Senior Citizens</t>
  </si>
  <si>
    <t xml:space="preserve">h1:Cases filed by Senior Citizen in civil court take more time </t>
  </si>
  <si>
    <t>t-test for criminal court</t>
  </si>
  <si>
    <t>h0:Cases filed by Senior Citizen in criminal court take equal or more time to Women</t>
  </si>
  <si>
    <t>h1:Cases filed by Women in criminal court takes more time</t>
  </si>
  <si>
    <t>t-Test:  for Civil Court(Two-Sample Assuming Unequal Variances)</t>
  </si>
  <si>
    <t>Mean</t>
  </si>
  <si>
    <t>Variance</t>
  </si>
  <si>
    <t>Hypothesized Mean Difference</t>
  </si>
  <si>
    <t>P(T&lt;=t) one-tail</t>
  </si>
  <si>
    <t>h1:ACCEPTED</t>
  </si>
  <si>
    <t>t Critical one-tail</t>
  </si>
  <si>
    <t>P(T&lt;=t) two-tail</t>
  </si>
  <si>
    <t>t Critical two-tail</t>
  </si>
  <si>
    <t>t-Test: for Criminal Court (Two-Sample Assuming Unequal Variances)</t>
  </si>
  <si>
    <t>Pending Cases Filed By Women in Criminal Court</t>
  </si>
  <si>
    <t>CIVIL COURT CASES PENDING</t>
  </si>
  <si>
    <t>Pending Cases For A Period of 0 To 10 Years</t>
  </si>
  <si>
    <t xml:space="preserve">Pending Cases For A Period Of 10 To 20 Years </t>
  </si>
  <si>
    <t xml:space="preserve">Pending Cases For A Period Of 20 To 30 Years </t>
  </si>
  <si>
    <t xml:space="preserve">Pending Cases Over 30 Years </t>
  </si>
  <si>
    <t>Cases Pending in Criminal Court</t>
  </si>
  <si>
    <t>Anova: Single Factor(CIVIL COURT)</t>
  </si>
  <si>
    <t>SUMMARY</t>
  </si>
  <si>
    <t>Groups</t>
  </si>
  <si>
    <t>Count</t>
  </si>
  <si>
    <t>Sum</t>
  </si>
  <si>
    <t>Average</t>
  </si>
  <si>
    <t>Source of Variation</t>
  </si>
  <si>
    <t>F crit</t>
  </si>
  <si>
    <t>Between Groups</t>
  </si>
  <si>
    <t>Within Groups</t>
  </si>
  <si>
    <t>Anova: Single Factor</t>
  </si>
  <si>
    <t>Anova: Single Factor (CRIIMINAL COURT)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</si>
</sst>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33" borderId="0" xfId="0" applyFill="1"/>
    <xf numFmtId="0" fontId="0" fillId="34" borderId="0" xfId="0" applyFill="1" applyAlignment="1">
      <alignment wrapText="1"/>
    </xf>
    <xf numFmtId="1" fontId="0" fillId="34" borderId="0" xfId="0" applyNumberFormat="1" applyFill="1"/>
    <xf numFmtId="0" fontId="0" fillId="35" borderId="0" xfId="0" applyFill="1" applyAlignment="1">
      <alignment wrapText="1"/>
    </xf>
    <xf numFmtId="1" fontId="0" fillId="35" borderId="0" xfId="0" applyNumberFormat="1" applyFill="1"/>
    <xf numFmtId="0" fontId="0" fillId="36" borderId="0" xfId="0" applyFill="1" applyAlignment="1">
      <alignment wrapText="1"/>
    </xf>
    <xf numFmtId="1" fontId="0" fillId="36" borderId="0" xfId="0" applyNumberFormat="1" applyFill="1"/>
    <xf numFmtId="0" fontId="0" fillId="37" borderId="0" xfId="0" applyFill="1" applyAlignment="1">
      <alignment wrapText="1"/>
    </xf>
    <xf numFmtId="1" fontId="0" fillId="37" borderId="0" xfId="0" applyNumberFormat="1" applyFill="1"/>
    <xf numFmtId="0" fontId="0" fillId="34" borderId="12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0" fillId="36" borderId="13" xfId="0" applyFill="1" applyBorder="1" applyAlignment="1">
      <alignment wrapText="1"/>
    </xf>
    <xf numFmtId="0" fontId="0" fillId="37" borderId="14" xfId="0" applyFill="1" applyBorder="1" applyAlignment="1">
      <alignment wrapText="1"/>
    </xf>
    <xf numFmtId="1" fontId="0" fillId="34" borderId="15" xfId="0" applyNumberFormat="1" applyFill="1" applyBorder="1"/>
    <xf numFmtId="1" fontId="0" fillId="35" borderId="0" xfId="0" applyNumberFormat="1" applyFill="1" applyBorder="1"/>
    <xf numFmtId="1" fontId="0" fillId="36" borderId="0" xfId="0" applyNumberFormat="1" applyFill="1" applyBorder="1"/>
    <xf numFmtId="1" fontId="0" fillId="37" borderId="16" xfId="0" applyNumberFormat="1" applyFill="1" applyBorder="1"/>
    <xf numFmtId="1" fontId="0" fillId="34" borderId="17" xfId="0" applyNumberFormat="1" applyFill="1" applyBorder="1"/>
    <xf numFmtId="1" fontId="0" fillId="35" borderId="10" xfId="0" applyNumberFormat="1" applyFill="1" applyBorder="1"/>
    <xf numFmtId="1" fontId="0" fillId="36" borderId="10" xfId="0" applyNumberFormat="1" applyFill="1" applyBorder="1"/>
    <xf numFmtId="1" fontId="0" fillId="37" borderId="18" xfId="0" applyNumberFormat="1" applyFill="1" applyBorder="1"/>
    <xf numFmtId="0" fontId="0" fillId="41" borderId="13" xfId="0" applyFill="1" applyBorder="1" applyAlignment="1">
      <alignment wrapText="1"/>
    </xf>
    <xf numFmtId="0" fontId="16" fillId="0" borderId="14" xfId="0" applyFont="1" applyBorder="1" applyAlignment="1">
      <alignment wrapText="1"/>
    </xf>
    <xf numFmtId="1" fontId="0" fillId="41" borderId="0" xfId="0" applyNumberFormat="1" applyFill="1" applyBorder="1"/>
    <xf numFmtId="1" fontId="16" fillId="0" borderId="16" xfId="0" applyNumberFormat="1" applyFont="1" applyBorder="1"/>
    <xf numFmtId="1" fontId="0" fillId="41" borderId="10" xfId="0" applyNumberFormat="1" applyFill="1" applyBorder="1"/>
    <xf numFmtId="1" fontId="16" fillId="0" borderId="18" xfId="0" applyNumberFormat="1" applyFont="1" applyBorder="1"/>
    <xf numFmtId="0" fontId="0" fillId="34" borderId="13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1" fontId="0" fillId="34" borderId="0" xfId="0" applyNumberFormat="1" applyFill="1" applyBorder="1"/>
    <xf numFmtId="1" fontId="0" fillId="37" borderId="0" xfId="0" applyNumberFormat="1" applyFill="1" applyBorder="1"/>
    <xf numFmtId="1" fontId="0" fillId="34" borderId="10" xfId="0" applyNumberFormat="1" applyFill="1" applyBorder="1"/>
    <xf numFmtId="1" fontId="0" fillId="37" borderId="10" xfId="0" applyNumberFormat="1" applyFill="1" applyBorder="1"/>
    <xf numFmtId="0" fontId="0" fillId="42" borderId="12" xfId="0" applyFill="1" applyBorder="1" applyAlignment="1">
      <alignment wrapText="1"/>
    </xf>
    <xf numFmtId="0" fontId="0" fillId="42" borderId="13" xfId="0" applyFill="1" applyBorder="1" applyAlignment="1">
      <alignment wrapText="1"/>
    </xf>
    <xf numFmtId="1" fontId="0" fillId="42" borderId="15" xfId="0" applyNumberFormat="1" applyFill="1" applyBorder="1"/>
    <xf numFmtId="1" fontId="0" fillId="42" borderId="0" xfId="0" applyNumberFormat="1" applyFill="1" applyBorder="1"/>
    <xf numFmtId="1" fontId="0" fillId="42" borderId="17" xfId="0" applyNumberFormat="1" applyFill="1" applyBorder="1"/>
    <xf numFmtId="1" fontId="0" fillId="42" borderId="10" xfId="0" applyNumberFormat="1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34" borderId="0" xfId="0" applyFont="1" applyFill="1" applyBorder="1" applyAlignment="1"/>
    <xf numFmtId="0" fontId="19" fillId="43" borderId="11" xfId="0" applyFont="1" applyFill="1" applyBorder="1" applyAlignment="1">
      <alignment horizontal="center"/>
    </xf>
    <xf numFmtId="0" fontId="16" fillId="43" borderId="0" xfId="0" applyFont="1" applyFill="1" applyBorder="1" applyAlignment="1"/>
    <xf numFmtId="0" fontId="16" fillId="43" borderId="10" xfId="0" applyFont="1" applyFill="1" applyBorder="1" applyAlignment="1"/>
    <xf numFmtId="0" fontId="16" fillId="43" borderId="0" xfId="0" applyFont="1" applyFill="1"/>
    <xf numFmtId="0" fontId="16" fillId="43" borderId="10" xfId="0" applyFont="1" applyFill="1" applyBorder="1"/>
    <xf numFmtId="0" fontId="16" fillId="34" borderId="0" xfId="0" applyFont="1" applyFill="1"/>
    <xf numFmtId="0" fontId="16" fillId="0" borderId="0" xfId="0" applyFont="1"/>
    <xf numFmtId="0" fontId="16" fillId="0" borderId="10" xfId="0" applyFont="1" applyBorder="1"/>
    <xf numFmtId="1" fontId="0" fillId="0" borderId="0" xfId="0" applyNumberFormat="1" applyAlignment="1">
      <alignment wrapText="1"/>
    </xf>
    <xf numFmtId="0" fontId="20" fillId="0" borderId="0" xfId="0" applyFont="1"/>
    <xf numFmtId="0" fontId="16" fillId="35" borderId="0" xfId="0" applyFont="1" applyFill="1"/>
    <xf numFmtId="0" fontId="0" fillId="44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15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0" fontId="0" fillId="0" borderId="15" xfId="0" applyBorder="1"/>
    <xf numFmtId="0" fontId="0" fillId="0" borderId="17" xfId="0" applyBorder="1"/>
    <xf numFmtId="1" fontId="0" fillId="0" borderId="10" xfId="0" applyNumberFormat="1" applyBorder="1" applyAlignment="1">
      <alignment wrapText="1"/>
    </xf>
    <xf numFmtId="1" fontId="0" fillId="0" borderId="18" xfId="0" applyNumberFormat="1" applyBorder="1" applyAlignment="1">
      <alignment wrapText="1"/>
    </xf>
    <xf numFmtId="0" fontId="21" fillId="0" borderId="0" xfId="0" applyFont="1"/>
    <xf numFmtId="0" fontId="19" fillId="34" borderId="11" xfId="0" applyFont="1" applyFill="1" applyBorder="1" applyAlignment="1">
      <alignment horizontal="center"/>
    </xf>
    <xf numFmtId="0" fontId="0" fillId="45" borderId="0" xfId="0" applyFill="1"/>
    <xf numFmtId="0" fontId="16" fillId="34" borderId="10" xfId="0" applyFont="1" applyFill="1" applyBorder="1"/>
    <xf numFmtId="0" fontId="19" fillId="35" borderId="11" xfId="0" applyFont="1" applyFill="1" applyBorder="1" applyAlignment="1">
      <alignment horizontal="center"/>
    </xf>
    <xf numFmtId="1" fontId="0" fillId="35" borderId="19" xfId="0" applyNumberFormat="1" applyFill="1" applyBorder="1"/>
    <xf numFmtId="1" fontId="0" fillId="36" borderId="19" xfId="0" applyNumberFormat="1" applyFill="1" applyBorder="1"/>
    <xf numFmtId="1" fontId="0" fillId="37" borderId="19" xfId="0" applyNumberFormat="1" applyFill="1" applyBorder="1"/>
    <xf numFmtId="0" fontId="0" fillId="34" borderId="20" xfId="0" applyFill="1" applyBorder="1" applyAlignment="1">
      <alignment wrapText="1"/>
    </xf>
    <xf numFmtId="0" fontId="0" fillId="35" borderId="21" xfId="0" applyFill="1" applyBorder="1" applyAlignment="1">
      <alignment wrapText="1"/>
    </xf>
    <xf numFmtId="0" fontId="0" fillId="36" borderId="21" xfId="0" applyFill="1" applyBorder="1" applyAlignment="1">
      <alignment wrapText="1"/>
    </xf>
    <xf numFmtId="0" fontId="0" fillId="37" borderId="21" xfId="0" applyFill="1" applyBorder="1" applyAlignment="1">
      <alignment wrapText="1"/>
    </xf>
    <xf numFmtId="0" fontId="16" fillId="0" borderId="22" xfId="0" applyFont="1" applyBorder="1" applyAlignment="1">
      <alignment wrapText="1"/>
    </xf>
    <xf numFmtId="1" fontId="0" fillId="34" borderId="23" xfId="0" applyNumberFormat="1" applyFill="1" applyBorder="1"/>
    <xf numFmtId="1" fontId="16" fillId="0" borderId="24" xfId="0" applyNumberFormat="1" applyFont="1" applyBorder="1"/>
    <xf numFmtId="1" fontId="0" fillId="34" borderId="25" xfId="0" applyNumberFormat="1" applyFill="1" applyBorder="1"/>
    <xf numFmtId="1" fontId="0" fillId="35" borderId="26" xfId="0" applyNumberFormat="1" applyFill="1" applyBorder="1"/>
    <xf numFmtId="1" fontId="0" fillId="36" borderId="26" xfId="0" applyNumberFormat="1" applyFill="1" applyBorder="1"/>
    <xf numFmtId="1" fontId="0" fillId="37" borderId="26" xfId="0" applyNumberFormat="1" applyFill="1" applyBorder="1"/>
    <xf numFmtId="1" fontId="16" fillId="0" borderId="27" xfId="0" applyNumberFormat="1" applyFont="1" applyBorder="1"/>
    <xf numFmtId="0" fontId="0" fillId="40" borderId="13" xfId="0" applyFill="1" applyBorder="1" applyAlignment="1">
      <alignment wrapText="1"/>
    </xf>
    <xf numFmtId="1" fontId="0" fillId="40" borderId="0" xfId="0" applyNumberFormat="1" applyFill="1" applyBorder="1"/>
    <xf numFmtId="1" fontId="0" fillId="40" borderId="10" xfId="0" applyNumberFormat="1" applyFill="1" applyBorder="1"/>
    <xf numFmtId="0" fontId="0" fillId="37" borderId="22" xfId="0" applyFill="1" applyBorder="1" applyAlignment="1">
      <alignment wrapText="1"/>
    </xf>
    <xf numFmtId="1" fontId="0" fillId="37" borderId="24" xfId="0" applyNumberFormat="1" applyFill="1" applyBorder="1"/>
    <xf numFmtId="1" fontId="0" fillId="37" borderId="27" xfId="0" applyNumberFormat="1" applyFill="1" applyBorder="1"/>
    <xf numFmtId="0" fontId="16" fillId="0" borderId="13" xfId="0" applyFont="1" applyBorder="1" applyAlignment="1">
      <alignment wrapText="1"/>
    </xf>
    <xf numFmtId="1" fontId="16" fillId="0" borderId="0" xfId="0" applyNumberFormat="1" applyFont="1" applyBorder="1"/>
    <xf numFmtId="1" fontId="16" fillId="0" borderId="10" xfId="0" applyNumberFormat="1" applyFont="1" applyBorder="1"/>
    <xf numFmtId="1" fontId="0" fillId="39" borderId="19" xfId="0" applyNumberFormat="1" applyFill="1" applyBorder="1"/>
    <xf numFmtId="0" fontId="0" fillId="38" borderId="20" xfId="0" applyFill="1" applyBorder="1" applyAlignment="1">
      <alignment wrapText="1"/>
    </xf>
    <xf numFmtId="0" fontId="0" fillId="39" borderId="21" xfId="0" applyFill="1" applyBorder="1" applyAlignment="1">
      <alignment wrapText="1"/>
    </xf>
    <xf numFmtId="1" fontId="0" fillId="38" borderId="23" xfId="0" applyNumberFormat="1" applyFill="1" applyBorder="1"/>
    <xf numFmtId="1" fontId="0" fillId="38" borderId="25" xfId="0" applyNumberFormat="1" applyFill="1" applyBorder="1"/>
    <xf numFmtId="1" fontId="0" fillId="39" borderId="2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5"/>
  <sheetViews>
    <sheetView workbookViewId="0">
      <selection activeCell="F9" sqref="F9"/>
    </sheetView>
  </sheetViews>
  <sheetFormatPr defaultRowHeight="14.4" x14ac:dyDescent="0.3"/>
  <cols>
    <col min="3" max="3" width="7.109375" customWidth="1"/>
    <col min="4" max="4" width="18.6640625" customWidth="1"/>
    <col min="5" max="5" width="8.6640625" customWidth="1"/>
    <col min="6" max="6" width="22.5546875" bestFit="1" customWidth="1"/>
    <col min="8" max="8" width="26.33203125" bestFit="1" customWidth="1"/>
    <col min="9" max="10" width="9.6640625" customWidth="1"/>
    <col min="11" max="12" width="11" customWidth="1"/>
    <col min="13" max="13" width="11.109375" customWidth="1"/>
    <col min="14" max="14" width="11" customWidth="1"/>
    <col min="15" max="16" width="11.21875" customWidth="1"/>
    <col min="17" max="17" width="11.109375" customWidth="1"/>
    <col min="18" max="18" width="12.6640625" customWidth="1"/>
    <col min="19" max="19" width="11.109375" customWidth="1"/>
    <col min="20" max="20" width="11.33203125" customWidth="1"/>
    <col min="21" max="21" width="10.77734375" customWidth="1"/>
    <col min="22" max="22" width="11" customWidth="1"/>
    <col min="23" max="23" width="13.88671875" customWidth="1"/>
    <col min="24" max="24" width="13.5546875" customWidth="1"/>
    <col min="25" max="25" width="14.33203125" customWidth="1"/>
    <col min="26" max="26" width="13.6640625" customWidth="1"/>
    <col min="27" max="27" width="10.88671875" customWidth="1"/>
    <col min="28" max="28" width="11.21875" customWidth="1"/>
    <col min="29" max="29" width="10.44140625" customWidth="1"/>
    <col min="30" max="30" width="10.5546875" customWidth="1"/>
    <col min="31" max="31" width="11.109375" customWidth="1"/>
  </cols>
  <sheetData>
    <row r="1" spans="1:31" s="2" customFormat="1" ht="6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777</v>
      </c>
      <c r="AD1" s="2" t="s">
        <v>778</v>
      </c>
      <c r="AE1" s="2" t="s">
        <v>28</v>
      </c>
    </row>
    <row r="2" spans="1:31" x14ac:dyDescent="0.3">
      <c r="A2">
        <v>1</v>
      </c>
      <c r="B2" t="s">
        <v>29</v>
      </c>
      <c r="C2">
        <v>1</v>
      </c>
      <c r="D2" t="s">
        <v>30</v>
      </c>
      <c r="E2">
        <v>1</v>
      </c>
      <c r="F2" t="s">
        <v>31</v>
      </c>
      <c r="G2">
        <v>2023</v>
      </c>
      <c r="H2" t="s">
        <v>32</v>
      </c>
      <c r="I2" t="s">
        <v>33</v>
      </c>
      <c r="J2" s="1">
        <v>44944</v>
      </c>
      <c r="K2">
        <v>2085</v>
      </c>
      <c r="L2">
        <v>2047</v>
      </c>
      <c r="M2">
        <v>1078</v>
      </c>
      <c r="N2">
        <v>653</v>
      </c>
      <c r="O2">
        <v>152</v>
      </c>
      <c r="P2">
        <v>12</v>
      </c>
      <c r="Q2">
        <v>0</v>
      </c>
      <c r="R2">
        <v>6027</v>
      </c>
      <c r="S2">
        <v>4348</v>
      </c>
      <c r="T2">
        <v>160</v>
      </c>
      <c r="U2">
        <v>90</v>
      </c>
      <c r="V2">
        <v>309</v>
      </c>
      <c r="W2">
        <v>2871</v>
      </c>
      <c r="X2">
        <v>715</v>
      </c>
      <c r="Y2">
        <v>1452</v>
      </c>
      <c r="Z2">
        <v>149</v>
      </c>
      <c r="AA2">
        <v>215</v>
      </c>
      <c r="AB2">
        <v>80</v>
      </c>
      <c r="AC2">
        <v>820</v>
      </c>
      <c r="AD2">
        <v>544</v>
      </c>
      <c r="AE2">
        <v>1</v>
      </c>
    </row>
    <row r="3" spans="1:31" x14ac:dyDescent="0.3">
      <c r="A3">
        <v>2</v>
      </c>
      <c r="B3" t="s">
        <v>29</v>
      </c>
      <c r="C3">
        <v>1</v>
      </c>
      <c r="D3" t="s">
        <v>30</v>
      </c>
      <c r="E3">
        <v>1</v>
      </c>
      <c r="F3" t="s">
        <v>31</v>
      </c>
      <c r="G3">
        <v>2023</v>
      </c>
      <c r="H3" t="s">
        <v>32</v>
      </c>
      <c r="I3" t="s">
        <v>34</v>
      </c>
      <c r="J3" s="1">
        <v>44944</v>
      </c>
      <c r="K3">
        <v>2998</v>
      </c>
      <c r="L3">
        <v>2637</v>
      </c>
      <c r="M3">
        <v>1487</v>
      </c>
      <c r="N3">
        <v>1996</v>
      </c>
      <c r="O3">
        <v>348</v>
      </c>
      <c r="P3">
        <v>3</v>
      </c>
      <c r="Q3">
        <v>0</v>
      </c>
      <c r="R3">
        <v>9469</v>
      </c>
      <c r="S3">
        <v>6685</v>
      </c>
      <c r="T3">
        <v>172</v>
      </c>
      <c r="U3">
        <v>1903</v>
      </c>
      <c r="V3">
        <v>275</v>
      </c>
      <c r="W3">
        <v>2823</v>
      </c>
      <c r="X3">
        <v>866</v>
      </c>
      <c r="Y3">
        <v>2562</v>
      </c>
      <c r="Z3">
        <v>1082</v>
      </c>
      <c r="AA3">
        <v>736</v>
      </c>
      <c r="AB3">
        <v>303</v>
      </c>
      <c r="AC3">
        <v>146</v>
      </c>
      <c r="AD3">
        <v>545</v>
      </c>
      <c r="AE3">
        <v>0</v>
      </c>
    </row>
    <row r="4" spans="1:31" x14ac:dyDescent="0.3">
      <c r="A4">
        <v>3</v>
      </c>
      <c r="B4" t="s">
        <v>29</v>
      </c>
      <c r="C4">
        <v>1</v>
      </c>
      <c r="D4" t="s">
        <v>30</v>
      </c>
      <c r="E4">
        <v>1</v>
      </c>
      <c r="F4" t="s">
        <v>31</v>
      </c>
      <c r="G4">
        <v>2023</v>
      </c>
      <c r="H4" t="s">
        <v>32</v>
      </c>
      <c r="I4" t="s">
        <v>35</v>
      </c>
      <c r="J4" s="1">
        <v>44944</v>
      </c>
      <c r="K4">
        <v>5083</v>
      </c>
      <c r="L4">
        <v>4684</v>
      </c>
      <c r="M4">
        <v>2565</v>
      </c>
      <c r="N4">
        <v>2649</v>
      </c>
      <c r="O4">
        <v>500</v>
      </c>
      <c r="P4">
        <v>15</v>
      </c>
      <c r="Q4">
        <v>0</v>
      </c>
      <c r="R4">
        <v>15496</v>
      </c>
      <c r="S4">
        <v>11033</v>
      </c>
      <c r="T4">
        <v>332</v>
      </c>
      <c r="U4">
        <v>1993</v>
      </c>
      <c r="V4">
        <v>584</v>
      </c>
      <c r="W4">
        <v>5694</v>
      </c>
      <c r="X4">
        <v>1581</v>
      </c>
      <c r="Y4">
        <v>4014</v>
      </c>
      <c r="Z4">
        <v>1231</v>
      </c>
      <c r="AA4">
        <v>951</v>
      </c>
      <c r="AB4">
        <v>383</v>
      </c>
      <c r="AC4">
        <v>966</v>
      </c>
      <c r="AD4">
        <v>1089</v>
      </c>
      <c r="AE4">
        <v>1</v>
      </c>
    </row>
    <row r="5" spans="1:31" x14ac:dyDescent="0.3">
      <c r="A5">
        <v>4</v>
      </c>
      <c r="B5" t="s">
        <v>29</v>
      </c>
      <c r="C5">
        <v>1</v>
      </c>
      <c r="D5" t="s">
        <v>30</v>
      </c>
      <c r="E5">
        <v>2</v>
      </c>
      <c r="F5" t="s">
        <v>36</v>
      </c>
      <c r="G5">
        <v>2023</v>
      </c>
      <c r="H5" t="s">
        <v>32</v>
      </c>
      <c r="I5" t="s">
        <v>33</v>
      </c>
      <c r="J5" s="1">
        <v>44944</v>
      </c>
      <c r="K5">
        <v>1707</v>
      </c>
      <c r="L5">
        <v>1060</v>
      </c>
      <c r="M5">
        <v>575</v>
      </c>
      <c r="N5">
        <v>651</v>
      </c>
      <c r="O5">
        <v>120</v>
      </c>
      <c r="P5">
        <v>6</v>
      </c>
      <c r="Q5">
        <v>0</v>
      </c>
      <c r="R5">
        <v>4119</v>
      </c>
      <c r="S5">
        <v>2045</v>
      </c>
      <c r="T5">
        <v>225</v>
      </c>
      <c r="U5">
        <v>171</v>
      </c>
      <c r="V5">
        <v>217</v>
      </c>
      <c r="W5">
        <v>1191</v>
      </c>
      <c r="X5">
        <v>407</v>
      </c>
      <c r="Y5">
        <v>726</v>
      </c>
      <c r="Z5">
        <v>291</v>
      </c>
      <c r="AA5">
        <v>211</v>
      </c>
      <c r="AB5">
        <v>157</v>
      </c>
      <c r="AC5">
        <v>719</v>
      </c>
      <c r="AD5">
        <v>413</v>
      </c>
      <c r="AE5">
        <v>21</v>
      </c>
    </row>
    <row r="6" spans="1:31" x14ac:dyDescent="0.3">
      <c r="A6">
        <v>5</v>
      </c>
      <c r="B6" t="s">
        <v>29</v>
      </c>
      <c r="C6">
        <v>1</v>
      </c>
      <c r="D6" t="s">
        <v>30</v>
      </c>
      <c r="E6">
        <v>2</v>
      </c>
      <c r="F6" t="s">
        <v>36</v>
      </c>
      <c r="G6">
        <v>2023</v>
      </c>
      <c r="H6" t="s">
        <v>32</v>
      </c>
      <c r="I6" t="s">
        <v>34</v>
      </c>
      <c r="J6" s="1">
        <v>44944</v>
      </c>
      <c r="K6">
        <v>2026</v>
      </c>
      <c r="L6">
        <v>2237</v>
      </c>
      <c r="M6">
        <v>1590</v>
      </c>
      <c r="N6">
        <v>1602</v>
      </c>
      <c r="O6">
        <v>422</v>
      </c>
      <c r="P6">
        <v>0</v>
      </c>
      <c r="Q6">
        <v>0</v>
      </c>
      <c r="R6">
        <v>7877</v>
      </c>
      <c r="S6">
        <v>3871</v>
      </c>
      <c r="T6">
        <v>108</v>
      </c>
      <c r="U6">
        <v>325</v>
      </c>
      <c r="V6">
        <v>98</v>
      </c>
      <c r="W6">
        <v>1258</v>
      </c>
      <c r="X6">
        <v>204</v>
      </c>
      <c r="Y6">
        <v>2442</v>
      </c>
      <c r="Z6">
        <v>88</v>
      </c>
      <c r="AA6">
        <v>316</v>
      </c>
      <c r="AB6">
        <v>213</v>
      </c>
      <c r="AC6">
        <v>116</v>
      </c>
      <c r="AD6">
        <v>410</v>
      </c>
      <c r="AE6">
        <v>8</v>
      </c>
    </row>
    <row r="7" spans="1:31" x14ac:dyDescent="0.3">
      <c r="A7">
        <v>6</v>
      </c>
      <c r="B7" t="s">
        <v>29</v>
      </c>
      <c r="C7">
        <v>1</v>
      </c>
      <c r="D7" t="s">
        <v>30</v>
      </c>
      <c r="E7">
        <v>2</v>
      </c>
      <c r="F7" t="s">
        <v>36</v>
      </c>
      <c r="G7">
        <v>2023</v>
      </c>
      <c r="H7" t="s">
        <v>32</v>
      </c>
      <c r="I7" t="s">
        <v>35</v>
      </c>
      <c r="J7" s="1">
        <v>44944</v>
      </c>
      <c r="K7">
        <v>3733</v>
      </c>
      <c r="L7">
        <v>3297</v>
      </c>
      <c r="M7">
        <v>2165</v>
      </c>
      <c r="N7">
        <v>2253</v>
      </c>
      <c r="O7">
        <v>542</v>
      </c>
      <c r="P7">
        <v>6</v>
      </c>
      <c r="Q7">
        <v>0</v>
      </c>
      <c r="R7">
        <v>11996</v>
      </c>
      <c r="S7">
        <v>5916</v>
      </c>
      <c r="T7">
        <v>333</v>
      </c>
      <c r="U7">
        <v>496</v>
      </c>
      <c r="V7">
        <v>315</v>
      </c>
      <c r="W7">
        <v>2449</v>
      </c>
      <c r="X7">
        <v>611</v>
      </c>
      <c r="Y7">
        <v>3168</v>
      </c>
      <c r="Z7">
        <v>379</v>
      </c>
      <c r="AA7">
        <v>527</v>
      </c>
      <c r="AB7">
        <v>370</v>
      </c>
      <c r="AC7">
        <v>835</v>
      </c>
      <c r="AD7">
        <v>823</v>
      </c>
      <c r="AE7">
        <v>29</v>
      </c>
    </row>
    <row r="8" spans="1:31" x14ac:dyDescent="0.3">
      <c r="A8">
        <v>7</v>
      </c>
      <c r="B8" t="s">
        <v>29</v>
      </c>
      <c r="C8">
        <v>1</v>
      </c>
      <c r="D8" t="s">
        <v>30</v>
      </c>
      <c r="E8">
        <v>3</v>
      </c>
      <c r="F8" t="s">
        <v>37</v>
      </c>
      <c r="G8">
        <v>2023</v>
      </c>
      <c r="H8" t="s">
        <v>32</v>
      </c>
      <c r="I8" t="s">
        <v>33</v>
      </c>
      <c r="J8" s="1">
        <v>44944</v>
      </c>
      <c r="K8">
        <v>2015</v>
      </c>
      <c r="L8">
        <v>1704</v>
      </c>
      <c r="M8">
        <v>1159</v>
      </c>
      <c r="N8">
        <v>1008</v>
      </c>
      <c r="O8">
        <v>230</v>
      </c>
      <c r="P8">
        <v>12</v>
      </c>
      <c r="Q8">
        <v>1</v>
      </c>
      <c r="R8">
        <v>6129</v>
      </c>
      <c r="S8">
        <v>2364</v>
      </c>
      <c r="T8">
        <v>178</v>
      </c>
      <c r="U8">
        <v>623</v>
      </c>
      <c r="V8">
        <v>323</v>
      </c>
      <c r="W8">
        <v>1586</v>
      </c>
      <c r="X8">
        <v>636</v>
      </c>
      <c r="Y8">
        <v>1013</v>
      </c>
      <c r="Z8">
        <v>116</v>
      </c>
      <c r="AA8">
        <v>224</v>
      </c>
      <c r="AB8">
        <v>189</v>
      </c>
      <c r="AC8">
        <v>997</v>
      </c>
      <c r="AD8">
        <v>290</v>
      </c>
      <c r="AE8">
        <v>15</v>
      </c>
    </row>
    <row r="9" spans="1:31" x14ac:dyDescent="0.3">
      <c r="A9">
        <v>8</v>
      </c>
      <c r="B9" t="s">
        <v>29</v>
      </c>
      <c r="C9">
        <v>1</v>
      </c>
      <c r="D9" t="s">
        <v>30</v>
      </c>
      <c r="E9">
        <v>3</v>
      </c>
      <c r="F9" t="s">
        <v>37</v>
      </c>
      <c r="G9">
        <v>2023</v>
      </c>
      <c r="H9" t="s">
        <v>32</v>
      </c>
      <c r="I9" t="s">
        <v>34</v>
      </c>
      <c r="J9" s="1">
        <v>44944</v>
      </c>
      <c r="K9">
        <v>3131</v>
      </c>
      <c r="L9">
        <v>3512</v>
      </c>
      <c r="M9">
        <v>3034</v>
      </c>
      <c r="N9">
        <v>3480</v>
      </c>
      <c r="O9">
        <v>678</v>
      </c>
      <c r="P9">
        <v>9</v>
      </c>
      <c r="Q9">
        <v>0</v>
      </c>
      <c r="R9">
        <v>13844</v>
      </c>
      <c r="S9">
        <v>8108</v>
      </c>
      <c r="T9">
        <v>219</v>
      </c>
      <c r="U9">
        <v>1152</v>
      </c>
      <c r="V9">
        <v>8</v>
      </c>
      <c r="W9">
        <v>2512</v>
      </c>
      <c r="X9">
        <v>365</v>
      </c>
      <c r="Y9">
        <v>2364</v>
      </c>
      <c r="Z9">
        <v>195</v>
      </c>
      <c r="AA9">
        <v>604</v>
      </c>
      <c r="AB9">
        <v>361</v>
      </c>
      <c r="AC9">
        <v>165</v>
      </c>
      <c r="AD9">
        <v>169</v>
      </c>
      <c r="AE9">
        <v>23</v>
      </c>
    </row>
    <row r="10" spans="1:31" x14ac:dyDescent="0.3">
      <c r="A10">
        <v>9</v>
      </c>
      <c r="B10" t="s">
        <v>29</v>
      </c>
      <c r="C10">
        <v>1</v>
      </c>
      <c r="D10" t="s">
        <v>30</v>
      </c>
      <c r="E10">
        <v>3</v>
      </c>
      <c r="F10" t="s">
        <v>37</v>
      </c>
      <c r="G10">
        <v>2023</v>
      </c>
      <c r="H10" t="s">
        <v>32</v>
      </c>
      <c r="I10" t="s">
        <v>35</v>
      </c>
      <c r="J10" s="1">
        <v>44944</v>
      </c>
      <c r="K10">
        <v>5146</v>
      </c>
      <c r="L10">
        <v>5216</v>
      </c>
      <c r="M10">
        <v>4193</v>
      </c>
      <c r="N10">
        <v>4488</v>
      </c>
      <c r="O10">
        <v>908</v>
      </c>
      <c r="P10">
        <v>21</v>
      </c>
      <c r="Q10">
        <v>1</v>
      </c>
      <c r="R10">
        <v>19973</v>
      </c>
      <c r="S10">
        <v>10472</v>
      </c>
      <c r="T10">
        <v>397</v>
      </c>
      <c r="U10">
        <v>1775</v>
      </c>
      <c r="V10">
        <v>331</v>
      </c>
      <c r="W10">
        <v>4098</v>
      </c>
      <c r="X10">
        <v>1001</v>
      </c>
      <c r="Y10">
        <v>3377</v>
      </c>
      <c r="Z10">
        <v>311</v>
      </c>
      <c r="AA10">
        <v>828</v>
      </c>
      <c r="AB10">
        <v>550</v>
      </c>
      <c r="AC10">
        <v>1162</v>
      </c>
      <c r="AD10">
        <v>459</v>
      </c>
      <c r="AE10">
        <v>38</v>
      </c>
    </row>
    <row r="11" spans="1:31" x14ac:dyDescent="0.3">
      <c r="A11">
        <v>10</v>
      </c>
      <c r="B11" t="s">
        <v>29</v>
      </c>
      <c r="C11">
        <v>1</v>
      </c>
      <c r="D11" t="s">
        <v>30</v>
      </c>
      <c r="E11">
        <v>4</v>
      </c>
      <c r="F11" t="s">
        <v>38</v>
      </c>
      <c r="G11">
        <v>2023</v>
      </c>
      <c r="H11" t="s">
        <v>32</v>
      </c>
      <c r="I11" t="s">
        <v>33</v>
      </c>
      <c r="J11" s="1">
        <v>44944</v>
      </c>
      <c r="K11">
        <v>797</v>
      </c>
      <c r="L11">
        <v>1025</v>
      </c>
      <c r="M11">
        <v>599</v>
      </c>
      <c r="N11">
        <v>307</v>
      </c>
      <c r="O11">
        <v>22</v>
      </c>
      <c r="P11">
        <v>1</v>
      </c>
      <c r="Q11">
        <v>0</v>
      </c>
      <c r="R11">
        <v>2751</v>
      </c>
      <c r="S11">
        <v>2165</v>
      </c>
      <c r="T11">
        <v>46</v>
      </c>
      <c r="U11">
        <v>454</v>
      </c>
      <c r="V11">
        <v>86</v>
      </c>
      <c r="W11">
        <v>1039</v>
      </c>
      <c r="X11">
        <v>383</v>
      </c>
      <c r="Y11">
        <v>1106</v>
      </c>
      <c r="Z11">
        <v>211</v>
      </c>
      <c r="AA11">
        <v>91</v>
      </c>
      <c r="AB11">
        <v>74</v>
      </c>
      <c r="AC11">
        <v>583</v>
      </c>
      <c r="AD11">
        <v>255</v>
      </c>
      <c r="AE11">
        <v>67</v>
      </c>
    </row>
    <row r="12" spans="1:31" x14ac:dyDescent="0.3">
      <c r="A12">
        <v>11</v>
      </c>
      <c r="B12" t="s">
        <v>29</v>
      </c>
      <c r="C12">
        <v>1</v>
      </c>
      <c r="D12" t="s">
        <v>30</v>
      </c>
      <c r="E12">
        <v>4</v>
      </c>
      <c r="F12" t="s">
        <v>38</v>
      </c>
      <c r="G12">
        <v>2023</v>
      </c>
      <c r="H12" t="s">
        <v>32</v>
      </c>
      <c r="I12" t="s">
        <v>34</v>
      </c>
      <c r="J12" s="1">
        <v>44944</v>
      </c>
      <c r="K12">
        <v>1500</v>
      </c>
      <c r="L12">
        <v>913</v>
      </c>
      <c r="M12">
        <v>772</v>
      </c>
      <c r="N12">
        <v>636</v>
      </c>
      <c r="O12">
        <v>62</v>
      </c>
      <c r="P12">
        <v>0</v>
      </c>
      <c r="Q12">
        <v>0</v>
      </c>
      <c r="R12">
        <v>3883</v>
      </c>
      <c r="S12">
        <v>2504</v>
      </c>
      <c r="T12">
        <v>32</v>
      </c>
      <c r="U12">
        <v>1106</v>
      </c>
      <c r="V12">
        <v>116</v>
      </c>
      <c r="W12">
        <v>1099</v>
      </c>
      <c r="X12">
        <v>357</v>
      </c>
      <c r="Y12">
        <v>2254</v>
      </c>
      <c r="Z12">
        <v>158</v>
      </c>
      <c r="AA12">
        <v>399</v>
      </c>
      <c r="AB12">
        <v>321</v>
      </c>
      <c r="AC12">
        <v>80</v>
      </c>
      <c r="AD12">
        <v>232</v>
      </c>
      <c r="AE12">
        <v>66</v>
      </c>
    </row>
    <row r="13" spans="1:31" x14ac:dyDescent="0.3">
      <c r="A13">
        <v>12</v>
      </c>
      <c r="B13" t="s">
        <v>29</v>
      </c>
      <c r="C13">
        <v>1</v>
      </c>
      <c r="D13" t="s">
        <v>30</v>
      </c>
      <c r="E13">
        <v>4</v>
      </c>
      <c r="F13" t="s">
        <v>38</v>
      </c>
      <c r="G13">
        <v>2023</v>
      </c>
      <c r="H13" t="s">
        <v>32</v>
      </c>
      <c r="I13" t="s">
        <v>35</v>
      </c>
      <c r="J13" s="1">
        <v>44944</v>
      </c>
      <c r="K13">
        <v>2297</v>
      </c>
      <c r="L13">
        <v>1938</v>
      </c>
      <c r="M13">
        <v>1371</v>
      </c>
      <c r="N13">
        <v>943</v>
      </c>
      <c r="O13">
        <v>84</v>
      </c>
      <c r="P13">
        <v>1</v>
      </c>
      <c r="Q13">
        <v>0</v>
      </c>
      <c r="R13">
        <v>6634</v>
      </c>
      <c r="S13">
        <v>4669</v>
      </c>
      <c r="T13">
        <v>78</v>
      </c>
      <c r="U13">
        <v>1560</v>
      </c>
      <c r="V13">
        <v>202</v>
      </c>
      <c r="W13">
        <v>2138</v>
      </c>
      <c r="X13">
        <v>740</v>
      </c>
      <c r="Y13">
        <v>3360</v>
      </c>
      <c r="Z13">
        <v>369</v>
      </c>
      <c r="AA13">
        <v>490</v>
      </c>
      <c r="AB13">
        <v>395</v>
      </c>
      <c r="AC13">
        <v>663</v>
      </c>
      <c r="AD13">
        <v>487</v>
      </c>
      <c r="AE13">
        <v>133</v>
      </c>
    </row>
    <row r="14" spans="1:31" x14ac:dyDescent="0.3">
      <c r="A14">
        <v>13</v>
      </c>
      <c r="B14" t="s">
        <v>29</v>
      </c>
      <c r="C14">
        <v>1</v>
      </c>
      <c r="D14" t="s">
        <v>30</v>
      </c>
      <c r="E14">
        <v>5</v>
      </c>
      <c r="F14" t="s">
        <v>39</v>
      </c>
      <c r="G14">
        <v>2023</v>
      </c>
      <c r="H14" t="s">
        <v>32</v>
      </c>
      <c r="I14" t="s">
        <v>33</v>
      </c>
      <c r="J14" s="1">
        <v>44944</v>
      </c>
      <c r="K14">
        <v>7165</v>
      </c>
      <c r="L14">
        <v>7080</v>
      </c>
      <c r="M14">
        <v>6031</v>
      </c>
      <c r="N14">
        <v>7848</v>
      </c>
      <c r="O14">
        <v>2270</v>
      </c>
      <c r="P14">
        <v>155</v>
      </c>
      <c r="Q14">
        <v>12</v>
      </c>
      <c r="R14">
        <v>30561</v>
      </c>
      <c r="S14">
        <v>24505</v>
      </c>
      <c r="T14">
        <v>680</v>
      </c>
      <c r="U14">
        <v>3447</v>
      </c>
      <c r="V14">
        <v>1926</v>
      </c>
      <c r="W14">
        <v>17135</v>
      </c>
      <c r="X14">
        <v>3944</v>
      </c>
      <c r="Y14">
        <v>7929</v>
      </c>
      <c r="Z14">
        <v>1420</v>
      </c>
      <c r="AA14">
        <v>807</v>
      </c>
      <c r="AB14">
        <v>795</v>
      </c>
      <c r="AC14">
        <v>4222</v>
      </c>
      <c r="AD14">
        <v>3036</v>
      </c>
      <c r="AE14">
        <v>308</v>
      </c>
    </row>
    <row r="15" spans="1:31" x14ac:dyDescent="0.3">
      <c r="A15">
        <v>14</v>
      </c>
      <c r="B15" t="s">
        <v>29</v>
      </c>
      <c r="C15">
        <v>1</v>
      </c>
      <c r="D15" t="s">
        <v>30</v>
      </c>
      <c r="E15">
        <v>5</v>
      </c>
      <c r="F15" t="s">
        <v>39</v>
      </c>
      <c r="G15">
        <v>2023</v>
      </c>
      <c r="H15" t="s">
        <v>32</v>
      </c>
      <c r="I15" t="s">
        <v>34</v>
      </c>
      <c r="J15" s="1">
        <v>44944</v>
      </c>
      <c r="K15">
        <v>8392</v>
      </c>
      <c r="L15">
        <v>8064</v>
      </c>
      <c r="M15">
        <v>6452</v>
      </c>
      <c r="N15">
        <v>8117</v>
      </c>
      <c r="O15">
        <v>1973</v>
      </c>
      <c r="P15">
        <v>29</v>
      </c>
      <c r="Q15">
        <v>10</v>
      </c>
      <c r="R15">
        <v>33037</v>
      </c>
      <c r="S15">
        <v>27206</v>
      </c>
      <c r="T15">
        <v>165</v>
      </c>
      <c r="U15">
        <v>5110</v>
      </c>
      <c r="V15">
        <v>551</v>
      </c>
      <c r="W15">
        <v>14410</v>
      </c>
      <c r="X15">
        <v>2722</v>
      </c>
      <c r="Y15">
        <v>14232</v>
      </c>
      <c r="Z15">
        <v>1502</v>
      </c>
      <c r="AA15">
        <v>2194</v>
      </c>
      <c r="AB15">
        <v>1611</v>
      </c>
      <c r="AC15">
        <v>584</v>
      </c>
      <c r="AD15">
        <v>2046</v>
      </c>
      <c r="AE15">
        <v>29</v>
      </c>
    </row>
    <row r="16" spans="1:31" x14ac:dyDescent="0.3">
      <c r="A16">
        <v>15</v>
      </c>
      <c r="B16" t="s">
        <v>29</v>
      </c>
      <c r="C16">
        <v>1</v>
      </c>
      <c r="D16" t="s">
        <v>30</v>
      </c>
      <c r="E16">
        <v>5</v>
      </c>
      <c r="F16" t="s">
        <v>39</v>
      </c>
      <c r="G16">
        <v>2023</v>
      </c>
      <c r="H16" t="s">
        <v>32</v>
      </c>
      <c r="I16" t="s">
        <v>35</v>
      </c>
      <c r="J16" s="1">
        <v>44944</v>
      </c>
      <c r="K16">
        <v>15557</v>
      </c>
      <c r="L16">
        <v>15144</v>
      </c>
      <c r="M16">
        <v>12483</v>
      </c>
      <c r="N16">
        <v>15965</v>
      </c>
      <c r="O16">
        <v>4243</v>
      </c>
      <c r="P16">
        <v>184</v>
      </c>
      <c r="Q16">
        <v>22</v>
      </c>
      <c r="R16">
        <v>63598</v>
      </c>
      <c r="S16">
        <v>51711</v>
      </c>
      <c r="T16">
        <v>845</v>
      </c>
      <c r="U16">
        <v>8557</v>
      </c>
      <c r="V16">
        <v>2477</v>
      </c>
      <c r="W16">
        <v>31545</v>
      </c>
      <c r="X16">
        <v>6666</v>
      </c>
      <c r="Y16">
        <v>22161</v>
      </c>
      <c r="Z16">
        <v>2922</v>
      </c>
      <c r="AA16">
        <v>3001</v>
      </c>
      <c r="AB16">
        <v>2406</v>
      </c>
      <c r="AC16">
        <v>4806</v>
      </c>
      <c r="AD16">
        <v>5082</v>
      </c>
      <c r="AE16">
        <v>337</v>
      </c>
    </row>
    <row r="17" spans="1:31" x14ac:dyDescent="0.3">
      <c r="A17">
        <v>16</v>
      </c>
      <c r="B17" t="s">
        <v>29</v>
      </c>
      <c r="C17">
        <v>1</v>
      </c>
      <c r="D17" t="s">
        <v>30</v>
      </c>
      <c r="E17">
        <v>7</v>
      </c>
      <c r="F17" t="s">
        <v>40</v>
      </c>
      <c r="G17">
        <v>2023</v>
      </c>
      <c r="H17" t="s">
        <v>32</v>
      </c>
      <c r="I17" t="s">
        <v>33</v>
      </c>
      <c r="J17" s="1">
        <v>44944</v>
      </c>
      <c r="K17">
        <v>1332</v>
      </c>
      <c r="L17">
        <v>1529</v>
      </c>
      <c r="M17">
        <v>872</v>
      </c>
      <c r="N17">
        <v>602</v>
      </c>
      <c r="O17">
        <v>127</v>
      </c>
      <c r="P17">
        <v>2</v>
      </c>
      <c r="Q17">
        <v>0</v>
      </c>
      <c r="R17">
        <v>4464</v>
      </c>
      <c r="S17">
        <v>3412</v>
      </c>
      <c r="T17">
        <v>103</v>
      </c>
      <c r="U17">
        <v>235</v>
      </c>
      <c r="V17">
        <v>407</v>
      </c>
      <c r="W17">
        <v>1852</v>
      </c>
      <c r="X17">
        <v>717</v>
      </c>
      <c r="Y17">
        <v>1493</v>
      </c>
      <c r="Z17">
        <v>260</v>
      </c>
      <c r="AA17">
        <v>108</v>
      </c>
      <c r="AB17">
        <v>110</v>
      </c>
      <c r="AC17">
        <v>605</v>
      </c>
      <c r="AD17">
        <v>343</v>
      </c>
      <c r="AE17">
        <v>41</v>
      </c>
    </row>
    <row r="18" spans="1:31" x14ac:dyDescent="0.3">
      <c r="A18">
        <v>17</v>
      </c>
      <c r="B18" t="s">
        <v>29</v>
      </c>
      <c r="C18">
        <v>1</v>
      </c>
      <c r="D18" t="s">
        <v>30</v>
      </c>
      <c r="E18">
        <v>7</v>
      </c>
      <c r="F18" t="s">
        <v>40</v>
      </c>
      <c r="G18">
        <v>2023</v>
      </c>
      <c r="H18" t="s">
        <v>32</v>
      </c>
      <c r="I18" t="s">
        <v>34</v>
      </c>
      <c r="J18" s="1">
        <v>44944</v>
      </c>
      <c r="K18">
        <v>1760</v>
      </c>
      <c r="L18">
        <v>1660</v>
      </c>
      <c r="M18">
        <v>1131</v>
      </c>
      <c r="N18">
        <v>1076</v>
      </c>
      <c r="O18">
        <v>95</v>
      </c>
      <c r="P18">
        <v>0</v>
      </c>
      <c r="Q18">
        <v>0</v>
      </c>
      <c r="R18">
        <v>5722</v>
      </c>
      <c r="S18">
        <v>4721</v>
      </c>
      <c r="T18">
        <v>31</v>
      </c>
      <c r="U18">
        <v>740</v>
      </c>
      <c r="V18">
        <v>104</v>
      </c>
      <c r="W18">
        <v>1602</v>
      </c>
      <c r="X18">
        <v>332</v>
      </c>
      <c r="Y18">
        <v>3087</v>
      </c>
      <c r="Z18">
        <v>375</v>
      </c>
      <c r="AA18">
        <v>511</v>
      </c>
      <c r="AB18">
        <v>349</v>
      </c>
      <c r="AC18">
        <v>66</v>
      </c>
      <c r="AD18">
        <v>237</v>
      </c>
      <c r="AE18">
        <v>135</v>
      </c>
    </row>
    <row r="19" spans="1:31" x14ac:dyDescent="0.3">
      <c r="A19">
        <v>18</v>
      </c>
      <c r="B19" t="s">
        <v>29</v>
      </c>
      <c r="C19">
        <v>1</v>
      </c>
      <c r="D19" t="s">
        <v>30</v>
      </c>
      <c r="E19">
        <v>7</v>
      </c>
      <c r="F19" t="s">
        <v>40</v>
      </c>
      <c r="G19">
        <v>2023</v>
      </c>
      <c r="H19" t="s">
        <v>32</v>
      </c>
      <c r="I19" t="s">
        <v>35</v>
      </c>
      <c r="J19" s="1">
        <v>44944</v>
      </c>
      <c r="K19">
        <v>3092</v>
      </c>
      <c r="L19">
        <v>3189</v>
      </c>
      <c r="M19">
        <v>2003</v>
      </c>
      <c r="N19">
        <v>1678</v>
      </c>
      <c r="O19">
        <v>222</v>
      </c>
      <c r="P19">
        <v>2</v>
      </c>
      <c r="Q19">
        <v>0</v>
      </c>
      <c r="R19">
        <v>10186</v>
      </c>
      <c r="S19">
        <v>8133</v>
      </c>
      <c r="T19">
        <v>134</v>
      </c>
      <c r="U19">
        <v>975</v>
      </c>
      <c r="V19">
        <v>511</v>
      </c>
      <c r="W19">
        <v>3454</v>
      </c>
      <c r="X19">
        <v>1049</v>
      </c>
      <c r="Y19">
        <v>4580</v>
      </c>
      <c r="Z19">
        <v>635</v>
      </c>
      <c r="AA19">
        <v>619</v>
      </c>
      <c r="AB19">
        <v>459</v>
      </c>
      <c r="AC19">
        <v>671</v>
      </c>
      <c r="AD19">
        <v>580</v>
      </c>
      <c r="AE19">
        <v>176</v>
      </c>
    </row>
    <row r="20" spans="1:31" x14ac:dyDescent="0.3">
      <c r="A20">
        <v>19</v>
      </c>
      <c r="B20" t="s">
        <v>29</v>
      </c>
      <c r="C20">
        <v>1</v>
      </c>
      <c r="D20" t="s">
        <v>30</v>
      </c>
      <c r="E20">
        <v>8</v>
      </c>
      <c r="F20" t="s">
        <v>41</v>
      </c>
      <c r="G20">
        <v>2023</v>
      </c>
      <c r="H20" t="s">
        <v>32</v>
      </c>
      <c r="I20" t="s">
        <v>33</v>
      </c>
      <c r="J20" s="1">
        <v>44944</v>
      </c>
      <c r="K20">
        <v>983</v>
      </c>
      <c r="L20">
        <v>1410</v>
      </c>
      <c r="M20">
        <v>951</v>
      </c>
      <c r="N20">
        <v>781</v>
      </c>
      <c r="O20">
        <v>163</v>
      </c>
      <c r="P20">
        <v>4</v>
      </c>
      <c r="Q20">
        <v>0</v>
      </c>
      <c r="R20">
        <v>4292</v>
      </c>
      <c r="S20">
        <v>2882</v>
      </c>
      <c r="T20">
        <v>115</v>
      </c>
      <c r="U20">
        <v>95</v>
      </c>
      <c r="V20">
        <v>208</v>
      </c>
      <c r="W20">
        <v>1541</v>
      </c>
      <c r="X20">
        <v>109</v>
      </c>
      <c r="Y20">
        <v>551</v>
      </c>
      <c r="Z20">
        <v>84</v>
      </c>
      <c r="AA20">
        <v>99</v>
      </c>
      <c r="AB20">
        <v>42</v>
      </c>
      <c r="AC20">
        <v>385</v>
      </c>
      <c r="AD20">
        <v>378</v>
      </c>
      <c r="AE20">
        <v>12</v>
      </c>
    </row>
    <row r="21" spans="1:31" x14ac:dyDescent="0.3">
      <c r="A21">
        <v>20</v>
      </c>
      <c r="B21" t="s">
        <v>29</v>
      </c>
      <c r="C21">
        <v>1</v>
      </c>
      <c r="D21" t="s">
        <v>30</v>
      </c>
      <c r="E21">
        <v>8</v>
      </c>
      <c r="F21" t="s">
        <v>41</v>
      </c>
      <c r="G21">
        <v>2023</v>
      </c>
      <c r="H21" t="s">
        <v>32</v>
      </c>
      <c r="I21" t="s">
        <v>34</v>
      </c>
      <c r="J21" s="1">
        <v>44944</v>
      </c>
      <c r="K21">
        <v>1252</v>
      </c>
      <c r="L21">
        <v>2122</v>
      </c>
      <c r="M21">
        <v>2042</v>
      </c>
      <c r="N21">
        <v>2631</v>
      </c>
      <c r="O21">
        <v>854</v>
      </c>
      <c r="P21">
        <v>18</v>
      </c>
      <c r="Q21">
        <v>0</v>
      </c>
      <c r="R21">
        <v>8919</v>
      </c>
      <c r="S21">
        <v>7200</v>
      </c>
      <c r="T21">
        <v>78</v>
      </c>
      <c r="U21">
        <v>880</v>
      </c>
      <c r="V21">
        <v>79</v>
      </c>
      <c r="W21">
        <v>1723</v>
      </c>
      <c r="X21">
        <v>397</v>
      </c>
      <c r="Y21">
        <v>2889</v>
      </c>
      <c r="Z21">
        <v>623</v>
      </c>
      <c r="AA21">
        <v>140</v>
      </c>
      <c r="AB21">
        <v>43</v>
      </c>
      <c r="AC21">
        <v>60</v>
      </c>
      <c r="AD21">
        <v>339</v>
      </c>
      <c r="AE21">
        <v>23</v>
      </c>
    </row>
    <row r="22" spans="1:31" x14ac:dyDescent="0.3">
      <c r="A22">
        <v>21</v>
      </c>
      <c r="B22" t="s">
        <v>29</v>
      </c>
      <c r="C22">
        <v>1</v>
      </c>
      <c r="D22" t="s">
        <v>30</v>
      </c>
      <c r="E22">
        <v>8</v>
      </c>
      <c r="F22" t="s">
        <v>41</v>
      </c>
      <c r="G22">
        <v>2023</v>
      </c>
      <c r="H22" t="s">
        <v>32</v>
      </c>
      <c r="I22" t="s">
        <v>35</v>
      </c>
      <c r="J22" s="1">
        <v>44944</v>
      </c>
      <c r="K22">
        <v>2235</v>
      </c>
      <c r="L22">
        <v>3532</v>
      </c>
      <c r="M22">
        <v>2993</v>
      </c>
      <c r="N22">
        <v>3412</v>
      </c>
      <c r="O22">
        <v>1017</v>
      </c>
      <c r="P22">
        <v>22</v>
      </c>
      <c r="Q22">
        <v>0</v>
      </c>
      <c r="R22">
        <v>13211</v>
      </c>
      <c r="S22">
        <v>10082</v>
      </c>
      <c r="T22">
        <v>193</v>
      </c>
      <c r="U22">
        <v>975</v>
      </c>
      <c r="V22">
        <v>287</v>
      </c>
      <c r="W22">
        <v>3264</v>
      </c>
      <c r="X22">
        <v>506</v>
      </c>
      <c r="Y22">
        <v>3440</v>
      </c>
      <c r="Z22">
        <v>707</v>
      </c>
      <c r="AA22">
        <v>239</v>
      </c>
      <c r="AB22">
        <v>85</v>
      </c>
      <c r="AC22">
        <v>445</v>
      </c>
      <c r="AD22">
        <v>717</v>
      </c>
      <c r="AE22">
        <v>35</v>
      </c>
    </row>
    <row r="23" spans="1:31" x14ac:dyDescent="0.3">
      <c r="A23">
        <v>22</v>
      </c>
      <c r="B23" t="s">
        <v>29</v>
      </c>
      <c r="C23">
        <v>1</v>
      </c>
      <c r="D23" t="s">
        <v>30</v>
      </c>
      <c r="E23">
        <v>10</v>
      </c>
      <c r="F23" t="s">
        <v>42</v>
      </c>
      <c r="G23">
        <v>2023</v>
      </c>
      <c r="H23" t="s">
        <v>32</v>
      </c>
      <c r="I23" t="s">
        <v>33</v>
      </c>
      <c r="J23" s="1">
        <v>44944</v>
      </c>
      <c r="K23">
        <v>377</v>
      </c>
      <c r="L23">
        <v>404</v>
      </c>
      <c r="M23">
        <v>279</v>
      </c>
      <c r="N23">
        <v>274</v>
      </c>
      <c r="O23">
        <v>44</v>
      </c>
      <c r="P23">
        <v>0</v>
      </c>
      <c r="Q23">
        <v>0</v>
      </c>
      <c r="R23">
        <v>1378</v>
      </c>
      <c r="S23">
        <v>770</v>
      </c>
      <c r="T23">
        <v>43</v>
      </c>
      <c r="U23">
        <v>73</v>
      </c>
      <c r="V23">
        <v>47</v>
      </c>
      <c r="W23">
        <v>88</v>
      </c>
      <c r="X23">
        <v>96</v>
      </c>
      <c r="Y23">
        <v>100</v>
      </c>
      <c r="Z23">
        <v>63</v>
      </c>
      <c r="AA23">
        <v>28</v>
      </c>
      <c r="AB23">
        <v>32</v>
      </c>
      <c r="AC23">
        <v>168</v>
      </c>
      <c r="AD23">
        <v>80</v>
      </c>
      <c r="AE23">
        <v>13</v>
      </c>
    </row>
    <row r="24" spans="1:31" x14ac:dyDescent="0.3">
      <c r="A24">
        <v>23</v>
      </c>
      <c r="B24" t="s">
        <v>29</v>
      </c>
      <c r="C24">
        <v>1</v>
      </c>
      <c r="D24" t="s">
        <v>30</v>
      </c>
      <c r="E24">
        <v>10</v>
      </c>
      <c r="F24" t="s">
        <v>42</v>
      </c>
      <c r="G24">
        <v>2023</v>
      </c>
      <c r="H24" t="s">
        <v>32</v>
      </c>
      <c r="I24" t="s">
        <v>34</v>
      </c>
      <c r="J24" s="1">
        <v>44944</v>
      </c>
      <c r="K24">
        <v>572</v>
      </c>
      <c r="L24">
        <v>593</v>
      </c>
      <c r="M24">
        <v>681</v>
      </c>
      <c r="N24">
        <v>837</v>
      </c>
      <c r="O24">
        <v>54</v>
      </c>
      <c r="P24">
        <v>0</v>
      </c>
      <c r="Q24">
        <v>0</v>
      </c>
      <c r="R24">
        <v>2737</v>
      </c>
      <c r="S24">
        <v>1316</v>
      </c>
      <c r="T24">
        <v>18</v>
      </c>
      <c r="U24">
        <v>152</v>
      </c>
      <c r="V24">
        <v>0</v>
      </c>
      <c r="W24">
        <v>326</v>
      </c>
      <c r="X24">
        <v>113</v>
      </c>
      <c r="Y24">
        <v>885</v>
      </c>
      <c r="Z24">
        <v>100</v>
      </c>
      <c r="AA24">
        <v>143</v>
      </c>
      <c r="AB24">
        <v>137</v>
      </c>
      <c r="AC24">
        <v>17</v>
      </c>
      <c r="AD24">
        <v>145</v>
      </c>
      <c r="AE24">
        <v>4</v>
      </c>
    </row>
    <row r="25" spans="1:31" x14ac:dyDescent="0.3">
      <c r="A25">
        <v>24</v>
      </c>
      <c r="B25" t="s">
        <v>29</v>
      </c>
      <c r="C25">
        <v>1</v>
      </c>
      <c r="D25" t="s">
        <v>30</v>
      </c>
      <c r="E25">
        <v>10</v>
      </c>
      <c r="F25" t="s">
        <v>42</v>
      </c>
      <c r="G25">
        <v>2023</v>
      </c>
      <c r="H25" t="s">
        <v>32</v>
      </c>
      <c r="I25" t="s">
        <v>35</v>
      </c>
      <c r="J25" s="1">
        <v>44944</v>
      </c>
      <c r="K25">
        <v>949</v>
      </c>
      <c r="L25">
        <v>997</v>
      </c>
      <c r="M25">
        <v>960</v>
      </c>
      <c r="N25">
        <v>1111</v>
      </c>
      <c r="O25">
        <v>98</v>
      </c>
      <c r="P25">
        <v>0</v>
      </c>
      <c r="Q25">
        <v>0</v>
      </c>
      <c r="R25">
        <v>4115</v>
      </c>
      <c r="S25">
        <v>2086</v>
      </c>
      <c r="T25">
        <v>61</v>
      </c>
      <c r="U25">
        <v>225</v>
      </c>
      <c r="V25">
        <v>47</v>
      </c>
      <c r="W25">
        <v>414</v>
      </c>
      <c r="X25">
        <v>209</v>
      </c>
      <c r="Y25">
        <v>985</v>
      </c>
      <c r="Z25">
        <v>163</v>
      </c>
      <c r="AA25">
        <v>171</v>
      </c>
      <c r="AB25">
        <v>169</v>
      </c>
      <c r="AC25">
        <v>185</v>
      </c>
      <c r="AD25">
        <v>225</v>
      </c>
      <c r="AE25">
        <v>17</v>
      </c>
    </row>
    <row r="26" spans="1:31" x14ac:dyDescent="0.3">
      <c r="A26">
        <v>25</v>
      </c>
      <c r="B26" t="s">
        <v>29</v>
      </c>
      <c r="C26">
        <v>1</v>
      </c>
      <c r="D26" t="s">
        <v>30</v>
      </c>
      <c r="E26">
        <v>11</v>
      </c>
      <c r="F26" t="s">
        <v>43</v>
      </c>
      <c r="G26">
        <v>2023</v>
      </c>
      <c r="H26" t="s">
        <v>32</v>
      </c>
      <c r="I26" t="s">
        <v>33</v>
      </c>
      <c r="J26" s="1">
        <v>44944</v>
      </c>
      <c r="K26">
        <v>963</v>
      </c>
      <c r="L26">
        <v>804</v>
      </c>
      <c r="M26">
        <v>483</v>
      </c>
      <c r="N26">
        <v>411</v>
      </c>
      <c r="O26">
        <v>57</v>
      </c>
      <c r="P26">
        <v>2</v>
      </c>
      <c r="Q26">
        <v>0</v>
      </c>
      <c r="R26">
        <v>2720</v>
      </c>
      <c r="S26">
        <v>2064</v>
      </c>
      <c r="T26">
        <v>87</v>
      </c>
      <c r="U26">
        <v>125</v>
      </c>
      <c r="V26">
        <v>197</v>
      </c>
      <c r="W26">
        <v>920</v>
      </c>
      <c r="X26">
        <v>606</v>
      </c>
      <c r="Y26">
        <v>725</v>
      </c>
      <c r="Z26">
        <v>297</v>
      </c>
      <c r="AA26">
        <v>149</v>
      </c>
      <c r="AB26">
        <v>154</v>
      </c>
      <c r="AC26">
        <v>342</v>
      </c>
      <c r="AD26">
        <v>278</v>
      </c>
      <c r="AE26">
        <v>67</v>
      </c>
    </row>
    <row r="27" spans="1:31" x14ac:dyDescent="0.3">
      <c r="A27">
        <v>26</v>
      </c>
      <c r="B27" t="s">
        <v>29</v>
      </c>
      <c r="C27">
        <v>1</v>
      </c>
      <c r="D27" t="s">
        <v>30</v>
      </c>
      <c r="E27">
        <v>11</v>
      </c>
      <c r="F27" t="s">
        <v>43</v>
      </c>
      <c r="G27">
        <v>2023</v>
      </c>
      <c r="H27" t="s">
        <v>32</v>
      </c>
      <c r="I27" t="s">
        <v>34</v>
      </c>
      <c r="J27" s="1">
        <v>44944</v>
      </c>
      <c r="K27">
        <v>2307</v>
      </c>
      <c r="L27">
        <v>1856</v>
      </c>
      <c r="M27">
        <v>1098</v>
      </c>
      <c r="N27">
        <v>1172</v>
      </c>
      <c r="O27">
        <v>147</v>
      </c>
      <c r="P27">
        <v>2</v>
      </c>
      <c r="Q27">
        <v>0</v>
      </c>
      <c r="R27">
        <v>6582</v>
      </c>
      <c r="S27">
        <v>4194</v>
      </c>
      <c r="T27">
        <v>89</v>
      </c>
      <c r="U27">
        <v>1395</v>
      </c>
      <c r="V27">
        <v>1</v>
      </c>
      <c r="W27">
        <v>1609</v>
      </c>
      <c r="X27">
        <v>473</v>
      </c>
      <c r="Y27">
        <v>2835</v>
      </c>
      <c r="Z27">
        <v>195</v>
      </c>
      <c r="AA27">
        <v>589</v>
      </c>
      <c r="AB27">
        <v>373</v>
      </c>
      <c r="AC27">
        <v>75</v>
      </c>
      <c r="AD27">
        <v>419</v>
      </c>
      <c r="AE27">
        <v>102</v>
      </c>
    </row>
    <row r="28" spans="1:31" x14ac:dyDescent="0.3">
      <c r="A28">
        <v>27</v>
      </c>
      <c r="B28" t="s">
        <v>29</v>
      </c>
      <c r="C28">
        <v>1</v>
      </c>
      <c r="D28" t="s">
        <v>30</v>
      </c>
      <c r="E28">
        <v>11</v>
      </c>
      <c r="F28" t="s">
        <v>43</v>
      </c>
      <c r="G28">
        <v>2023</v>
      </c>
      <c r="H28" t="s">
        <v>32</v>
      </c>
      <c r="I28" t="s">
        <v>35</v>
      </c>
      <c r="J28" s="1">
        <v>44944</v>
      </c>
      <c r="K28">
        <v>3270</v>
      </c>
      <c r="L28">
        <v>2660</v>
      </c>
      <c r="M28">
        <v>1581</v>
      </c>
      <c r="N28">
        <v>1583</v>
      </c>
      <c r="O28">
        <v>204</v>
      </c>
      <c r="P28">
        <v>4</v>
      </c>
      <c r="Q28">
        <v>0</v>
      </c>
      <c r="R28">
        <v>9302</v>
      </c>
      <c r="S28">
        <v>6258</v>
      </c>
      <c r="T28">
        <v>176</v>
      </c>
      <c r="U28">
        <v>1520</v>
      </c>
      <c r="V28">
        <v>198</v>
      </c>
      <c r="W28">
        <v>2529</v>
      </c>
      <c r="X28">
        <v>1079</v>
      </c>
      <c r="Y28">
        <v>3560</v>
      </c>
      <c r="Z28">
        <v>492</v>
      </c>
      <c r="AA28">
        <v>738</v>
      </c>
      <c r="AB28">
        <v>527</v>
      </c>
      <c r="AC28">
        <v>417</v>
      </c>
      <c r="AD28">
        <v>697</v>
      </c>
      <c r="AE28">
        <v>169</v>
      </c>
    </row>
    <row r="29" spans="1:31" x14ac:dyDescent="0.3">
      <c r="A29">
        <v>28</v>
      </c>
      <c r="B29" t="s">
        <v>29</v>
      </c>
      <c r="C29">
        <v>1</v>
      </c>
      <c r="D29" t="s">
        <v>30</v>
      </c>
      <c r="E29">
        <v>12</v>
      </c>
      <c r="F29" t="s">
        <v>44</v>
      </c>
      <c r="G29">
        <v>2023</v>
      </c>
      <c r="H29" t="s">
        <v>32</v>
      </c>
      <c r="I29" t="s">
        <v>33</v>
      </c>
      <c r="J29" s="1">
        <v>44944</v>
      </c>
      <c r="K29">
        <v>786</v>
      </c>
      <c r="L29">
        <v>1043</v>
      </c>
      <c r="M29">
        <v>1126</v>
      </c>
      <c r="N29">
        <v>844</v>
      </c>
      <c r="O29">
        <v>91</v>
      </c>
      <c r="P29">
        <v>1</v>
      </c>
      <c r="Q29">
        <v>0</v>
      </c>
      <c r="R29">
        <v>3891</v>
      </c>
      <c r="S29">
        <v>3311</v>
      </c>
      <c r="T29">
        <v>46</v>
      </c>
      <c r="U29">
        <v>382</v>
      </c>
      <c r="V29">
        <v>147</v>
      </c>
      <c r="W29">
        <v>2187</v>
      </c>
      <c r="X29">
        <v>553</v>
      </c>
      <c r="Y29">
        <v>902</v>
      </c>
      <c r="Z29">
        <v>238</v>
      </c>
      <c r="AA29">
        <v>66</v>
      </c>
      <c r="AB29">
        <v>87</v>
      </c>
      <c r="AC29">
        <v>360</v>
      </c>
      <c r="AD29">
        <v>296</v>
      </c>
      <c r="AE29">
        <v>4</v>
      </c>
    </row>
    <row r="30" spans="1:31" x14ac:dyDescent="0.3">
      <c r="A30">
        <v>29</v>
      </c>
      <c r="B30" t="s">
        <v>29</v>
      </c>
      <c r="C30">
        <v>1</v>
      </c>
      <c r="D30" t="s">
        <v>30</v>
      </c>
      <c r="E30">
        <v>12</v>
      </c>
      <c r="F30" t="s">
        <v>44</v>
      </c>
      <c r="G30">
        <v>2023</v>
      </c>
      <c r="H30" t="s">
        <v>32</v>
      </c>
      <c r="I30" t="s">
        <v>34</v>
      </c>
      <c r="J30" s="1">
        <v>44944</v>
      </c>
      <c r="K30">
        <v>1299</v>
      </c>
      <c r="L30">
        <v>1811</v>
      </c>
      <c r="M30">
        <v>1551</v>
      </c>
      <c r="N30">
        <v>1446</v>
      </c>
      <c r="O30">
        <v>115</v>
      </c>
      <c r="P30">
        <v>2</v>
      </c>
      <c r="Q30">
        <v>0</v>
      </c>
      <c r="R30">
        <v>6224</v>
      </c>
      <c r="S30">
        <v>4821</v>
      </c>
      <c r="T30">
        <v>47</v>
      </c>
      <c r="U30">
        <v>1146</v>
      </c>
      <c r="V30">
        <v>195</v>
      </c>
      <c r="W30">
        <v>2427</v>
      </c>
      <c r="X30">
        <v>438</v>
      </c>
      <c r="Y30">
        <v>3001</v>
      </c>
      <c r="Z30">
        <v>314</v>
      </c>
      <c r="AA30">
        <v>175</v>
      </c>
      <c r="AB30">
        <v>169</v>
      </c>
      <c r="AC30">
        <v>61</v>
      </c>
      <c r="AD30">
        <v>368</v>
      </c>
      <c r="AE30">
        <v>5</v>
      </c>
    </row>
    <row r="31" spans="1:31" x14ac:dyDescent="0.3">
      <c r="A31">
        <v>30</v>
      </c>
      <c r="B31" t="s">
        <v>29</v>
      </c>
      <c r="C31">
        <v>1</v>
      </c>
      <c r="D31" t="s">
        <v>30</v>
      </c>
      <c r="E31">
        <v>12</v>
      </c>
      <c r="F31" t="s">
        <v>44</v>
      </c>
      <c r="G31">
        <v>2023</v>
      </c>
      <c r="H31" t="s">
        <v>32</v>
      </c>
      <c r="I31" t="s">
        <v>35</v>
      </c>
      <c r="J31" s="1">
        <v>44944</v>
      </c>
      <c r="K31">
        <v>2085</v>
      </c>
      <c r="L31">
        <v>2854</v>
      </c>
      <c r="M31">
        <v>2677</v>
      </c>
      <c r="N31">
        <v>2290</v>
      </c>
      <c r="O31">
        <v>206</v>
      </c>
      <c r="P31">
        <v>3</v>
      </c>
      <c r="Q31">
        <v>0</v>
      </c>
      <c r="R31">
        <v>10115</v>
      </c>
      <c r="S31">
        <v>8132</v>
      </c>
      <c r="T31">
        <v>93</v>
      </c>
      <c r="U31">
        <v>1528</v>
      </c>
      <c r="V31">
        <v>342</v>
      </c>
      <c r="W31">
        <v>4614</v>
      </c>
      <c r="X31">
        <v>991</v>
      </c>
      <c r="Y31">
        <v>3903</v>
      </c>
      <c r="Z31">
        <v>552</v>
      </c>
      <c r="AA31">
        <v>241</v>
      </c>
      <c r="AB31">
        <v>256</v>
      </c>
      <c r="AC31">
        <v>421</v>
      </c>
      <c r="AD31">
        <v>664</v>
      </c>
      <c r="AE31">
        <v>9</v>
      </c>
    </row>
    <row r="32" spans="1:31" x14ac:dyDescent="0.3">
      <c r="A32">
        <v>31</v>
      </c>
      <c r="B32" t="s">
        <v>29</v>
      </c>
      <c r="C32">
        <v>1</v>
      </c>
      <c r="D32" t="s">
        <v>30</v>
      </c>
      <c r="E32">
        <v>13</v>
      </c>
      <c r="F32" t="s">
        <v>45</v>
      </c>
      <c r="G32">
        <v>2023</v>
      </c>
      <c r="H32" t="s">
        <v>32</v>
      </c>
      <c r="I32" t="s">
        <v>33</v>
      </c>
      <c r="J32" s="1">
        <v>44944</v>
      </c>
      <c r="K32">
        <v>4558</v>
      </c>
      <c r="L32">
        <v>3546</v>
      </c>
      <c r="M32">
        <v>2729</v>
      </c>
      <c r="N32">
        <v>2137</v>
      </c>
      <c r="O32">
        <v>736</v>
      </c>
      <c r="P32">
        <v>60</v>
      </c>
      <c r="Q32">
        <v>7</v>
      </c>
      <c r="R32">
        <v>13773</v>
      </c>
      <c r="S32">
        <v>7694</v>
      </c>
      <c r="T32">
        <v>401</v>
      </c>
      <c r="U32">
        <v>846</v>
      </c>
      <c r="V32">
        <v>1132</v>
      </c>
      <c r="W32">
        <v>5096</v>
      </c>
      <c r="X32">
        <v>2611</v>
      </c>
      <c r="Y32">
        <v>4952</v>
      </c>
      <c r="Z32">
        <v>1085</v>
      </c>
      <c r="AA32">
        <v>502</v>
      </c>
      <c r="AB32">
        <v>652</v>
      </c>
      <c r="AC32">
        <v>869</v>
      </c>
      <c r="AD32">
        <v>764</v>
      </c>
      <c r="AE32">
        <v>11</v>
      </c>
    </row>
    <row r="33" spans="1:31" x14ac:dyDescent="0.3">
      <c r="A33">
        <v>32</v>
      </c>
      <c r="B33" t="s">
        <v>29</v>
      </c>
      <c r="C33">
        <v>1</v>
      </c>
      <c r="D33" t="s">
        <v>30</v>
      </c>
      <c r="E33">
        <v>13</v>
      </c>
      <c r="F33" t="s">
        <v>45</v>
      </c>
      <c r="G33">
        <v>2023</v>
      </c>
      <c r="H33" t="s">
        <v>32</v>
      </c>
      <c r="I33" t="s">
        <v>34</v>
      </c>
      <c r="J33" s="1">
        <v>44944</v>
      </c>
      <c r="K33">
        <v>46284</v>
      </c>
      <c r="L33">
        <v>13046</v>
      </c>
      <c r="M33">
        <v>4935</v>
      </c>
      <c r="N33">
        <v>4627</v>
      </c>
      <c r="O33">
        <v>1698</v>
      </c>
      <c r="P33">
        <v>33</v>
      </c>
      <c r="Q33">
        <v>0</v>
      </c>
      <c r="R33">
        <v>70623</v>
      </c>
      <c r="S33">
        <v>25822</v>
      </c>
      <c r="T33">
        <v>404</v>
      </c>
      <c r="U33">
        <v>3044</v>
      </c>
      <c r="V33">
        <v>210</v>
      </c>
      <c r="W33">
        <v>9473</v>
      </c>
      <c r="X33">
        <v>3106</v>
      </c>
      <c r="Y33">
        <v>24352</v>
      </c>
      <c r="Z33">
        <v>661</v>
      </c>
      <c r="AA33">
        <v>3759</v>
      </c>
      <c r="AB33">
        <v>3134</v>
      </c>
      <c r="AC33">
        <v>773</v>
      </c>
      <c r="AD33">
        <v>1041</v>
      </c>
      <c r="AE33">
        <v>17</v>
      </c>
    </row>
    <row r="34" spans="1:31" x14ac:dyDescent="0.3">
      <c r="A34">
        <v>33</v>
      </c>
      <c r="B34" t="s">
        <v>29</v>
      </c>
      <c r="C34">
        <v>1</v>
      </c>
      <c r="D34" t="s">
        <v>30</v>
      </c>
      <c r="E34">
        <v>13</v>
      </c>
      <c r="F34" t="s">
        <v>45</v>
      </c>
      <c r="G34">
        <v>2023</v>
      </c>
      <c r="H34" t="s">
        <v>32</v>
      </c>
      <c r="I34" t="s">
        <v>35</v>
      </c>
      <c r="J34" s="1">
        <v>44944</v>
      </c>
      <c r="K34">
        <v>50842</v>
      </c>
      <c r="L34">
        <v>16592</v>
      </c>
      <c r="M34">
        <v>7664</v>
      </c>
      <c r="N34">
        <v>6764</v>
      </c>
      <c r="O34">
        <v>2434</v>
      </c>
      <c r="P34">
        <v>93</v>
      </c>
      <c r="Q34">
        <v>7</v>
      </c>
      <c r="R34">
        <v>84396</v>
      </c>
      <c r="S34">
        <v>33516</v>
      </c>
      <c r="T34">
        <v>805</v>
      </c>
      <c r="U34">
        <v>3890</v>
      </c>
      <c r="V34">
        <v>1342</v>
      </c>
      <c r="W34">
        <v>14569</v>
      </c>
      <c r="X34">
        <v>5717</v>
      </c>
      <c r="Y34">
        <v>29304</v>
      </c>
      <c r="Z34">
        <v>1746</v>
      </c>
      <c r="AA34">
        <v>4261</v>
      </c>
      <c r="AB34">
        <v>3786</v>
      </c>
      <c r="AC34">
        <v>1642</v>
      </c>
      <c r="AD34">
        <v>1805</v>
      </c>
      <c r="AE34">
        <v>28</v>
      </c>
    </row>
    <row r="35" spans="1:31" x14ac:dyDescent="0.3">
      <c r="A35">
        <v>34</v>
      </c>
      <c r="B35" t="s">
        <v>29</v>
      </c>
      <c r="C35">
        <v>1</v>
      </c>
      <c r="D35" t="s">
        <v>30</v>
      </c>
      <c r="E35">
        <v>14</v>
      </c>
      <c r="F35" t="s">
        <v>48</v>
      </c>
      <c r="G35">
        <v>2023</v>
      </c>
      <c r="H35" t="s">
        <v>32</v>
      </c>
      <c r="I35" t="s">
        <v>33</v>
      </c>
      <c r="J35" s="1">
        <v>44944</v>
      </c>
      <c r="K35">
        <v>1246</v>
      </c>
      <c r="L35">
        <v>1468</v>
      </c>
      <c r="M35">
        <v>1016</v>
      </c>
      <c r="N35">
        <v>694</v>
      </c>
      <c r="O35">
        <v>79</v>
      </c>
      <c r="P35">
        <v>0</v>
      </c>
      <c r="Q35">
        <v>0</v>
      </c>
      <c r="R35">
        <v>4503</v>
      </c>
      <c r="S35">
        <v>4142</v>
      </c>
      <c r="T35">
        <v>94</v>
      </c>
      <c r="U35">
        <v>138</v>
      </c>
      <c r="V35">
        <v>129</v>
      </c>
      <c r="W35">
        <v>1542</v>
      </c>
      <c r="X35">
        <v>731</v>
      </c>
      <c r="Y35">
        <v>1597</v>
      </c>
      <c r="Z35">
        <v>234</v>
      </c>
      <c r="AA35">
        <v>98</v>
      </c>
      <c r="AB35">
        <v>126</v>
      </c>
      <c r="AC35">
        <v>930</v>
      </c>
      <c r="AD35">
        <v>476</v>
      </c>
      <c r="AE35">
        <v>30</v>
      </c>
    </row>
    <row r="36" spans="1:31" x14ac:dyDescent="0.3">
      <c r="A36">
        <v>35</v>
      </c>
      <c r="B36" t="s">
        <v>29</v>
      </c>
      <c r="C36">
        <v>1</v>
      </c>
      <c r="D36" t="s">
        <v>30</v>
      </c>
      <c r="E36">
        <v>14</v>
      </c>
      <c r="F36" t="s">
        <v>48</v>
      </c>
      <c r="G36">
        <v>2023</v>
      </c>
      <c r="H36" t="s">
        <v>32</v>
      </c>
      <c r="I36" t="s">
        <v>34</v>
      </c>
      <c r="J36" s="1">
        <v>44944</v>
      </c>
      <c r="K36">
        <v>1800</v>
      </c>
      <c r="L36">
        <v>1674</v>
      </c>
      <c r="M36">
        <v>1224</v>
      </c>
      <c r="N36">
        <v>844</v>
      </c>
      <c r="O36">
        <v>27</v>
      </c>
      <c r="P36">
        <v>0</v>
      </c>
      <c r="Q36">
        <v>0</v>
      </c>
      <c r="R36">
        <v>5569</v>
      </c>
      <c r="S36">
        <v>4354</v>
      </c>
      <c r="T36">
        <v>42</v>
      </c>
      <c r="U36">
        <v>1054</v>
      </c>
      <c r="V36">
        <v>119</v>
      </c>
      <c r="W36">
        <v>1330</v>
      </c>
      <c r="X36">
        <v>350</v>
      </c>
      <c r="Y36">
        <v>2453</v>
      </c>
      <c r="Z36">
        <v>218</v>
      </c>
      <c r="AA36">
        <v>818</v>
      </c>
      <c r="AB36">
        <v>572</v>
      </c>
      <c r="AC36">
        <v>139</v>
      </c>
      <c r="AD36">
        <v>355</v>
      </c>
      <c r="AE36">
        <v>23</v>
      </c>
    </row>
    <row r="37" spans="1:31" x14ac:dyDescent="0.3">
      <c r="A37">
        <v>36</v>
      </c>
      <c r="B37" t="s">
        <v>29</v>
      </c>
      <c r="C37">
        <v>1</v>
      </c>
      <c r="D37" t="s">
        <v>30</v>
      </c>
      <c r="E37">
        <v>14</v>
      </c>
      <c r="F37" t="s">
        <v>48</v>
      </c>
      <c r="G37">
        <v>2023</v>
      </c>
      <c r="H37" t="s">
        <v>32</v>
      </c>
      <c r="I37" t="s">
        <v>35</v>
      </c>
      <c r="J37" s="1">
        <v>44944</v>
      </c>
      <c r="K37">
        <v>3046</v>
      </c>
      <c r="L37">
        <v>3142</v>
      </c>
      <c r="M37">
        <v>2240</v>
      </c>
      <c r="N37">
        <v>1538</v>
      </c>
      <c r="O37">
        <v>106</v>
      </c>
      <c r="P37">
        <v>0</v>
      </c>
      <c r="Q37">
        <v>0</v>
      </c>
      <c r="R37">
        <v>10072</v>
      </c>
      <c r="S37">
        <v>8496</v>
      </c>
      <c r="T37">
        <v>136</v>
      </c>
      <c r="U37">
        <v>1192</v>
      </c>
      <c r="V37">
        <v>248</v>
      </c>
      <c r="W37">
        <v>2872</v>
      </c>
      <c r="X37">
        <v>1081</v>
      </c>
      <c r="Y37">
        <v>4050</v>
      </c>
      <c r="Z37">
        <v>452</v>
      </c>
      <c r="AA37">
        <v>916</v>
      </c>
      <c r="AB37">
        <v>698</v>
      </c>
      <c r="AC37">
        <v>1069</v>
      </c>
      <c r="AD37">
        <v>831</v>
      </c>
      <c r="AE37">
        <v>53</v>
      </c>
    </row>
    <row r="38" spans="1:31" x14ac:dyDescent="0.3">
      <c r="A38">
        <v>37</v>
      </c>
      <c r="B38" t="s">
        <v>29</v>
      </c>
      <c r="C38">
        <v>1</v>
      </c>
      <c r="D38" t="s">
        <v>30</v>
      </c>
      <c r="E38">
        <v>620</v>
      </c>
      <c r="F38" t="s">
        <v>49</v>
      </c>
      <c r="G38">
        <v>2023</v>
      </c>
      <c r="H38" t="s">
        <v>32</v>
      </c>
      <c r="I38" t="s">
        <v>33</v>
      </c>
      <c r="J38" s="1">
        <v>44944</v>
      </c>
      <c r="K38">
        <v>355</v>
      </c>
      <c r="L38">
        <v>334</v>
      </c>
      <c r="M38">
        <v>244</v>
      </c>
      <c r="N38">
        <v>258</v>
      </c>
      <c r="O38">
        <v>18</v>
      </c>
      <c r="P38">
        <v>0</v>
      </c>
      <c r="Q38">
        <v>0</v>
      </c>
      <c r="R38">
        <v>1209</v>
      </c>
      <c r="S38">
        <v>1057</v>
      </c>
      <c r="T38">
        <v>24</v>
      </c>
      <c r="U38">
        <v>69</v>
      </c>
      <c r="V38">
        <v>59</v>
      </c>
      <c r="W38">
        <v>469</v>
      </c>
      <c r="X38">
        <v>107</v>
      </c>
      <c r="Y38">
        <v>385</v>
      </c>
      <c r="Z38">
        <v>149</v>
      </c>
      <c r="AA38">
        <v>39</v>
      </c>
      <c r="AB38">
        <v>38</v>
      </c>
      <c r="AC38">
        <v>293</v>
      </c>
      <c r="AD38">
        <v>169</v>
      </c>
      <c r="AE38">
        <v>0</v>
      </c>
    </row>
    <row r="39" spans="1:31" x14ac:dyDescent="0.3">
      <c r="A39">
        <v>38</v>
      </c>
      <c r="B39" t="s">
        <v>29</v>
      </c>
      <c r="C39">
        <v>1</v>
      </c>
      <c r="D39" t="s">
        <v>30</v>
      </c>
      <c r="E39">
        <v>620</v>
      </c>
      <c r="F39" t="s">
        <v>49</v>
      </c>
      <c r="G39">
        <v>2023</v>
      </c>
      <c r="H39" t="s">
        <v>32</v>
      </c>
      <c r="I39" t="s">
        <v>34</v>
      </c>
      <c r="J39" s="1">
        <v>44944</v>
      </c>
      <c r="K39">
        <v>737</v>
      </c>
      <c r="L39">
        <v>489</v>
      </c>
      <c r="M39">
        <v>333</v>
      </c>
      <c r="N39">
        <v>268</v>
      </c>
      <c r="O39">
        <v>10</v>
      </c>
      <c r="P39">
        <v>0</v>
      </c>
      <c r="Q39">
        <v>0</v>
      </c>
      <c r="R39">
        <v>1837</v>
      </c>
      <c r="S39">
        <v>1093</v>
      </c>
      <c r="T39">
        <v>15</v>
      </c>
      <c r="U39">
        <v>676</v>
      </c>
      <c r="V39">
        <v>48</v>
      </c>
      <c r="W39">
        <v>472</v>
      </c>
      <c r="X39">
        <v>374</v>
      </c>
      <c r="Y39">
        <v>817</v>
      </c>
      <c r="Z39">
        <v>129</v>
      </c>
      <c r="AA39">
        <v>239</v>
      </c>
      <c r="AB39">
        <v>196</v>
      </c>
      <c r="AC39">
        <v>41</v>
      </c>
      <c r="AD39">
        <v>181</v>
      </c>
      <c r="AE39">
        <v>0</v>
      </c>
    </row>
    <row r="40" spans="1:31" x14ac:dyDescent="0.3">
      <c r="A40">
        <v>39</v>
      </c>
      <c r="B40" t="s">
        <v>29</v>
      </c>
      <c r="C40">
        <v>1</v>
      </c>
      <c r="D40" t="s">
        <v>30</v>
      </c>
      <c r="E40">
        <v>620</v>
      </c>
      <c r="F40" t="s">
        <v>49</v>
      </c>
      <c r="G40">
        <v>2023</v>
      </c>
      <c r="H40" t="s">
        <v>32</v>
      </c>
      <c r="I40" t="s">
        <v>35</v>
      </c>
      <c r="J40" s="1">
        <v>44944</v>
      </c>
      <c r="K40">
        <v>1092</v>
      </c>
      <c r="L40">
        <v>823</v>
      </c>
      <c r="M40">
        <v>577</v>
      </c>
      <c r="N40">
        <v>526</v>
      </c>
      <c r="O40">
        <v>28</v>
      </c>
      <c r="P40">
        <v>0</v>
      </c>
      <c r="Q40">
        <v>0</v>
      </c>
      <c r="R40">
        <v>3046</v>
      </c>
      <c r="S40">
        <v>2150</v>
      </c>
      <c r="T40">
        <v>39</v>
      </c>
      <c r="U40">
        <v>745</v>
      </c>
      <c r="V40">
        <v>107</v>
      </c>
      <c r="W40">
        <v>941</v>
      </c>
      <c r="X40">
        <v>481</v>
      </c>
      <c r="Y40">
        <v>1202</v>
      </c>
      <c r="Z40">
        <v>278</v>
      </c>
      <c r="AA40">
        <v>278</v>
      </c>
      <c r="AB40">
        <v>234</v>
      </c>
      <c r="AC40">
        <v>334</v>
      </c>
      <c r="AD40">
        <v>350</v>
      </c>
      <c r="AE40">
        <v>0</v>
      </c>
    </row>
    <row r="41" spans="1:31" x14ac:dyDescent="0.3">
      <c r="A41">
        <v>40</v>
      </c>
      <c r="B41" t="s">
        <v>29</v>
      </c>
      <c r="C41">
        <v>1</v>
      </c>
      <c r="D41" t="s">
        <v>30</v>
      </c>
      <c r="E41">
        <v>621</v>
      </c>
      <c r="F41" t="s">
        <v>50</v>
      </c>
      <c r="G41">
        <v>2023</v>
      </c>
      <c r="H41" t="s">
        <v>32</v>
      </c>
      <c r="I41" t="s">
        <v>33</v>
      </c>
      <c r="J41" s="1">
        <v>44944</v>
      </c>
      <c r="K41">
        <v>791</v>
      </c>
      <c r="L41">
        <v>624</v>
      </c>
      <c r="M41">
        <v>337</v>
      </c>
      <c r="N41">
        <v>257</v>
      </c>
      <c r="O41">
        <v>12</v>
      </c>
      <c r="P41">
        <v>0</v>
      </c>
      <c r="Q41">
        <v>0</v>
      </c>
      <c r="R41">
        <v>2021</v>
      </c>
      <c r="S41">
        <v>1513</v>
      </c>
      <c r="T41">
        <v>65</v>
      </c>
      <c r="U41">
        <v>11</v>
      </c>
      <c r="V41">
        <v>109</v>
      </c>
      <c r="W41">
        <v>835</v>
      </c>
      <c r="X41">
        <v>228</v>
      </c>
      <c r="Y41">
        <v>392</v>
      </c>
      <c r="Z41">
        <v>38</v>
      </c>
      <c r="AA41">
        <v>102</v>
      </c>
      <c r="AB41">
        <v>66</v>
      </c>
      <c r="AC41">
        <v>213</v>
      </c>
      <c r="AD41">
        <v>148</v>
      </c>
      <c r="AE41">
        <v>5</v>
      </c>
    </row>
    <row r="42" spans="1:31" x14ac:dyDescent="0.3">
      <c r="A42">
        <v>41</v>
      </c>
      <c r="B42" t="s">
        <v>29</v>
      </c>
      <c r="C42">
        <v>1</v>
      </c>
      <c r="D42" t="s">
        <v>30</v>
      </c>
      <c r="E42">
        <v>621</v>
      </c>
      <c r="F42" t="s">
        <v>50</v>
      </c>
      <c r="G42">
        <v>2023</v>
      </c>
      <c r="H42" t="s">
        <v>32</v>
      </c>
      <c r="I42" t="s">
        <v>34</v>
      </c>
      <c r="J42" s="1">
        <v>44944</v>
      </c>
      <c r="K42">
        <v>1083</v>
      </c>
      <c r="L42">
        <v>828</v>
      </c>
      <c r="M42">
        <v>518</v>
      </c>
      <c r="N42">
        <v>384</v>
      </c>
      <c r="O42">
        <v>12</v>
      </c>
      <c r="P42">
        <v>0</v>
      </c>
      <c r="Q42">
        <v>0</v>
      </c>
      <c r="R42">
        <v>2825</v>
      </c>
      <c r="S42">
        <v>2011</v>
      </c>
      <c r="T42">
        <v>45</v>
      </c>
      <c r="U42">
        <v>563</v>
      </c>
      <c r="V42">
        <v>82</v>
      </c>
      <c r="W42">
        <v>504</v>
      </c>
      <c r="X42">
        <v>272</v>
      </c>
      <c r="Y42">
        <v>877</v>
      </c>
      <c r="Z42">
        <v>77</v>
      </c>
      <c r="AA42">
        <v>446</v>
      </c>
      <c r="AB42">
        <v>303</v>
      </c>
      <c r="AC42">
        <v>67</v>
      </c>
      <c r="AD42">
        <v>214</v>
      </c>
      <c r="AE42">
        <v>1</v>
      </c>
    </row>
    <row r="43" spans="1:31" x14ac:dyDescent="0.3">
      <c r="A43">
        <v>42</v>
      </c>
      <c r="B43" t="s">
        <v>29</v>
      </c>
      <c r="C43">
        <v>1</v>
      </c>
      <c r="D43" t="s">
        <v>30</v>
      </c>
      <c r="E43">
        <v>621</v>
      </c>
      <c r="F43" t="s">
        <v>50</v>
      </c>
      <c r="G43">
        <v>2023</v>
      </c>
      <c r="H43" t="s">
        <v>32</v>
      </c>
      <c r="I43" t="s">
        <v>35</v>
      </c>
      <c r="J43" s="1">
        <v>44944</v>
      </c>
      <c r="K43">
        <v>1874</v>
      </c>
      <c r="L43">
        <v>1452</v>
      </c>
      <c r="M43">
        <v>855</v>
      </c>
      <c r="N43">
        <v>641</v>
      </c>
      <c r="O43">
        <v>24</v>
      </c>
      <c r="P43">
        <v>0</v>
      </c>
      <c r="Q43">
        <v>0</v>
      </c>
      <c r="R43">
        <v>4846</v>
      </c>
      <c r="S43">
        <v>3524</v>
      </c>
      <c r="T43">
        <v>110</v>
      </c>
      <c r="U43">
        <v>574</v>
      </c>
      <c r="V43">
        <v>191</v>
      </c>
      <c r="W43">
        <v>1339</v>
      </c>
      <c r="X43">
        <v>500</v>
      </c>
      <c r="Y43">
        <v>1269</v>
      </c>
      <c r="Z43">
        <v>115</v>
      </c>
      <c r="AA43">
        <v>548</v>
      </c>
      <c r="AB43">
        <v>369</v>
      </c>
      <c r="AC43">
        <v>280</v>
      </c>
      <c r="AD43">
        <v>362</v>
      </c>
      <c r="AE43">
        <v>6</v>
      </c>
    </row>
    <row r="44" spans="1:31" x14ac:dyDescent="0.3">
      <c r="A44">
        <v>43</v>
      </c>
      <c r="B44" t="s">
        <v>29</v>
      </c>
      <c r="C44">
        <v>1</v>
      </c>
      <c r="D44" t="s">
        <v>30</v>
      </c>
      <c r="E44">
        <v>622</v>
      </c>
      <c r="F44" t="s">
        <v>51</v>
      </c>
      <c r="G44">
        <v>2023</v>
      </c>
      <c r="H44" t="s">
        <v>32</v>
      </c>
      <c r="I44" t="s">
        <v>33</v>
      </c>
      <c r="J44" s="1">
        <v>44944</v>
      </c>
      <c r="K44">
        <v>712</v>
      </c>
      <c r="L44">
        <v>588</v>
      </c>
      <c r="M44">
        <v>255</v>
      </c>
      <c r="N44">
        <v>302</v>
      </c>
      <c r="O44">
        <v>79</v>
      </c>
      <c r="P44">
        <v>3</v>
      </c>
      <c r="Q44">
        <v>0</v>
      </c>
      <c r="R44">
        <v>1939</v>
      </c>
      <c r="S44">
        <v>1360</v>
      </c>
      <c r="T44">
        <v>64</v>
      </c>
      <c r="U44">
        <v>133</v>
      </c>
      <c r="V44">
        <v>104</v>
      </c>
      <c r="W44">
        <v>578</v>
      </c>
      <c r="X44">
        <v>235</v>
      </c>
      <c r="Y44">
        <v>647</v>
      </c>
      <c r="Z44">
        <v>156</v>
      </c>
      <c r="AA44">
        <v>128</v>
      </c>
      <c r="AB44">
        <v>108</v>
      </c>
      <c r="AC44">
        <v>290</v>
      </c>
      <c r="AD44">
        <v>146</v>
      </c>
      <c r="AE44">
        <v>12</v>
      </c>
    </row>
    <row r="45" spans="1:31" x14ac:dyDescent="0.3">
      <c r="A45">
        <v>44</v>
      </c>
      <c r="B45" t="s">
        <v>29</v>
      </c>
      <c r="C45">
        <v>1</v>
      </c>
      <c r="D45" t="s">
        <v>30</v>
      </c>
      <c r="E45">
        <v>622</v>
      </c>
      <c r="F45" t="s">
        <v>51</v>
      </c>
      <c r="G45">
        <v>2023</v>
      </c>
      <c r="H45" t="s">
        <v>32</v>
      </c>
      <c r="I45" t="s">
        <v>34</v>
      </c>
      <c r="J45" s="1">
        <v>44944</v>
      </c>
      <c r="K45">
        <v>987</v>
      </c>
      <c r="L45">
        <v>1134</v>
      </c>
      <c r="M45">
        <v>773</v>
      </c>
      <c r="N45">
        <v>1258</v>
      </c>
      <c r="O45">
        <v>382</v>
      </c>
      <c r="P45">
        <v>0</v>
      </c>
      <c r="Q45">
        <v>0</v>
      </c>
      <c r="R45">
        <v>4534</v>
      </c>
      <c r="S45">
        <v>3011</v>
      </c>
      <c r="T45">
        <v>45</v>
      </c>
      <c r="U45">
        <v>342</v>
      </c>
      <c r="V45">
        <v>5</v>
      </c>
      <c r="W45">
        <v>961</v>
      </c>
      <c r="X45">
        <v>122</v>
      </c>
      <c r="Y45">
        <v>2150</v>
      </c>
      <c r="Z45">
        <v>96</v>
      </c>
      <c r="AA45">
        <v>404</v>
      </c>
      <c r="AB45">
        <v>241</v>
      </c>
      <c r="AC45">
        <v>28</v>
      </c>
      <c r="AD45">
        <v>161</v>
      </c>
      <c r="AE45">
        <v>27</v>
      </c>
    </row>
    <row r="46" spans="1:31" x14ac:dyDescent="0.3">
      <c r="A46">
        <v>45</v>
      </c>
      <c r="B46" t="s">
        <v>29</v>
      </c>
      <c r="C46">
        <v>1</v>
      </c>
      <c r="D46" t="s">
        <v>30</v>
      </c>
      <c r="E46">
        <v>622</v>
      </c>
      <c r="F46" t="s">
        <v>51</v>
      </c>
      <c r="G46">
        <v>2023</v>
      </c>
      <c r="H46" t="s">
        <v>32</v>
      </c>
      <c r="I46" t="s">
        <v>35</v>
      </c>
      <c r="J46" s="1">
        <v>44944</v>
      </c>
      <c r="K46">
        <v>1699</v>
      </c>
      <c r="L46">
        <v>1722</v>
      </c>
      <c r="M46">
        <v>1028</v>
      </c>
      <c r="N46">
        <v>1560</v>
      </c>
      <c r="O46">
        <v>461</v>
      </c>
      <c r="P46">
        <v>3</v>
      </c>
      <c r="Q46">
        <v>0</v>
      </c>
      <c r="R46">
        <v>6473</v>
      </c>
      <c r="S46">
        <v>4371</v>
      </c>
      <c r="T46">
        <v>109</v>
      </c>
      <c r="U46">
        <v>475</v>
      </c>
      <c r="V46">
        <v>109</v>
      </c>
      <c r="W46">
        <v>1539</v>
      </c>
      <c r="X46">
        <v>357</v>
      </c>
      <c r="Y46">
        <v>2797</v>
      </c>
      <c r="Z46">
        <v>252</v>
      </c>
      <c r="AA46">
        <v>532</v>
      </c>
      <c r="AB46">
        <v>349</v>
      </c>
      <c r="AC46">
        <v>318</v>
      </c>
      <c r="AD46">
        <v>307</v>
      </c>
      <c r="AE46">
        <v>39</v>
      </c>
    </row>
    <row r="47" spans="1:31" x14ac:dyDescent="0.3">
      <c r="A47">
        <v>46</v>
      </c>
      <c r="B47" t="s">
        <v>29</v>
      </c>
      <c r="C47">
        <v>1</v>
      </c>
      <c r="D47" t="s">
        <v>30</v>
      </c>
      <c r="E47">
        <v>623</v>
      </c>
      <c r="F47" t="s">
        <v>52</v>
      </c>
      <c r="G47">
        <v>2023</v>
      </c>
      <c r="H47" t="s">
        <v>32</v>
      </c>
      <c r="I47" t="s">
        <v>33</v>
      </c>
      <c r="J47" s="1">
        <v>44944</v>
      </c>
      <c r="K47">
        <v>554</v>
      </c>
      <c r="L47">
        <v>405</v>
      </c>
      <c r="M47">
        <v>185</v>
      </c>
      <c r="N47">
        <v>216</v>
      </c>
      <c r="O47">
        <v>49</v>
      </c>
      <c r="P47">
        <v>0</v>
      </c>
      <c r="Q47">
        <v>0</v>
      </c>
      <c r="R47">
        <v>1409</v>
      </c>
      <c r="S47">
        <v>857</v>
      </c>
      <c r="T47">
        <v>39</v>
      </c>
      <c r="U47">
        <v>418</v>
      </c>
      <c r="V47">
        <v>35</v>
      </c>
      <c r="W47">
        <v>660</v>
      </c>
      <c r="X47">
        <v>147</v>
      </c>
      <c r="Y47">
        <v>268</v>
      </c>
      <c r="Z47">
        <v>113</v>
      </c>
      <c r="AA47">
        <v>70</v>
      </c>
      <c r="AB47">
        <v>39</v>
      </c>
      <c r="AC47">
        <v>272</v>
      </c>
      <c r="AD47">
        <v>107</v>
      </c>
      <c r="AE47">
        <v>0</v>
      </c>
    </row>
    <row r="48" spans="1:31" x14ac:dyDescent="0.3">
      <c r="A48">
        <v>47</v>
      </c>
      <c r="B48" t="s">
        <v>29</v>
      </c>
      <c r="C48">
        <v>1</v>
      </c>
      <c r="D48" t="s">
        <v>30</v>
      </c>
      <c r="E48">
        <v>623</v>
      </c>
      <c r="F48" t="s">
        <v>52</v>
      </c>
      <c r="G48">
        <v>2023</v>
      </c>
      <c r="H48" t="s">
        <v>32</v>
      </c>
      <c r="I48" t="s">
        <v>34</v>
      </c>
      <c r="J48" s="1">
        <v>44944</v>
      </c>
      <c r="K48">
        <v>511</v>
      </c>
      <c r="L48">
        <v>413</v>
      </c>
      <c r="M48">
        <v>408</v>
      </c>
      <c r="N48">
        <v>1751</v>
      </c>
      <c r="O48">
        <v>296</v>
      </c>
      <c r="P48">
        <v>0</v>
      </c>
      <c r="Q48">
        <v>0</v>
      </c>
      <c r="R48">
        <v>3379</v>
      </c>
      <c r="S48">
        <v>3039</v>
      </c>
      <c r="T48">
        <v>39</v>
      </c>
      <c r="U48">
        <v>241</v>
      </c>
      <c r="V48">
        <v>32</v>
      </c>
      <c r="W48">
        <v>740</v>
      </c>
      <c r="X48">
        <v>127</v>
      </c>
      <c r="Y48">
        <v>1550</v>
      </c>
      <c r="Z48">
        <v>134</v>
      </c>
      <c r="AA48">
        <v>119</v>
      </c>
      <c r="AB48">
        <v>54</v>
      </c>
      <c r="AC48">
        <v>43</v>
      </c>
      <c r="AD48">
        <v>73</v>
      </c>
      <c r="AE48">
        <v>7</v>
      </c>
    </row>
    <row r="49" spans="1:31" x14ac:dyDescent="0.3">
      <c r="A49">
        <v>48</v>
      </c>
      <c r="B49" t="s">
        <v>29</v>
      </c>
      <c r="C49">
        <v>1</v>
      </c>
      <c r="D49" t="s">
        <v>30</v>
      </c>
      <c r="E49">
        <v>623</v>
      </c>
      <c r="F49" t="s">
        <v>52</v>
      </c>
      <c r="G49">
        <v>2023</v>
      </c>
      <c r="H49" t="s">
        <v>32</v>
      </c>
      <c r="I49" t="s">
        <v>35</v>
      </c>
      <c r="J49" s="1">
        <v>44944</v>
      </c>
      <c r="K49">
        <v>1065</v>
      </c>
      <c r="L49">
        <v>818</v>
      </c>
      <c r="M49">
        <v>593</v>
      </c>
      <c r="N49">
        <v>1967</v>
      </c>
      <c r="O49">
        <v>345</v>
      </c>
      <c r="P49">
        <v>0</v>
      </c>
      <c r="Q49">
        <v>0</v>
      </c>
      <c r="R49">
        <v>4788</v>
      </c>
      <c r="S49">
        <v>3896</v>
      </c>
      <c r="T49">
        <v>78</v>
      </c>
      <c r="U49">
        <v>659</v>
      </c>
      <c r="V49">
        <v>67</v>
      </c>
      <c r="W49">
        <v>1400</v>
      </c>
      <c r="X49">
        <v>274</v>
      </c>
      <c r="Y49">
        <v>1818</v>
      </c>
      <c r="Z49">
        <v>247</v>
      </c>
      <c r="AA49">
        <v>189</v>
      </c>
      <c r="AB49">
        <v>93</v>
      </c>
      <c r="AC49">
        <v>315</v>
      </c>
      <c r="AD49">
        <v>180</v>
      </c>
      <c r="AE49">
        <v>7</v>
      </c>
    </row>
    <row r="50" spans="1:31" x14ac:dyDescent="0.3">
      <c r="A50">
        <v>49</v>
      </c>
      <c r="B50" t="s">
        <v>29</v>
      </c>
      <c r="C50">
        <v>1</v>
      </c>
      <c r="D50" t="s">
        <v>30</v>
      </c>
      <c r="E50">
        <v>624</v>
      </c>
      <c r="F50" t="s">
        <v>53</v>
      </c>
      <c r="G50">
        <v>2023</v>
      </c>
      <c r="H50" t="s">
        <v>32</v>
      </c>
      <c r="I50" t="s">
        <v>33</v>
      </c>
      <c r="J50" s="1">
        <v>44944</v>
      </c>
      <c r="K50">
        <v>820</v>
      </c>
      <c r="L50">
        <v>850</v>
      </c>
      <c r="M50">
        <v>534</v>
      </c>
      <c r="N50">
        <v>552</v>
      </c>
      <c r="O50">
        <v>140</v>
      </c>
      <c r="P50">
        <v>4</v>
      </c>
      <c r="Q50">
        <v>0</v>
      </c>
      <c r="R50">
        <v>2900</v>
      </c>
      <c r="S50">
        <v>2426</v>
      </c>
      <c r="T50">
        <v>91</v>
      </c>
      <c r="U50">
        <v>137</v>
      </c>
      <c r="V50">
        <v>240</v>
      </c>
      <c r="W50">
        <v>861</v>
      </c>
      <c r="X50">
        <v>303</v>
      </c>
      <c r="Y50">
        <v>1647</v>
      </c>
      <c r="Z50">
        <v>87</v>
      </c>
      <c r="AA50">
        <v>83</v>
      </c>
      <c r="AB50">
        <v>60</v>
      </c>
      <c r="AC50">
        <v>373</v>
      </c>
      <c r="AD50">
        <v>288</v>
      </c>
      <c r="AE50">
        <v>0</v>
      </c>
    </row>
    <row r="51" spans="1:31" x14ac:dyDescent="0.3">
      <c r="A51">
        <v>50</v>
      </c>
      <c r="B51" t="s">
        <v>29</v>
      </c>
      <c r="C51">
        <v>1</v>
      </c>
      <c r="D51" t="s">
        <v>30</v>
      </c>
      <c r="E51">
        <v>624</v>
      </c>
      <c r="F51" t="s">
        <v>53</v>
      </c>
      <c r="G51">
        <v>2023</v>
      </c>
      <c r="H51" t="s">
        <v>32</v>
      </c>
      <c r="I51" t="s">
        <v>34</v>
      </c>
      <c r="J51" s="1">
        <v>44944</v>
      </c>
      <c r="K51">
        <v>976</v>
      </c>
      <c r="L51">
        <v>999</v>
      </c>
      <c r="M51">
        <v>900</v>
      </c>
      <c r="N51">
        <v>1126</v>
      </c>
      <c r="O51">
        <v>140</v>
      </c>
      <c r="P51">
        <v>0</v>
      </c>
      <c r="Q51">
        <v>0</v>
      </c>
      <c r="R51">
        <v>4141</v>
      </c>
      <c r="S51">
        <v>3738</v>
      </c>
      <c r="T51">
        <v>30</v>
      </c>
      <c r="U51">
        <v>359</v>
      </c>
      <c r="V51">
        <v>14</v>
      </c>
      <c r="W51">
        <v>1524</v>
      </c>
      <c r="X51">
        <v>229</v>
      </c>
      <c r="Y51">
        <v>1836</v>
      </c>
      <c r="Z51">
        <v>531</v>
      </c>
      <c r="AA51">
        <v>285</v>
      </c>
      <c r="AB51">
        <v>193</v>
      </c>
      <c r="AC51">
        <v>45</v>
      </c>
      <c r="AD51">
        <v>224</v>
      </c>
      <c r="AE51">
        <v>3</v>
      </c>
    </row>
    <row r="52" spans="1:31" x14ac:dyDescent="0.3">
      <c r="A52">
        <v>51</v>
      </c>
      <c r="B52" t="s">
        <v>29</v>
      </c>
      <c r="C52">
        <v>1</v>
      </c>
      <c r="D52" t="s">
        <v>30</v>
      </c>
      <c r="E52">
        <v>624</v>
      </c>
      <c r="F52" t="s">
        <v>53</v>
      </c>
      <c r="G52">
        <v>2023</v>
      </c>
      <c r="H52" t="s">
        <v>32</v>
      </c>
      <c r="I52" t="s">
        <v>35</v>
      </c>
      <c r="J52" s="1">
        <v>44944</v>
      </c>
      <c r="K52">
        <v>1796</v>
      </c>
      <c r="L52">
        <v>1849</v>
      </c>
      <c r="M52">
        <v>1434</v>
      </c>
      <c r="N52">
        <v>1678</v>
      </c>
      <c r="O52">
        <v>280</v>
      </c>
      <c r="P52">
        <v>4</v>
      </c>
      <c r="Q52">
        <v>0</v>
      </c>
      <c r="R52">
        <v>7041</v>
      </c>
      <c r="S52">
        <v>6164</v>
      </c>
      <c r="T52">
        <v>121</v>
      </c>
      <c r="U52">
        <v>496</v>
      </c>
      <c r="V52">
        <v>254</v>
      </c>
      <c r="W52">
        <v>2385</v>
      </c>
      <c r="X52">
        <v>532</v>
      </c>
      <c r="Y52">
        <v>3483</v>
      </c>
      <c r="Z52">
        <v>618</v>
      </c>
      <c r="AA52">
        <v>368</v>
      </c>
      <c r="AB52">
        <v>253</v>
      </c>
      <c r="AC52">
        <v>418</v>
      </c>
      <c r="AD52">
        <v>512</v>
      </c>
      <c r="AE52">
        <v>3</v>
      </c>
    </row>
    <row r="53" spans="1:31" x14ac:dyDescent="0.3">
      <c r="A53">
        <v>52</v>
      </c>
      <c r="B53" t="s">
        <v>29</v>
      </c>
      <c r="C53">
        <v>1</v>
      </c>
      <c r="D53" t="s">
        <v>30</v>
      </c>
      <c r="E53">
        <v>625</v>
      </c>
      <c r="F53" t="s">
        <v>54</v>
      </c>
      <c r="G53">
        <v>2023</v>
      </c>
      <c r="H53" t="s">
        <v>32</v>
      </c>
      <c r="I53" t="s">
        <v>33</v>
      </c>
      <c r="J53" s="1">
        <v>44944</v>
      </c>
      <c r="K53">
        <v>423</v>
      </c>
      <c r="L53">
        <v>394</v>
      </c>
      <c r="M53">
        <v>184</v>
      </c>
      <c r="N53">
        <v>236</v>
      </c>
      <c r="O53">
        <v>88</v>
      </c>
      <c r="P53">
        <v>3</v>
      </c>
      <c r="Q53">
        <v>0</v>
      </c>
      <c r="R53">
        <v>1328</v>
      </c>
      <c r="S53">
        <v>1148</v>
      </c>
      <c r="T53">
        <v>20</v>
      </c>
      <c r="U53">
        <v>64</v>
      </c>
      <c r="V53">
        <v>90</v>
      </c>
      <c r="W53">
        <v>419</v>
      </c>
      <c r="X53">
        <v>294</v>
      </c>
      <c r="Y53">
        <v>492</v>
      </c>
      <c r="Z53">
        <v>119</v>
      </c>
      <c r="AA53">
        <v>43</v>
      </c>
      <c r="AB53">
        <v>34</v>
      </c>
      <c r="AC53">
        <v>348</v>
      </c>
      <c r="AD53">
        <v>53</v>
      </c>
      <c r="AE53">
        <v>2</v>
      </c>
    </row>
    <row r="54" spans="1:31" x14ac:dyDescent="0.3">
      <c r="A54">
        <v>53</v>
      </c>
      <c r="B54" t="s">
        <v>29</v>
      </c>
      <c r="C54">
        <v>1</v>
      </c>
      <c r="D54" t="s">
        <v>30</v>
      </c>
      <c r="E54">
        <v>625</v>
      </c>
      <c r="F54" t="s">
        <v>54</v>
      </c>
      <c r="G54">
        <v>2023</v>
      </c>
      <c r="H54" t="s">
        <v>32</v>
      </c>
      <c r="I54" t="s">
        <v>34</v>
      </c>
      <c r="J54" s="1">
        <v>44944</v>
      </c>
      <c r="K54">
        <v>1613</v>
      </c>
      <c r="L54">
        <v>1419</v>
      </c>
      <c r="M54">
        <v>520</v>
      </c>
      <c r="N54">
        <v>999</v>
      </c>
      <c r="O54">
        <v>517</v>
      </c>
      <c r="P54">
        <v>1</v>
      </c>
      <c r="Q54">
        <v>0</v>
      </c>
      <c r="R54">
        <v>5069</v>
      </c>
      <c r="S54">
        <v>3949</v>
      </c>
      <c r="T54">
        <v>20</v>
      </c>
      <c r="U54">
        <v>931</v>
      </c>
      <c r="V54">
        <v>0</v>
      </c>
      <c r="W54">
        <v>1927</v>
      </c>
      <c r="X54">
        <v>974</v>
      </c>
      <c r="Y54">
        <v>1948</v>
      </c>
      <c r="Z54">
        <v>72</v>
      </c>
      <c r="AA54">
        <v>312</v>
      </c>
      <c r="AB54">
        <v>107</v>
      </c>
      <c r="AC54">
        <v>95</v>
      </c>
      <c r="AD54">
        <v>104</v>
      </c>
      <c r="AE54">
        <v>0</v>
      </c>
    </row>
    <row r="55" spans="1:31" x14ac:dyDescent="0.3">
      <c r="A55">
        <v>54</v>
      </c>
      <c r="B55" t="s">
        <v>29</v>
      </c>
      <c r="C55">
        <v>1</v>
      </c>
      <c r="D55" t="s">
        <v>30</v>
      </c>
      <c r="E55">
        <v>625</v>
      </c>
      <c r="F55" t="s">
        <v>54</v>
      </c>
      <c r="G55">
        <v>2023</v>
      </c>
      <c r="H55" t="s">
        <v>32</v>
      </c>
      <c r="I55" t="s">
        <v>35</v>
      </c>
      <c r="J55" s="1">
        <v>44944</v>
      </c>
      <c r="K55">
        <v>2036</v>
      </c>
      <c r="L55">
        <v>1813</v>
      </c>
      <c r="M55">
        <v>704</v>
      </c>
      <c r="N55">
        <v>1235</v>
      </c>
      <c r="O55">
        <v>605</v>
      </c>
      <c r="P55">
        <v>4</v>
      </c>
      <c r="Q55">
        <v>0</v>
      </c>
      <c r="R55">
        <v>6397</v>
      </c>
      <c r="S55">
        <v>5097</v>
      </c>
      <c r="T55">
        <v>40</v>
      </c>
      <c r="U55">
        <v>995</v>
      </c>
      <c r="V55">
        <v>90</v>
      </c>
      <c r="W55">
        <v>2346</v>
      </c>
      <c r="X55">
        <v>1268</v>
      </c>
      <c r="Y55">
        <v>2440</v>
      </c>
      <c r="Z55">
        <v>191</v>
      </c>
      <c r="AA55">
        <v>355</v>
      </c>
      <c r="AB55">
        <v>141</v>
      </c>
      <c r="AC55">
        <v>443</v>
      </c>
      <c r="AD55">
        <v>157</v>
      </c>
      <c r="AE55">
        <v>2</v>
      </c>
    </row>
    <row r="56" spans="1:31" x14ac:dyDescent="0.3">
      <c r="A56">
        <v>55</v>
      </c>
      <c r="B56" t="s">
        <v>29</v>
      </c>
      <c r="C56">
        <v>1</v>
      </c>
      <c r="D56" t="s">
        <v>30</v>
      </c>
      <c r="E56">
        <v>626</v>
      </c>
      <c r="F56" t="s">
        <v>55</v>
      </c>
      <c r="G56">
        <v>2023</v>
      </c>
      <c r="H56" t="s">
        <v>32</v>
      </c>
      <c r="I56" t="s">
        <v>33</v>
      </c>
      <c r="J56" s="1">
        <v>44944</v>
      </c>
      <c r="K56">
        <v>423</v>
      </c>
      <c r="L56">
        <v>440</v>
      </c>
      <c r="M56">
        <v>289</v>
      </c>
      <c r="N56">
        <v>318</v>
      </c>
      <c r="O56">
        <v>44</v>
      </c>
      <c r="P56">
        <v>0</v>
      </c>
      <c r="Q56">
        <v>0</v>
      </c>
      <c r="R56">
        <v>1514</v>
      </c>
      <c r="S56">
        <v>1247</v>
      </c>
      <c r="T56">
        <v>66</v>
      </c>
      <c r="U56">
        <v>35</v>
      </c>
      <c r="V56">
        <v>70</v>
      </c>
      <c r="W56">
        <v>598</v>
      </c>
      <c r="X56">
        <v>159</v>
      </c>
      <c r="Y56">
        <v>323</v>
      </c>
      <c r="Z56">
        <v>294</v>
      </c>
      <c r="AA56">
        <v>59</v>
      </c>
      <c r="AB56">
        <v>40</v>
      </c>
      <c r="AC56">
        <v>205</v>
      </c>
      <c r="AD56">
        <v>182</v>
      </c>
      <c r="AE56">
        <v>5</v>
      </c>
    </row>
    <row r="57" spans="1:31" x14ac:dyDescent="0.3">
      <c r="A57">
        <v>56</v>
      </c>
      <c r="B57" t="s">
        <v>29</v>
      </c>
      <c r="C57">
        <v>1</v>
      </c>
      <c r="D57" t="s">
        <v>30</v>
      </c>
      <c r="E57">
        <v>626</v>
      </c>
      <c r="F57" t="s">
        <v>55</v>
      </c>
      <c r="G57">
        <v>2023</v>
      </c>
      <c r="H57" t="s">
        <v>32</v>
      </c>
      <c r="I57" t="s">
        <v>34</v>
      </c>
      <c r="J57" s="1">
        <v>44944</v>
      </c>
      <c r="K57">
        <v>851</v>
      </c>
      <c r="L57">
        <v>747</v>
      </c>
      <c r="M57">
        <v>642</v>
      </c>
      <c r="N57">
        <v>845</v>
      </c>
      <c r="O57">
        <v>66</v>
      </c>
      <c r="P57">
        <v>0</v>
      </c>
      <c r="Q57">
        <v>0</v>
      </c>
      <c r="R57">
        <v>3151</v>
      </c>
      <c r="S57">
        <v>2386</v>
      </c>
      <c r="T57">
        <v>44</v>
      </c>
      <c r="U57">
        <v>405</v>
      </c>
      <c r="V57">
        <v>58</v>
      </c>
      <c r="W57">
        <v>841</v>
      </c>
      <c r="X57">
        <v>196</v>
      </c>
      <c r="Y57">
        <v>1690</v>
      </c>
      <c r="Z57">
        <v>65</v>
      </c>
      <c r="AA57">
        <v>308</v>
      </c>
      <c r="AB57">
        <v>208</v>
      </c>
      <c r="AC57">
        <v>45</v>
      </c>
      <c r="AD57">
        <v>189</v>
      </c>
      <c r="AE57">
        <v>7</v>
      </c>
    </row>
    <row r="58" spans="1:31" x14ac:dyDescent="0.3">
      <c r="A58">
        <v>57</v>
      </c>
      <c r="B58" t="s">
        <v>29</v>
      </c>
      <c r="C58">
        <v>1</v>
      </c>
      <c r="D58" t="s">
        <v>30</v>
      </c>
      <c r="E58">
        <v>626</v>
      </c>
      <c r="F58" t="s">
        <v>55</v>
      </c>
      <c r="G58">
        <v>2023</v>
      </c>
      <c r="H58" t="s">
        <v>32</v>
      </c>
      <c r="I58" t="s">
        <v>35</v>
      </c>
      <c r="J58" s="1">
        <v>44944</v>
      </c>
      <c r="K58">
        <v>1274</v>
      </c>
      <c r="L58">
        <v>1187</v>
      </c>
      <c r="M58">
        <v>931</v>
      </c>
      <c r="N58">
        <v>1163</v>
      </c>
      <c r="O58">
        <v>110</v>
      </c>
      <c r="P58">
        <v>0</v>
      </c>
      <c r="Q58">
        <v>0</v>
      </c>
      <c r="R58">
        <v>4665</v>
      </c>
      <c r="S58">
        <v>3633</v>
      </c>
      <c r="T58">
        <v>110</v>
      </c>
      <c r="U58">
        <v>440</v>
      </c>
      <c r="V58">
        <v>128</v>
      </c>
      <c r="W58">
        <v>1439</v>
      </c>
      <c r="X58">
        <v>355</v>
      </c>
      <c r="Y58">
        <v>2013</v>
      </c>
      <c r="Z58">
        <v>359</v>
      </c>
      <c r="AA58">
        <v>367</v>
      </c>
      <c r="AB58">
        <v>248</v>
      </c>
      <c r="AC58">
        <v>250</v>
      </c>
      <c r="AD58">
        <v>371</v>
      </c>
      <c r="AE58">
        <v>12</v>
      </c>
    </row>
    <row r="59" spans="1:31" x14ac:dyDescent="0.3">
      <c r="A59">
        <v>58</v>
      </c>
      <c r="B59" t="s">
        <v>29</v>
      </c>
      <c r="C59">
        <v>1</v>
      </c>
      <c r="D59" t="s">
        <v>30</v>
      </c>
      <c r="E59">
        <v>627</v>
      </c>
      <c r="F59" t="s">
        <v>56</v>
      </c>
      <c r="G59">
        <v>2023</v>
      </c>
      <c r="H59" t="s">
        <v>32</v>
      </c>
      <c r="I59" t="s">
        <v>33</v>
      </c>
      <c r="J59" s="1">
        <v>44944</v>
      </c>
      <c r="K59">
        <v>546</v>
      </c>
      <c r="L59">
        <v>414</v>
      </c>
      <c r="M59">
        <v>274</v>
      </c>
      <c r="N59">
        <v>248</v>
      </c>
      <c r="O59">
        <v>46</v>
      </c>
      <c r="P59">
        <v>5</v>
      </c>
      <c r="Q59">
        <v>0</v>
      </c>
      <c r="R59">
        <v>1533</v>
      </c>
      <c r="S59">
        <v>1154</v>
      </c>
      <c r="T59">
        <v>28</v>
      </c>
      <c r="U59">
        <v>299</v>
      </c>
      <c r="V59">
        <v>52</v>
      </c>
      <c r="W59">
        <v>575</v>
      </c>
      <c r="X59">
        <v>288</v>
      </c>
      <c r="Y59">
        <v>514</v>
      </c>
      <c r="Z59">
        <v>154</v>
      </c>
      <c r="AA59">
        <v>60</v>
      </c>
      <c r="AB59">
        <v>41</v>
      </c>
      <c r="AC59">
        <v>240</v>
      </c>
      <c r="AD59">
        <v>101</v>
      </c>
      <c r="AE59">
        <v>6</v>
      </c>
    </row>
    <row r="60" spans="1:31" x14ac:dyDescent="0.3">
      <c r="A60">
        <v>59</v>
      </c>
      <c r="B60" t="s">
        <v>29</v>
      </c>
      <c r="C60">
        <v>1</v>
      </c>
      <c r="D60" t="s">
        <v>30</v>
      </c>
      <c r="E60">
        <v>627</v>
      </c>
      <c r="F60" t="s">
        <v>56</v>
      </c>
      <c r="G60">
        <v>2023</v>
      </c>
      <c r="H60" t="s">
        <v>32</v>
      </c>
      <c r="I60" t="s">
        <v>34</v>
      </c>
      <c r="J60" s="1">
        <v>44944</v>
      </c>
      <c r="K60">
        <v>967</v>
      </c>
      <c r="L60">
        <v>1002</v>
      </c>
      <c r="M60">
        <v>669</v>
      </c>
      <c r="N60">
        <v>513</v>
      </c>
      <c r="O60">
        <v>25</v>
      </c>
      <c r="P60">
        <v>3</v>
      </c>
      <c r="Q60">
        <v>0</v>
      </c>
      <c r="R60">
        <v>3179</v>
      </c>
      <c r="S60">
        <v>2651</v>
      </c>
      <c r="T60">
        <v>16</v>
      </c>
      <c r="U60">
        <v>427</v>
      </c>
      <c r="V60">
        <v>60</v>
      </c>
      <c r="W60">
        <v>642</v>
      </c>
      <c r="X60">
        <v>252</v>
      </c>
      <c r="Y60">
        <v>1924</v>
      </c>
      <c r="Z60">
        <v>329</v>
      </c>
      <c r="AA60">
        <v>323</v>
      </c>
      <c r="AB60">
        <v>237</v>
      </c>
      <c r="AC60">
        <v>11</v>
      </c>
      <c r="AD60">
        <v>92</v>
      </c>
      <c r="AE60">
        <v>2</v>
      </c>
    </row>
    <row r="61" spans="1:31" x14ac:dyDescent="0.3">
      <c r="A61">
        <v>60</v>
      </c>
      <c r="B61" t="s">
        <v>29</v>
      </c>
      <c r="C61">
        <v>1</v>
      </c>
      <c r="D61" t="s">
        <v>30</v>
      </c>
      <c r="E61">
        <v>627</v>
      </c>
      <c r="F61" t="s">
        <v>56</v>
      </c>
      <c r="G61">
        <v>2023</v>
      </c>
      <c r="H61" t="s">
        <v>32</v>
      </c>
      <c r="I61" t="s">
        <v>35</v>
      </c>
      <c r="J61" s="1">
        <v>44944</v>
      </c>
      <c r="K61">
        <v>1513</v>
      </c>
      <c r="L61">
        <v>1416</v>
      </c>
      <c r="M61">
        <v>943</v>
      </c>
      <c r="N61">
        <v>761</v>
      </c>
      <c r="O61">
        <v>71</v>
      </c>
      <c r="P61">
        <v>8</v>
      </c>
      <c r="Q61">
        <v>0</v>
      </c>
      <c r="R61">
        <v>4712</v>
      </c>
      <c r="S61">
        <v>3805</v>
      </c>
      <c r="T61">
        <v>44</v>
      </c>
      <c r="U61">
        <v>726</v>
      </c>
      <c r="V61">
        <v>112</v>
      </c>
      <c r="W61">
        <v>1217</v>
      </c>
      <c r="X61">
        <v>540</v>
      </c>
      <c r="Y61">
        <v>2438</v>
      </c>
      <c r="Z61">
        <v>483</v>
      </c>
      <c r="AA61">
        <v>383</v>
      </c>
      <c r="AB61">
        <v>278</v>
      </c>
      <c r="AC61">
        <v>251</v>
      </c>
      <c r="AD61">
        <v>193</v>
      </c>
      <c r="AE61">
        <v>8</v>
      </c>
    </row>
    <row r="62" spans="1:31" x14ac:dyDescent="0.3">
      <c r="A62">
        <v>61</v>
      </c>
      <c r="B62" t="s">
        <v>29</v>
      </c>
      <c r="C62">
        <v>2</v>
      </c>
      <c r="D62" t="s">
        <v>57</v>
      </c>
      <c r="E62">
        <v>15</v>
      </c>
      <c r="F62" t="s">
        <v>58</v>
      </c>
      <c r="G62">
        <v>2023</v>
      </c>
      <c r="H62" t="s">
        <v>32</v>
      </c>
      <c r="I62" t="s">
        <v>33</v>
      </c>
      <c r="J62" s="1">
        <v>44944</v>
      </c>
      <c r="K62">
        <v>3190</v>
      </c>
      <c r="L62">
        <v>3921</v>
      </c>
      <c r="M62">
        <v>2224</v>
      </c>
      <c r="N62">
        <v>1402</v>
      </c>
      <c r="O62">
        <v>146</v>
      </c>
      <c r="P62">
        <v>1</v>
      </c>
      <c r="Q62">
        <v>2</v>
      </c>
      <c r="R62">
        <v>10886</v>
      </c>
      <c r="S62">
        <v>6599</v>
      </c>
      <c r="T62">
        <v>142</v>
      </c>
      <c r="U62">
        <v>3591</v>
      </c>
      <c r="V62">
        <v>554</v>
      </c>
      <c r="W62">
        <v>2023</v>
      </c>
      <c r="X62">
        <v>4436</v>
      </c>
      <c r="Y62">
        <v>1586</v>
      </c>
      <c r="Z62">
        <v>836</v>
      </c>
      <c r="AA62">
        <v>309</v>
      </c>
      <c r="AB62">
        <v>350</v>
      </c>
      <c r="AC62">
        <v>3392</v>
      </c>
      <c r="AD62">
        <v>1311</v>
      </c>
      <c r="AE62">
        <v>90</v>
      </c>
    </row>
    <row r="63" spans="1:31" x14ac:dyDescent="0.3">
      <c r="A63">
        <v>62</v>
      </c>
      <c r="B63" t="s">
        <v>29</v>
      </c>
      <c r="C63">
        <v>2</v>
      </c>
      <c r="D63" t="s">
        <v>57</v>
      </c>
      <c r="E63">
        <v>15</v>
      </c>
      <c r="F63" t="s">
        <v>58</v>
      </c>
      <c r="G63">
        <v>2023</v>
      </c>
      <c r="H63" t="s">
        <v>32</v>
      </c>
      <c r="I63" t="s">
        <v>34</v>
      </c>
      <c r="J63" s="1">
        <v>44944</v>
      </c>
      <c r="K63">
        <v>9887</v>
      </c>
      <c r="L63">
        <v>4128</v>
      </c>
      <c r="M63">
        <v>2083</v>
      </c>
      <c r="N63">
        <v>2318</v>
      </c>
      <c r="O63">
        <v>396</v>
      </c>
      <c r="P63">
        <v>0</v>
      </c>
      <c r="Q63">
        <v>0</v>
      </c>
      <c r="R63">
        <v>18812</v>
      </c>
      <c r="S63">
        <v>16894</v>
      </c>
      <c r="T63">
        <v>182</v>
      </c>
      <c r="U63">
        <v>1337</v>
      </c>
      <c r="V63">
        <v>400</v>
      </c>
      <c r="W63">
        <v>11422</v>
      </c>
      <c r="X63">
        <v>3155</v>
      </c>
      <c r="Y63">
        <v>2815</v>
      </c>
      <c r="Z63">
        <v>867</v>
      </c>
      <c r="AA63">
        <v>2197</v>
      </c>
      <c r="AB63">
        <v>1514</v>
      </c>
      <c r="AC63">
        <v>448</v>
      </c>
      <c r="AD63">
        <v>1126</v>
      </c>
      <c r="AE63">
        <v>40</v>
      </c>
    </row>
    <row r="64" spans="1:31" x14ac:dyDescent="0.3">
      <c r="A64">
        <v>63</v>
      </c>
      <c r="B64" t="s">
        <v>29</v>
      </c>
      <c r="C64">
        <v>2</v>
      </c>
      <c r="D64" t="s">
        <v>57</v>
      </c>
      <c r="E64">
        <v>15</v>
      </c>
      <c r="F64" t="s">
        <v>58</v>
      </c>
      <c r="G64">
        <v>2023</v>
      </c>
      <c r="H64" t="s">
        <v>32</v>
      </c>
      <c r="I64" t="s">
        <v>35</v>
      </c>
      <c r="J64" s="1">
        <v>44944</v>
      </c>
      <c r="K64">
        <v>13077</v>
      </c>
      <c r="L64">
        <v>8049</v>
      </c>
      <c r="M64">
        <v>4307</v>
      </c>
      <c r="N64">
        <v>3720</v>
      </c>
      <c r="O64">
        <v>542</v>
      </c>
      <c r="P64">
        <v>1</v>
      </c>
      <c r="Q64">
        <v>2</v>
      </c>
      <c r="R64">
        <v>29698</v>
      </c>
      <c r="S64">
        <v>23493</v>
      </c>
      <c r="T64">
        <v>324</v>
      </c>
      <c r="U64">
        <v>4928</v>
      </c>
      <c r="V64">
        <v>954</v>
      </c>
      <c r="W64">
        <v>13445</v>
      </c>
      <c r="X64">
        <v>7591</v>
      </c>
      <c r="Y64">
        <v>4401</v>
      </c>
      <c r="Z64">
        <v>1703</v>
      </c>
      <c r="AA64">
        <v>2506</v>
      </c>
      <c r="AB64">
        <v>1864</v>
      </c>
      <c r="AC64">
        <v>3840</v>
      </c>
      <c r="AD64">
        <v>2437</v>
      </c>
      <c r="AE64">
        <v>130</v>
      </c>
    </row>
    <row r="65" spans="1:31" x14ac:dyDescent="0.3">
      <c r="A65">
        <v>64</v>
      </c>
      <c r="B65" t="s">
        <v>29</v>
      </c>
      <c r="C65">
        <v>2</v>
      </c>
      <c r="D65" t="s">
        <v>57</v>
      </c>
      <c r="E65">
        <v>16</v>
      </c>
      <c r="F65" t="s">
        <v>59</v>
      </c>
      <c r="G65">
        <v>2023</v>
      </c>
      <c r="H65" t="s">
        <v>32</v>
      </c>
      <c r="I65" t="s">
        <v>33</v>
      </c>
      <c r="J65" s="1">
        <v>44944</v>
      </c>
      <c r="K65">
        <v>1980</v>
      </c>
      <c r="L65">
        <v>1466</v>
      </c>
      <c r="M65">
        <v>866</v>
      </c>
      <c r="N65">
        <v>723</v>
      </c>
      <c r="O65">
        <v>72</v>
      </c>
      <c r="P65">
        <v>2</v>
      </c>
      <c r="Q65">
        <v>0</v>
      </c>
      <c r="R65">
        <v>5109</v>
      </c>
      <c r="S65">
        <v>3369</v>
      </c>
      <c r="T65">
        <v>66</v>
      </c>
      <c r="U65">
        <v>1291</v>
      </c>
      <c r="V65">
        <v>383</v>
      </c>
      <c r="W65">
        <v>867</v>
      </c>
      <c r="X65">
        <v>2350</v>
      </c>
      <c r="Y65">
        <v>1339</v>
      </c>
      <c r="Z65">
        <v>528</v>
      </c>
      <c r="AA65">
        <v>326</v>
      </c>
      <c r="AB65">
        <v>259</v>
      </c>
      <c r="AC65">
        <v>1445</v>
      </c>
      <c r="AD65">
        <v>1032</v>
      </c>
      <c r="AE65">
        <v>1717</v>
      </c>
    </row>
    <row r="66" spans="1:31" x14ac:dyDescent="0.3">
      <c r="A66">
        <v>65</v>
      </c>
      <c r="B66" t="s">
        <v>29</v>
      </c>
      <c r="C66">
        <v>2</v>
      </c>
      <c r="D66" t="s">
        <v>57</v>
      </c>
      <c r="E66">
        <v>16</v>
      </c>
      <c r="F66" t="s">
        <v>59</v>
      </c>
      <c r="G66">
        <v>2023</v>
      </c>
      <c r="H66" t="s">
        <v>32</v>
      </c>
      <c r="I66" t="s">
        <v>34</v>
      </c>
      <c r="J66" s="1">
        <v>44944</v>
      </c>
      <c r="K66">
        <v>6077</v>
      </c>
      <c r="L66">
        <v>2539</v>
      </c>
      <c r="M66">
        <v>1520</v>
      </c>
      <c r="N66">
        <v>899</v>
      </c>
      <c r="O66">
        <v>99</v>
      </c>
      <c r="P66">
        <v>0</v>
      </c>
      <c r="Q66">
        <v>0</v>
      </c>
      <c r="R66">
        <v>11134</v>
      </c>
      <c r="S66">
        <v>9887</v>
      </c>
      <c r="T66">
        <v>32</v>
      </c>
      <c r="U66">
        <v>1152</v>
      </c>
      <c r="V66">
        <v>63</v>
      </c>
      <c r="W66">
        <v>7030</v>
      </c>
      <c r="X66">
        <v>1027</v>
      </c>
      <c r="Y66">
        <v>2245</v>
      </c>
      <c r="Z66">
        <v>816</v>
      </c>
      <c r="AA66">
        <v>1243</v>
      </c>
      <c r="AB66">
        <v>848</v>
      </c>
      <c r="AC66">
        <v>194</v>
      </c>
      <c r="AD66">
        <v>1036</v>
      </c>
      <c r="AE66">
        <v>2900</v>
      </c>
    </row>
    <row r="67" spans="1:31" x14ac:dyDescent="0.3">
      <c r="A67">
        <v>66</v>
      </c>
      <c r="B67" t="s">
        <v>29</v>
      </c>
      <c r="C67">
        <v>2</v>
      </c>
      <c r="D67" t="s">
        <v>57</v>
      </c>
      <c r="E67">
        <v>16</v>
      </c>
      <c r="F67" t="s">
        <v>59</v>
      </c>
      <c r="G67">
        <v>2023</v>
      </c>
      <c r="H67" t="s">
        <v>32</v>
      </c>
      <c r="I67" t="s">
        <v>35</v>
      </c>
      <c r="J67" s="1">
        <v>44944</v>
      </c>
      <c r="K67">
        <v>8057</v>
      </c>
      <c r="L67">
        <v>4005</v>
      </c>
      <c r="M67">
        <v>2386</v>
      </c>
      <c r="N67">
        <v>1622</v>
      </c>
      <c r="O67">
        <v>171</v>
      </c>
      <c r="P67">
        <v>2</v>
      </c>
      <c r="Q67">
        <v>0</v>
      </c>
      <c r="R67">
        <v>16243</v>
      </c>
      <c r="S67">
        <v>13256</v>
      </c>
      <c r="T67">
        <v>98</v>
      </c>
      <c r="U67">
        <v>2443</v>
      </c>
      <c r="V67">
        <v>446</v>
      </c>
      <c r="W67">
        <v>7897</v>
      </c>
      <c r="X67">
        <v>3377</v>
      </c>
      <c r="Y67">
        <v>3584</v>
      </c>
      <c r="Z67">
        <v>1344</v>
      </c>
      <c r="AA67">
        <v>1569</v>
      </c>
      <c r="AB67">
        <v>1107</v>
      </c>
      <c r="AC67">
        <v>1639</v>
      </c>
      <c r="AD67">
        <v>2068</v>
      </c>
      <c r="AE67">
        <v>4617</v>
      </c>
    </row>
    <row r="68" spans="1:31" x14ac:dyDescent="0.3">
      <c r="A68">
        <v>67</v>
      </c>
      <c r="B68" t="s">
        <v>29</v>
      </c>
      <c r="C68">
        <v>2</v>
      </c>
      <c r="D68" t="s">
        <v>57</v>
      </c>
      <c r="E68">
        <v>17</v>
      </c>
      <c r="F68" t="s">
        <v>60</v>
      </c>
      <c r="G68">
        <v>2023</v>
      </c>
      <c r="H68" t="s">
        <v>32</v>
      </c>
      <c r="I68" t="s">
        <v>33</v>
      </c>
      <c r="J68" s="1">
        <v>44944</v>
      </c>
      <c r="K68">
        <v>4412</v>
      </c>
      <c r="L68">
        <v>5232</v>
      </c>
      <c r="M68">
        <v>3640</v>
      </c>
      <c r="N68">
        <v>2817</v>
      </c>
      <c r="O68">
        <v>162</v>
      </c>
      <c r="P68">
        <v>1</v>
      </c>
      <c r="Q68">
        <v>1</v>
      </c>
      <c r="R68">
        <v>16265</v>
      </c>
      <c r="S68">
        <v>9758</v>
      </c>
      <c r="T68">
        <v>373</v>
      </c>
      <c r="U68">
        <v>5249</v>
      </c>
      <c r="V68">
        <v>885</v>
      </c>
      <c r="W68">
        <v>2575</v>
      </c>
      <c r="X68">
        <v>7206</v>
      </c>
      <c r="Y68">
        <v>4527</v>
      </c>
      <c r="Z68">
        <v>1920</v>
      </c>
      <c r="AA68">
        <v>557</v>
      </c>
      <c r="AB68">
        <v>645</v>
      </c>
      <c r="AC68">
        <v>6610</v>
      </c>
      <c r="AD68">
        <v>2109</v>
      </c>
      <c r="AE68">
        <v>6367</v>
      </c>
    </row>
    <row r="69" spans="1:31" x14ac:dyDescent="0.3">
      <c r="A69">
        <v>68</v>
      </c>
      <c r="B69" t="s">
        <v>29</v>
      </c>
      <c r="C69">
        <v>2</v>
      </c>
      <c r="D69" t="s">
        <v>57</v>
      </c>
      <c r="E69">
        <v>17</v>
      </c>
      <c r="F69" t="s">
        <v>60</v>
      </c>
      <c r="G69">
        <v>2023</v>
      </c>
      <c r="H69" t="s">
        <v>32</v>
      </c>
      <c r="I69" t="s">
        <v>34</v>
      </c>
      <c r="J69" s="1">
        <v>44944</v>
      </c>
      <c r="K69">
        <v>13249</v>
      </c>
      <c r="L69">
        <v>3695</v>
      </c>
      <c r="M69">
        <v>1863</v>
      </c>
      <c r="N69">
        <v>1454</v>
      </c>
      <c r="O69">
        <v>62</v>
      </c>
      <c r="P69">
        <v>0</v>
      </c>
      <c r="Q69">
        <v>0</v>
      </c>
      <c r="R69">
        <v>20323</v>
      </c>
      <c r="S69">
        <v>17780</v>
      </c>
      <c r="T69">
        <v>144</v>
      </c>
      <c r="U69">
        <v>2221</v>
      </c>
      <c r="V69">
        <v>178</v>
      </c>
      <c r="W69">
        <v>14490</v>
      </c>
      <c r="X69">
        <v>2300</v>
      </c>
      <c r="Y69">
        <v>2772</v>
      </c>
      <c r="Z69">
        <v>722</v>
      </c>
      <c r="AA69">
        <v>1174</v>
      </c>
      <c r="AB69">
        <v>1758</v>
      </c>
      <c r="AC69">
        <v>535</v>
      </c>
      <c r="AD69">
        <v>1426</v>
      </c>
      <c r="AE69">
        <v>3503</v>
      </c>
    </row>
    <row r="70" spans="1:31" x14ac:dyDescent="0.3">
      <c r="A70">
        <v>69</v>
      </c>
      <c r="B70" t="s">
        <v>29</v>
      </c>
      <c r="C70">
        <v>2</v>
      </c>
      <c r="D70" t="s">
        <v>57</v>
      </c>
      <c r="E70">
        <v>17</v>
      </c>
      <c r="F70" t="s">
        <v>60</v>
      </c>
      <c r="G70">
        <v>2023</v>
      </c>
      <c r="H70" t="s">
        <v>32</v>
      </c>
      <c r="I70" t="s">
        <v>35</v>
      </c>
      <c r="J70" s="1">
        <v>44944</v>
      </c>
      <c r="K70">
        <v>17661</v>
      </c>
      <c r="L70">
        <v>8927</v>
      </c>
      <c r="M70">
        <v>5503</v>
      </c>
      <c r="N70">
        <v>4271</v>
      </c>
      <c r="O70">
        <v>224</v>
      </c>
      <c r="P70">
        <v>1</v>
      </c>
      <c r="Q70">
        <v>1</v>
      </c>
      <c r="R70">
        <v>36588</v>
      </c>
      <c r="S70">
        <v>27538</v>
      </c>
      <c r="T70">
        <v>517</v>
      </c>
      <c r="U70">
        <v>7470</v>
      </c>
      <c r="V70">
        <v>1063</v>
      </c>
      <c r="W70">
        <v>17065</v>
      </c>
      <c r="X70">
        <v>9506</v>
      </c>
      <c r="Y70">
        <v>7299</v>
      </c>
      <c r="Z70">
        <v>2642</v>
      </c>
      <c r="AA70">
        <v>1731</v>
      </c>
      <c r="AB70">
        <v>2403</v>
      </c>
      <c r="AC70">
        <v>7145</v>
      </c>
      <c r="AD70">
        <v>3535</v>
      </c>
      <c r="AE70">
        <v>9870</v>
      </c>
    </row>
    <row r="71" spans="1:31" x14ac:dyDescent="0.3">
      <c r="A71">
        <v>70</v>
      </c>
      <c r="B71" t="s">
        <v>29</v>
      </c>
      <c r="C71">
        <v>2</v>
      </c>
      <c r="D71" t="s">
        <v>57</v>
      </c>
      <c r="E71">
        <v>18</v>
      </c>
      <c r="F71" t="s">
        <v>61</v>
      </c>
      <c r="G71">
        <v>2023</v>
      </c>
      <c r="H71" t="s">
        <v>32</v>
      </c>
      <c r="I71" t="s">
        <v>33</v>
      </c>
      <c r="J71" s="1">
        <v>44944</v>
      </c>
      <c r="K71">
        <v>9666</v>
      </c>
      <c r="L71">
        <v>9955</v>
      </c>
      <c r="M71">
        <v>7895</v>
      </c>
      <c r="N71">
        <v>6631</v>
      </c>
      <c r="O71">
        <v>751</v>
      </c>
      <c r="P71">
        <v>7</v>
      </c>
      <c r="Q71">
        <v>2</v>
      </c>
      <c r="R71">
        <v>34907</v>
      </c>
      <c r="S71">
        <v>20245</v>
      </c>
      <c r="T71">
        <v>835</v>
      </c>
      <c r="U71">
        <v>11726</v>
      </c>
      <c r="V71">
        <v>2106</v>
      </c>
      <c r="W71">
        <v>8513</v>
      </c>
      <c r="X71">
        <v>14686</v>
      </c>
      <c r="Y71">
        <v>8084</v>
      </c>
      <c r="Z71">
        <v>3601</v>
      </c>
      <c r="AA71">
        <v>1234</v>
      </c>
      <c r="AB71">
        <v>1004</v>
      </c>
      <c r="AC71">
        <v>12287</v>
      </c>
      <c r="AD71">
        <v>3702</v>
      </c>
      <c r="AE71">
        <v>4755</v>
      </c>
    </row>
    <row r="72" spans="1:31" x14ac:dyDescent="0.3">
      <c r="A72">
        <v>71</v>
      </c>
      <c r="B72" t="s">
        <v>29</v>
      </c>
      <c r="C72">
        <v>2</v>
      </c>
      <c r="D72" t="s">
        <v>57</v>
      </c>
      <c r="E72">
        <v>18</v>
      </c>
      <c r="F72" t="s">
        <v>61</v>
      </c>
      <c r="G72">
        <v>2023</v>
      </c>
      <c r="H72" t="s">
        <v>32</v>
      </c>
      <c r="I72" t="s">
        <v>34</v>
      </c>
      <c r="J72" s="1">
        <v>44944</v>
      </c>
      <c r="K72">
        <v>9631</v>
      </c>
      <c r="L72">
        <v>8197</v>
      </c>
      <c r="M72">
        <v>6616</v>
      </c>
      <c r="N72">
        <v>5358</v>
      </c>
      <c r="O72">
        <v>431</v>
      </c>
      <c r="P72">
        <v>0</v>
      </c>
      <c r="Q72">
        <v>0</v>
      </c>
      <c r="R72">
        <v>30233</v>
      </c>
      <c r="S72">
        <v>25057</v>
      </c>
      <c r="T72">
        <v>846</v>
      </c>
      <c r="U72">
        <v>4160</v>
      </c>
      <c r="V72">
        <v>172</v>
      </c>
      <c r="W72">
        <v>13946</v>
      </c>
      <c r="X72">
        <v>5300</v>
      </c>
      <c r="Y72">
        <v>7352</v>
      </c>
      <c r="Z72">
        <v>3588</v>
      </c>
      <c r="AA72">
        <v>2488</v>
      </c>
      <c r="AB72">
        <v>2097</v>
      </c>
      <c r="AC72">
        <v>1093</v>
      </c>
      <c r="AD72">
        <v>2564</v>
      </c>
      <c r="AE72">
        <v>3668</v>
      </c>
    </row>
    <row r="73" spans="1:31" x14ac:dyDescent="0.3">
      <c r="A73">
        <v>72</v>
      </c>
      <c r="B73" t="s">
        <v>29</v>
      </c>
      <c r="C73">
        <v>2</v>
      </c>
      <c r="D73" t="s">
        <v>57</v>
      </c>
      <c r="E73">
        <v>18</v>
      </c>
      <c r="F73" t="s">
        <v>61</v>
      </c>
      <c r="G73">
        <v>2023</v>
      </c>
      <c r="H73" t="s">
        <v>32</v>
      </c>
      <c r="I73" t="s">
        <v>35</v>
      </c>
      <c r="J73" s="1">
        <v>44944</v>
      </c>
      <c r="K73">
        <v>19297</v>
      </c>
      <c r="L73">
        <v>18152</v>
      </c>
      <c r="M73">
        <v>14511</v>
      </c>
      <c r="N73">
        <v>11989</v>
      </c>
      <c r="O73">
        <v>1182</v>
      </c>
      <c r="P73">
        <v>7</v>
      </c>
      <c r="Q73">
        <v>2</v>
      </c>
      <c r="R73">
        <v>65140</v>
      </c>
      <c r="S73">
        <v>45302</v>
      </c>
      <c r="T73">
        <v>1681</v>
      </c>
      <c r="U73">
        <v>15886</v>
      </c>
      <c r="V73">
        <v>2278</v>
      </c>
      <c r="W73">
        <v>22459</v>
      </c>
      <c r="X73">
        <v>19986</v>
      </c>
      <c r="Y73">
        <v>15436</v>
      </c>
      <c r="Z73">
        <v>7189</v>
      </c>
      <c r="AA73">
        <v>3722</v>
      </c>
      <c r="AB73">
        <v>3101</v>
      </c>
      <c r="AC73">
        <v>13380</v>
      </c>
      <c r="AD73">
        <v>6266</v>
      </c>
      <c r="AE73">
        <v>8423</v>
      </c>
    </row>
    <row r="74" spans="1:31" x14ac:dyDescent="0.3">
      <c r="A74">
        <v>73</v>
      </c>
      <c r="B74" t="s">
        <v>29</v>
      </c>
      <c r="C74">
        <v>2</v>
      </c>
      <c r="D74" t="s">
        <v>57</v>
      </c>
      <c r="E74">
        <v>19</v>
      </c>
      <c r="F74" t="s">
        <v>62</v>
      </c>
      <c r="G74">
        <v>2023</v>
      </c>
      <c r="H74" t="s">
        <v>32</v>
      </c>
      <c r="I74" t="s">
        <v>33</v>
      </c>
      <c r="J74" s="1">
        <v>44944</v>
      </c>
      <c r="K74">
        <v>1695</v>
      </c>
      <c r="L74">
        <v>1397</v>
      </c>
      <c r="M74">
        <v>1019</v>
      </c>
      <c r="N74">
        <v>430</v>
      </c>
      <c r="O74">
        <v>12</v>
      </c>
      <c r="P74">
        <v>0</v>
      </c>
      <c r="Q74">
        <v>0</v>
      </c>
      <c r="R74">
        <v>4553</v>
      </c>
      <c r="S74">
        <v>3433</v>
      </c>
      <c r="T74">
        <v>65</v>
      </c>
      <c r="U74">
        <v>522</v>
      </c>
      <c r="V74">
        <v>533</v>
      </c>
      <c r="W74">
        <v>1520</v>
      </c>
      <c r="X74">
        <v>1143</v>
      </c>
      <c r="Y74">
        <v>1335</v>
      </c>
      <c r="Z74">
        <v>528</v>
      </c>
      <c r="AA74">
        <v>266</v>
      </c>
      <c r="AB74">
        <v>185</v>
      </c>
      <c r="AC74">
        <v>790</v>
      </c>
      <c r="AD74">
        <v>749</v>
      </c>
      <c r="AE74">
        <v>1234</v>
      </c>
    </row>
    <row r="75" spans="1:31" x14ac:dyDescent="0.3">
      <c r="A75">
        <v>74</v>
      </c>
      <c r="B75" t="s">
        <v>29</v>
      </c>
      <c r="C75">
        <v>2</v>
      </c>
      <c r="D75" t="s">
        <v>57</v>
      </c>
      <c r="E75">
        <v>19</v>
      </c>
      <c r="F75" t="s">
        <v>62</v>
      </c>
      <c r="G75">
        <v>2023</v>
      </c>
      <c r="H75" t="s">
        <v>32</v>
      </c>
      <c r="I75" t="s">
        <v>34</v>
      </c>
      <c r="J75" s="1">
        <v>44944</v>
      </c>
      <c r="K75">
        <v>7949</v>
      </c>
      <c r="L75">
        <v>4849</v>
      </c>
      <c r="M75">
        <v>2151</v>
      </c>
      <c r="N75">
        <v>1397</v>
      </c>
      <c r="O75">
        <v>83</v>
      </c>
      <c r="P75">
        <v>0</v>
      </c>
      <c r="Q75">
        <v>0</v>
      </c>
      <c r="R75">
        <v>16429</v>
      </c>
      <c r="S75">
        <v>15149</v>
      </c>
      <c r="T75">
        <v>60</v>
      </c>
      <c r="U75">
        <v>1217</v>
      </c>
      <c r="V75">
        <v>3</v>
      </c>
      <c r="W75">
        <v>11665</v>
      </c>
      <c r="X75">
        <v>1293</v>
      </c>
      <c r="Y75">
        <v>2509</v>
      </c>
      <c r="Z75">
        <v>954</v>
      </c>
      <c r="AA75">
        <v>1681</v>
      </c>
      <c r="AB75">
        <v>743</v>
      </c>
      <c r="AC75">
        <v>275</v>
      </c>
      <c r="AD75">
        <v>926</v>
      </c>
      <c r="AE75">
        <v>3416</v>
      </c>
    </row>
    <row r="76" spans="1:31" x14ac:dyDescent="0.3">
      <c r="A76">
        <v>75</v>
      </c>
      <c r="B76" t="s">
        <v>29</v>
      </c>
      <c r="C76">
        <v>2</v>
      </c>
      <c r="D76" t="s">
        <v>57</v>
      </c>
      <c r="E76">
        <v>19</v>
      </c>
      <c r="F76" t="s">
        <v>62</v>
      </c>
      <c r="G76">
        <v>2023</v>
      </c>
      <c r="H76" t="s">
        <v>32</v>
      </c>
      <c r="I76" t="s">
        <v>35</v>
      </c>
      <c r="J76" s="1">
        <v>44944</v>
      </c>
      <c r="K76">
        <v>9644</v>
      </c>
      <c r="L76">
        <v>6246</v>
      </c>
      <c r="M76">
        <v>3170</v>
      </c>
      <c r="N76">
        <v>1827</v>
      </c>
      <c r="O76">
        <v>95</v>
      </c>
      <c r="P76">
        <v>0</v>
      </c>
      <c r="Q76">
        <v>0</v>
      </c>
      <c r="R76">
        <v>20982</v>
      </c>
      <c r="S76">
        <v>18582</v>
      </c>
      <c r="T76">
        <v>125</v>
      </c>
      <c r="U76">
        <v>1739</v>
      </c>
      <c r="V76">
        <v>536</v>
      </c>
      <c r="W76">
        <v>13185</v>
      </c>
      <c r="X76">
        <v>2436</v>
      </c>
      <c r="Y76">
        <v>3844</v>
      </c>
      <c r="Z76">
        <v>1482</v>
      </c>
      <c r="AA76">
        <v>1947</v>
      </c>
      <c r="AB76">
        <v>928</v>
      </c>
      <c r="AC76">
        <v>1065</v>
      </c>
      <c r="AD76">
        <v>1675</v>
      </c>
      <c r="AE76">
        <v>4650</v>
      </c>
    </row>
    <row r="77" spans="1:31" x14ac:dyDescent="0.3">
      <c r="A77">
        <v>76</v>
      </c>
      <c r="B77" t="s">
        <v>29</v>
      </c>
      <c r="C77">
        <v>2</v>
      </c>
      <c r="D77" t="s">
        <v>57</v>
      </c>
      <c r="E77">
        <v>20</v>
      </c>
      <c r="F77" t="s">
        <v>63</v>
      </c>
      <c r="G77">
        <v>2023</v>
      </c>
      <c r="H77" t="s">
        <v>32</v>
      </c>
      <c r="I77" t="s">
        <v>33</v>
      </c>
      <c r="J77" s="1">
        <v>44944</v>
      </c>
      <c r="K77">
        <v>2143</v>
      </c>
      <c r="L77">
        <v>2299</v>
      </c>
      <c r="M77">
        <v>1844</v>
      </c>
      <c r="N77">
        <v>1661</v>
      </c>
      <c r="O77">
        <v>90</v>
      </c>
      <c r="P77">
        <v>0</v>
      </c>
      <c r="Q77">
        <v>0</v>
      </c>
      <c r="R77">
        <v>8037</v>
      </c>
      <c r="S77">
        <v>4927</v>
      </c>
      <c r="T77">
        <v>84</v>
      </c>
      <c r="U77">
        <v>1676</v>
      </c>
      <c r="V77">
        <v>1350</v>
      </c>
      <c r="W77">
        <v>2308</v>
      </c>
      <c r="X77">
        <v>2624</v>
      </c>
      <c r="Y77">
        <v>2247</v>
      </c>
      <c r="Z77">
        <v>827</v>
      </c>
      <c r="AA77">
        <v>371</v>
      </c>
      <c r="AB77">
        <v>332</v>
      </c>
      <c r="AC77">
        <v>1179</v>
      </c>
      <c r="AD77">
        <v>520</v>
      </c>
      <c r="AE77">
        <v>3093</v>
      </c>
    </row>
    <row r="78" spans="1:31" x14ac:dyDescent="0.3">
      <c r="A78">
        <v>77</v>
      </c>
      <c r="B78" t="s">
        <v>29</v>
      </c>
      <c r="C78">
        <v>2</v>
      </c>
      <c r="D78" t="s">
        <v>57</v>
      </c>
      <c r="E78">
        <v>20</v>
      </c>
      <c r="F78" t="s">
        <v>63</v>
      </c>
      <c r="G78">
        <v>2023</v>
      </c>
      <c r="H78" t="s">
        <v>32</v>
      </c>
      <c r="I78" t="s">
        <v>34</v>
      </c>
      <c r="J78" s="1">
        <v>44944</v>
      </c>
      <c r="K78">
        <v>19707</v>
      </c>
      <c r="L78">
        <v>10018</v>
      </c>
      <c r="M78">
        <v>2642</v>
      </c>
      <c r="N78">
        <v>3228</v>
      </c>
      <c r="O78">
        <v>214</v>
      </c>
      <c r="P78">
        <v>0</v>
      </c>
      <c r="Q78">
        <v>0</v>
      </c>
      <c r="R78">
        <v>35809</v>
      </c>
      <c r="S78">
        <v>33937</v>
      </c>
      <c r="T78">
        <v>63</v>
      </c>
      <c r="U78">
        <v>1813</v>
      </c>
      <c r="V78">
        <v>2</v>
      </c>
      <c r="W78">
        <v>28552</v>
      </c>
      <c r="X78">
        <v>2778</v>
      </c>
      <c r="Y78">
        <v>3326</v>
      </c>
      <c r="Z78">
        <v>1140</v>
      </c>
      <c r="AA78">
        <v>2779</v>
      </c>
      <c r="AB78">
        <v>2270</v>
      </c>
      <c r="AC78">
        <v>342</v>
      </c>
      <c r="AD78">
        <v>508</v>
      </c>
      <c r="AE78">
        <v>5785</v>
      </c>
    </row>
    <row r="79" spans="1:31" x14ac:dyDescent="0.3">
      <c r="A79">
        <v>78</v>
      </c>
      <c r="B79" t="s">
        <v>29</v>
      </c>
      <c r="C79">
        <v>2</v>
      </c>
      <c r="D79" t="s">
        <v>57</v>
      </c>
      <c r="E79">
        <v>20</v>
      </c>
      <c r="F79" t="s">
        <v>63</v>
      </c>
      <c r="G79">
        <v>2023</v>
      </c>
      <c r="H79" t="s">
        <v>32</v>
      </c>
      <c r="I79" t="s">
        <v>35</v>
      </c>
      <c r="J79" s="1">
        <v>44944</v>
      </c>
      <c r="K79">
        <v>21850</v>
      </c>
      <c r="L79">
        <v>12317</v>
      </c>
      <c r="M79">
        <v>4486</v>
      </c>
      <c r="N79">
        <v>4889</v>
      </c>
      <c r="O79">
        <v>304</v>
      </c>
      <c r="P79">
        <v>0</v>
      </c>
      <c r="Q79">
        <v>0</v>
      </c>
      <c r="R79">
        <v>43846</v>
      </c>
      <c r="S79">
        <v>38864</v>
      </c>
      <c r="T79">
        <v>147</v>
      </c>
      <c r="U79">
        <v>3489</v>
      </c>
      <c r="V79">
        <v>1352</v>
      </c>
      <c r="W79">
        <v>30860</v>
      </c>
      <c r="X79">
        <v>5402</v>
      </c>
      <c r="Y79">
        <v>5573</v>
      </c>
      <c r="Z79">
        <v>1967</v>
      </c>
      <c r="AA79">
        <v>3150</v>
      </c>
      <c r="AB79">
        <v>2602</v>
      </c>
      <c r="AC79">
        <v>1521</v>
      </c>
      <c r="AD79">
        <v>1028</v>
      </c>
      <c r="AE79">
        <v>8878</v>
      </c>
    </row>
    <row r="80" spans="1:31" x14ac:dyDescent="0.3">
      <c r="A80">
        <v>79</v>
      </c>
      <c r="B80" t="s">
        <v>29</v>
      </c>
      <c r="C80">
        <v>2</v>
      </c>
      <c r="D80" t="s">
        <v>57</v>
      </c>
      <c r="E80">
        <v>22</v>
      </c>
      <c r="F80" t="s">
        <v>64</v>
      </c>
      <c r="G80">
        <v>2023</v>
      </c>
      <c r="H80" t="s">
        <v>32</v>
      </c>
      <c r="I80" t="s">
        <v>33</v>
      </c>
      <c r="J80" s="1">
        <v>44944</v>
      </c>
      <c r="K80">
        <v>5768</v>
      </c>
      <c r="L80">
        <v>5209</v>
      </c>
      <c r="M80">
        <v>3661</v>
      </c>
      <c r="N80">
        <v>2835</v>
      </c>
      <c r="O80">
        <v>208</v>
      </c>
      <c r="P80">
        <v>2</v>
      </c>
      <c r="Q80">
        <v>0</v>
      </c>
      <c r="R80">
        <v>17683</v>
      </c>
      <c r="S80">
        <v>10200</v>
      </c>
      <c r="T80">
        <v>216</v>
      </c>
      <c r="U80">
        <v>6394</v>
      </c>
      <c r="V80">
        <v>873</v>
      </c>
      <c r="W80">
        <v>3225</v>
      </c>
      <c r="X80">
        <v>8006</v>
      </c>
      <c r="Y80">
        <v>4519</v>
      </c>
      <c r="Z80">
        <v>1769</v>
      </c>
      <c r="AA80">
        <v>811</v>
      </c>
      <c r="AB80">
        <v>663</v>
      </c>
      <c r="AC80">
        <v>5533</v>
      </c>
      <c r="AD80">
        <v>2378</v>
      </c>
      <c r="AE80">
        <v>4</v>
      </c>
    </row>
    <row r="81" spans="1:31" x14ac:dyDescent="0.3">
      <c r="A81">
        <v>80</v>
      </c>
      <c r="B81" t="s">
        <v>29</v>
      </c>
      <c r="C81">
        <v>2</v>
      </c>
      <c r="D81" t="s">
        <v>57</v>
      </c>
      <c r="E81">
        <v>22</v>
      </c>
      <c r="F81" t="s">
        <v>64</v>
      </c>
      <c r="G81">
        <v>2023</v>
      </c>
      <c r="H81" t="s">
        <v>32</v>
      </c>
      <c r="I81" t="s">
        <v>34</v>
      </c>
      <c r="J81" s="1">
        <v>44944</v>
      </c>
      <c r="K81">
        <v>19055</v>
      </c>
      <c r="L81">
        <v>6506</v>
      </c>
      <c r="M81">
        <v>5545</v>
      </c>
      <c r="N81">
        <v>4150</v>
      </c>
      <c r="O81">
        <v>190</v>
      </c>
      <c r="P81">
        <v>0</v>
      </c>
      <c r="Q81">
        <v>0</v>
      </c>
      <c r="R81">
        <v>35446</v>
      </c>
      <c r="S81">
        <v>31084</v>
      </c>
      <c r="T81">
        <v>352</v>
      </c>
      <c r="U81">
        <v>3593</v>
      </c>
      <c r="V81">
        <v>417</v>
      </c>
      <c r="W81">
        <v>22059</v>
      </c>
      <c r="X81">
        <v>3649</v>
      </c>
      <c r="Y81">
        <v>7294</v>
      </c>
      <c r="Z81">
        <v>1970</v>
      </c>
      <c r="AA81">
        <v>3700</v>
      </c>
      <c r="AB81">
        <v>3614</v>
      </c>
      <c r="AC81">
        <v>904</v>
      </c>
      <c r="AD81">
        <v>2458</v>
      </c>
      <c r="AE81">
        <v>16</v>
      </c>
    </row>
    <row r="82" spans="1:31" x14ac:dyDescent="0.3">
      <c r="A82">
        <v>81</v>
      </c>
      <c r="B82" t="s">
        <v>29</v>
      </c>
      <c r="C82">
        <v>2</v>
      </c>
      <c r="D82" t="s">
        <v>57</v>
      </c>
      <c r="E82">
        <v>22</v>
      </c>
      <c r="F82" t="s">
        <v>64</v>
      </c>
      <c r="G82">
        <v>2023</v>
      </c>
      <c r="H82" t="s">
        <v>32</v>
      </c>
      <c r="I82" t="s">
        <v>35</v>
      </c>
      <c r="J82" s="1">
        <v>44944</v>
      </c>
      <c r="K82">
        <v>24823</v>
      </c>
      <c r="L82">
        <v>11715</v>
      </c>
      <c r="M82">
        <v>9206</v>
      </c>
      <c r="N82">
        <v>6985</v>
      </c>
      <c r="O82">
        <v>398</v>
      </c>
      <c r="P82">
        <v>2</v>
      </c>
      <c r="Q82">
        <v>0</v>
      </c>
      <c r="R82">
        <v>53129</v>
      </c>
      <c r="S82">
        <v>41284</v>
      </c>
      <c r="T82">
        <v>568</v>
      </c>
      <c r="U82">
        <v>9987</v>
      </c>
      <c r="V82">
        <v>1290</v>
      </c>
      <c r="W82">
        <v>25284</v>
      </c>
      <c r="X82">
        <v>11655</v>
      </c>
      <c r="Y82">
        <v>11813</v>
      </c>
      <c r="Z82">
        <v>3739</v>
      </c>
      <c r="AA82">
        <v>4511</v>
      </c>
      <c r="AB82">
        <v>4277</v>
      </c>
      <c r="AC82">
        <v>6437</v>
      </c>
      <c r="AD82">
        <v>4836</v>
      </c>
      <c r="AE82">
        <v>20</v>
      </c>
    </row>
    <row r="83" spans="1:31" x14ac:dyDescent="0.3">
      <c r="A83">
        <v>82</v>
      </c>
      <c r="B83" t="s">
        <v>29</v>
      </c>
      <c r="C83">
        <v>2</v>
      </c>
      <c r="D83" t="s">
        <v>57</v>
      </c>
      <c r="E83">
        <v>23</v>
      </c>
      <c r="F83" t="s">
        <v>65</v>
      </c>
      <c r="G83">
        <v>2023</v>
      </c>
      <c r="H83" t="s">
        <v>32</v>
      </c>
      <c r="I83" t="s">
        <v>33</v>
      </c>
      <c r="J83" s="1">
        <v>44944</v>
      </c>
      <c r="K83">
        <v>5625</v>
      </c>
      <c r="L83">
        <v>4527</v>
      </c>
      <c r="M83">
        <v>3627</v>
      </c>
      <c r="N83">
        <v>2683</v>
      </c>
      <c r="O83">
        <v>359</v>
      </c>
      <c r="P83">
        <v>10</v>
      </c>
      <c r="Q83">
        <v>0</v>
      </c>
      <c r="R83">
        <v>16831</v>
      </c>
      <c r="S83">
        <v>10747</v>
      </c>
      <c r="T83">
        <v>309</v>
      </c>
      <c r="U83">
        <v>4158</v>
      </c>
      <c r="V83">
        <v>1615</v>
      </c>
      <c r="W83">
        <v>4394</v>
      </c>
      <c r="X83">
        <v>6453</v>
      </c>
      <c r="Y83">
        <v>4498</v>
      </c>
      <c r="Z83">
        <v>1383</v>
      </c>
      <c r="AA83">
        <v>901</v>
      </c>
      <c r="AB83">
        <v>852</v>
      </c>
      <c r="AC83">
        <v>3805</v>
      </c>
      <c r="AD83">
        <v>1638</v>
      </c>
      <c r="AE83">
        <v>7339</v>
      </c>
    </row>
    <row r="84" spans="1:31" x14ac:dyDescent="0.3">
      <c r="A84">
        <v>83</v>
      </c>
      <c r="B84" t="s">
        <v>29</v>
      </c>
      <c r="C84">
        <v>2</v>
      </c>
      <c r="D84" t="s">
        <v>57</v>
      </c>
      <c r="E84">
        <v>23</v>
      </c>
      <c r="F84" t="s">
        <v>65</v>
      </c>
      <c r="G84">
        <v>2023</v>
      </c>
      <c r="H84" t="s">
        <v>32</v>
      </c>
      <c r="I84" t="s">
        <v>34</v>
      </c>
      <c r="J84" s="1">
        <v>44944</v>
      </c>
      <c r="K84">
        <v>51932</v>
      </c>
      <c r="L84">
        <v>16687</v>
      </c>
      <c r="M84">
        <v>5427</v>
      </c>
      <c r="N84">
        <v>4697</v>
      </c>
      <c r="O84">
        <v>317</v>
      </c>
      <c r="P84">
        <v>4</v>
      </c>
      <c r="Q84">
        <v>0</v>
      </c>
      <c r="R84">
        <v>79064</v>
      </c>
      <c r="S84">
        <v>75295</v>
      </c>
      <c r="T84">
        <v>290</v>
      </c>
      <c r="U84">
        <v>3324</v>
      </c>
      <c r="V84">
        <v>155</v>
      </c>
      <c r="W84">
        <v>63102</v>
      </c>
      <c r="X84">
        <v>5694</v>
      </c>
      <c r="Y84">
        <v>6820</v>
      </c>
      <c r="Z84">
        <v>3209</v>
      </c>
      <c r="AA84">
        <v>8748</v>
      </c>
      <c r="AB84">
        <v>7464</v>
      </c>
      <c r="AC84">
        <v>1202</v>
      </c>
      <c r="AD84">
        <v>1509</v>
      </c>
      <c r="AE84">
        <v>11458</v>
      </c>
    </row>
    <row r="85" spans="1:31" x14ac:dyDescent="0.3">
      <c r="A85">
        <v>84</v>
      </c>
      <c r="B85" t="s">
        <v>29</v>
      </c>
      <c r="C85">
        <v>2</v>
      </c>
      <c r="D85" t="s">
        <v>57</v>
      </c>
      <c r="E85">
        <v>23</v>
      </c>
      <c r="F85" t="s">
        <v>65</v>
      </c>
      <c r="G85">
        <v>2023</v>
      </c>
      <c r="H85" t="s">
        <v>32</v>
      </c>
      <c r="I85" t="s">
        <v>35</v>
      </c>
      <c r="J85" s="1">
        <v>44944</v>
      </c>
      <c r="K85">
        <v>57557</v>
      </c>
      <c r="L85">
        <v>21214</v>
      </c>
      <c r="M85">
        <v>9054</v>
      </c>
      <c r="N85">
        <v>7380</v>
      </c>
      <c r="O85">
        <v>676</v>
      </c>
      <c r="P85">
        <v>14</v>
      </c>
      <c r="Q85">
        <v>0</v>
      </c>
      <c r="R85">
        <v>95895</v>
      </c>
      <c r="S85">
        <v>86042</v>
      </c>
      <c r="T85">
        <v>599</v>
      </c>
      <c r="U85">
        <v>7482</v>
      </c>
      <c r="V85">
        <v>1770</v>
      </c>
      <c r="W85">
        <v>67496</v>
      </c>
      <c r="X85">
        <v>12147</v>
      </c>
      <c r="Y85">
        <v>11318</v>
      </c>
      <c r="Z85">
        <v>4592</v>
      </c>
      <c r="AA85">
        <v>9649</v>
      </c>
      <c r="AB85">
        <v>8316</v>
      </c>
      <c r="AC85">
        <v>5007</v>
      </c>
      <c r="AD85">
        <v>3147</v>
      </c>
      <c r="AE85">
        <v>18797</v>
      </c>
    </row>
    <row r="86" spans="1:31" x14ac:dyDescent="0.3">
      <c r="A86">
        <v>85</v>
      </c>
      <c r="B86" t="s">
        <v>29</v>
      </c>
      <c r="C86">
        <v>2</v>
      </c>
      <c r="D86" t="s">
        <v>57</v>
      </c>
      <c r="E86">
        <v>24</v>
      </c>
      <c r="F86" t="s">
        <v>66</v>
      </c>
      <c r="G86">
        <v>2023</v>
      </c>
      <c r="H86" t="s">
        <v>32</v>
      </c>
      <c r="I86" t="s">
        <v>33</v>
      </c>
      <c r="J86" s="1">
        <v>44944</v>
      </c>
      <c r="K86">
        <v>2764</v>
      </c>
      <c r="L86">
        <v>2726</v>
      </c>
      <c r="M86">
        <v>2183</v>
      </c>
      <c r="N86">
        <v>1302</v>
      </c>
      <c r="O86">
        <v>97</v>
      </c>
      <c r="P86">
        <v>2</v>
      </c>
      <c r="Q86">
        <v>0</v>
      </c>
      <c r="R86">
        <v>9074</v>
      </c>
      <c r="S86">
        <v>5763</v>
      </c>
      <c r="T86">
        <v>147</v>
      </c>
      <c r="U86">
        <v>2316</v>
      </c>
      <c r="V86">
        <v>848</v>
      </c>
      <c r="W86">
        <v>1520</v>
      </c>
      <c r="X86">
        <v>3710</v>
      </c>
      <c r="Y86">
        <v>3079</v>
      </c>
      <c r="Z86">
        <v>687</v>
      </c>
      <c r="AA86">
        <v>390</v>
      </c>
      <c r="AB86">
        <v>371</v>
      </c>
      <c r="AC86">
        <v>2171</v>
      </c>
      <c r="AD86">
        <v>987</v>
      </c>
      <c r="AE86">
        <v>5091</v>
      </c>
    </row>
    <row r="87" spans="1:31" x14ac:dyDescent="0.3">
      <c r="A87">
        <v>86</v>
      </c>
      <c r="B87" t="s">
        <v>29</v>
      </c>
      <c r="C87">
        <v>2</v>
      </c>
      <c r="D87" t="s">
        <v>57</v>
      </c>
      <c r="E87">
        <v>24</v>
      </c>
      <c r="F87" t="s">
        <v>66</v>
      </c>
      <c r="G87">
        <v>2023</v>
      </c>
      <c r="H87" t="s">
        <v>32</v>
      </c>
      <c r="I87" t="s">
        <v>34</v>
      </c>
      <c r="J87" s="1">
        <v>44944</v>
      </c>
      <c r="K87">
        <v>9029</v>
      </c>
      <c r="L87">
        <v>4245</v>
      </c>
      <c r="M87">
        <v>2591</v>
      </c>
      <c r="N87">
        <v>1854</v>
      </c>
      <c r="O87">
        <v>117</v>
      </c>
      <c r="P87">
        <v>0</v>
      </c>
      <c r="Q87">
        <v>0</v>
      </c>
      <c r="R87">
        <v>17836</v>
      </c>
      <c r="S87">
        <v>15977</v>
      </c>
      <c r="T87">
        <v>266</v>
      </c>
      <c r="U87">
        <v>1514</v>
      </c>
      <c r="V87">
        <v>81</v>
      </c>
      <c r="W87">
        <v>10788</v>
      </c>
      <c r="X87">
        <v>2160</v>
      </c>
      <c r="Y87">
        <v>3744</v>
      </c>
      <c r="Z87">
        <v>1130</v>
      </c>
      <c r="AA87">
        <v>1539</v>
      </c>
      <c r="AB87">
        <v>1268</v>
      </c>
      <c r="AC87">
        <v>366</v>
      </c>
      <c r="AD87">
        <v>603</v>
      </c>
      <c r="AE87">
        <v>3695</v>
      </c>
    </row>
    <row r="88" spans="1:31" x14ac:dyDescent="0.3">
      <c r="A88">
        <v>87</v>
      </c>
      <c r="B88" t="s">
        <v>29</v>
      </c>
      <c r="C88">
        <v>2</v>
      </c>
      <c r="D88" t="s">
        <v>57</v>
      </c>
      <c r="E88">
        <v>24</v>
      </c>
      <c r="F88" t="s">
        <v>66</v>
      </c>
      <c r="G88">
        <v>2023</v>
      </c>
      <c r="H88" t="s">
        <v>32</v>
      </c>
      <c r="I88" t="s">
        <v>35</v>
      </c>
      <c r="J88" s="1">
        <v>44944</v>
      </c>
      <c r="K88">
        <v>11793</v>
      </c>
      <c r="L88">
        <v>6971</v>
      </c>
      <c r="M88">
        <v>4774</v>
      </c>
      <c r="N88">
        <v>3156</v>
      </c>
      <c r="O88">
        <v>214</v>
      </c>
      <c r="P88">
        <v>2</v>
      </c>
      <c r="Q88">
        <v>0</v>
      </c>
      <c r="R88">
        <v>26910</v>
      </c>
      <c r="S88">
        <v>21740</v>
      </c>
      <c r="T88">
        <v>413</v>
      </c>
      <c r="U88">
        <v>3830</v>
      </c>
      <c r="V88">
        <v>929</v>
      </c>
      <c r="W88">
        <v>12308</v>
      </c>
      <c r="X88">
        <v>5870</v>
      </c>
      <c r="Y88">
        <v>6823</v>
      </c>
      <c r="Z88">
        <v>1817</v>
      </c>
      <c r="AA88">
        <v>1929</v>
      </c>
      <c r="AB88">
        <v>1639</v>
      </c>
      <c r="AC88">
        <v>2537</v>
      </c>
      <c r="AD88">
        <v>1590</v>
      </c>
      <c r="AE88">
        <v>8786</v>
      </c>
    </row>
    <row r="89" spans="1:31" x14ac:dyDescent="0.3">
      <c r="A89">
        <v>88</v>
      </c>
      <c r="B89" t="s">
        <v>29</v>
      </c>
      <c r="C89">
        <v>2</v>
      </c>
      <c r="D89" t="s">
        <v>57</v>
      </c>
      <c r="E89">
        <v>25</v>
      </c>
      <c r="F89" t="s">
        <v>67</v>
      </c>
      <c r="G89">
        <v>2023</v>
      </c>
      <c r="H89" t="s">
        <v>32</v>
      </c>
      <c r="I89" t="s">
        <v>33</v>
      </c>
      <c r="J89" s="1">
        <v>44944</v>
      </c>
      <c r="K89">
        <v>5245</v>
      </c>
      <c r="L89">
        <v>4743</v>
      </c>
      <c r="M89">
        <v>3825</v>
      </c>
      <c r="N89">
        <v>3033</v>
      </c>
      <c r="O89">
        <v>447</v>
      </c>
      <c r="P89">
        <v>10</v>
      </c>
      <c r="Q89">
        <v>0</v>
      </c>
      <c r="R89">
        <v>17303</v>
      </c>
      <c r="S89">
        <v>10650</v>
      </c>
      <c r="T89">
        <v>410</v>
      </c>
      <c r="U89">
        <v>4953</v>
      </c>
      <c r="V89">
        <v>1290</v>
      </c>
      <c r="W89">
        <v>3464</v>
      </c>
      <c r="X89">
        <v>7895</v>
      </c>
      <c r="Y89">
        <v>4675</v>
      </c>
      <c r="Z89">
        <v>1207</v>
      </c>
      <c r="AA89">
        <v>676</v>
      </c>
      <c r="AB89">
        <v>574</v>
      </c>
      <c r="AC89">
        <v>3641</v>
      </c>
      <c r="AD89">
        <v>1841</v>
      </c>
      <c r="AE89">
        <v>3754</v>
      </c>
    </row>
    <row r="90" spans="1:31" x14ac:dyDescent="0.3">
      <c r="A90">
        <v>89</v>
      </c>
      <c r="B90" t="s">
        <v>29</v>
      </c>
      <c r="C90">
        <v>2</v>
      </c>
      <c r="D90" t="s">
        <v>57</v>
      </c>
      <c r="E90">
        <v>25</v>
      </c>
      <c r="F90" t="s">
        <v>67</v>
      </c>
      <c r="G90">
        <v>2023</v>
      </c>
      <c r="H90" t="s">
        <v>32</v>
      </c>
      <c r="I90" t="s">
        <v>34</v>
      </c>
      <c r="J90" s="1">
        <v>44944</v>
      </c>
      <c r="K90">
        <v>23745</v>
      </c>
      <c r="L90">
        <v>11662</v>
      </c>
      <c r="M90">
        <v>5700</v>
      </c>
      <c r="N90">
        <v>3685</v>
      </c>
      <c r="O90">
        <v>220</v>
      </c>
      <c r="P90">
        <v>2</v>
      </c>
      <c r="Q90">
        <v>0</v>
      </c>
      <c r="R90">
        <v>45014</v>
      </c>
      <c r="S90">
        <v>42115</v>
      </c>
      <c r="T90">
        <v>512</v>
      </c>
      <c r="U90">
        <v>2236</v>
      </c>
      <c r="V90">
        <v>151</v>
      </c>
      <c r="W90">
        <v>32711</v>
      </c>
      <c r="X90">
        <v>5180</v>
      </c>
      <c r="Y90">
        <v>5323</v>
      </c>
      <c r="Z90">
        <v>1783</v>
      </c>
      <c r="AA90">
        <v>5386</v>
      </c>
      <c r="AB90">
        <v>2734</v>
      </c>
      <c r="AC90">
        <v>674</v>
      </c>
      <c r="AD90">
        <v>1336</v>
      </c>
      <c r="AE90">
        <v>5021</v>
      </c>
    </row>
    <row r="91" spans="1:31" x14ac:dyDescent="0.3">
      <c r="A91">
        <v>90</v>
      </c>
      <c r="B91" t="s">
        <v>29</v>
      </c>
      <c r="C91">
        <v>2</v>
      </c>
      <c r="D91" t="s">
        <v>57</v>
      </c>
      <c r="E91">
        <v>25</v>
      </c>
      <c r="F91" t="s">
        <v>67</v>
      </c>
      <c r="G91">
        <v>2023</v>
      </c>
      <c r="H91" t="s">
        <v>32</v>
      </c>
      <c r="I91" t="s">
        <v>35</v>
      </c>
      <c r="J91" s="1">
        <v>44944</v>
      </c>
      <c r="K91">
        <v>28990</v>
      </c>
      <c r="L91">
        <v>16405</v>
      </c>
      <c r="M91">
        <v>9525</v>
      </c>
      <c r="N91">
        <v>6718</v>
      </c>
      <c r="O91">
        <v>667</v>
      </c>
      <c r="P91">
        <v>12</v>
      </c>
      <c r="Q91">
        <v>0</v>
      </c>
      <c r="R91">
        <v>62317</v>
      </c>
      <c r="S91">
        <v>52765</v>
      </c>
      <c r="T91">
        <v>922</v>
      </c>
      <c r="U91">
        <v>7189</v>
      </c>
      <c r="V91">
        <v>1441</v>
      </c>
      <c r="W91">
        <v>36175</v>
      </c>
      <c r="X91">
        <v>13075</v>
      </c>
      <c r="Y91">
        <v>9998</v>
      </c>
      <c r="Z91">
        <v>2990</v>
      </c>
      <c r="AA91">
        <v>6062</v>
      </c>
      <c r="AB91">
        <v>3308</v>
      </c>
      <c r="AC91">
        <v>4315</v>
      </c>
      <c r="AD91">
        <v>3177</v>
      </c>
      <c r="AE91">
        <v>8775</v>
      </c>
    </row>
    <row r="92" spans="1:31" x14ac:dyDescent="0.3">
      <c r="A92">
        <v>91</v>
      </c>
      <c r="B92" t="s">
        <v>29</v>
      </c>
      <c r="C92">
        <v>2</v>
      </c>
      <c r="D92" t="s">
        <v>57</v>
      </c>
      <c r="E92">
        <v>26</v>
      </c>
      <c r="F92" t="s">
        <v>68</v>
      </c>
      <c r="G92">
        <v>2023</v>
      </c>
      <c r="H92" t="s">
        <v>32</v>
      </c>
      <c r="I92" t="s">
        <v>33</v>
      </c>
      <c r="J92" s="1">
        <v>44944</v>
      </c>
      <c r="K92">
        <v>4071</v>
      </c>
      <c r="L92">
        <v>4518</v>
      </c>
      <c r="M92">
        <v>3529</v>
      </c>
      <c r="N92">
        <v>3590</v>
      </c>
      <c r="O92">
        <v>683</v>
      </c>
      <c r="P92">
        <v>11</v>
      </c>
      <c r="Q92">
        <v>0</v>
      </c>
      <c r="R92">
        <v>16402</v>
      </c>
      <c r="S92">
        <v>10145</v>
      </c>
      <c r="T92">
        <v>299</v>
      </c>
      <c r="U92">
        <v>5166</v>
      </c>
      <c r="V92">
        <v>792</v>
      </c>
      <c r="W92">
        <v>3428</v>
      </c>
      <c r="X92">
        <v>5751</v>
      </c>
      <c r="Y92">
        <v>5716</v>
      </c>
      <c r="Z92">
        <v>1468</v>
      </c>
      <c r="AA92">
        <v>574</v>
      </c>
      <c r="AB92">
        <v>602</v>
      </c>
      <c r="AC92">
        <v>5730</v>
      </c>
      <c r="AD92">
        <v>2344</v>
      </c>
      <c r="AE92">
        <v>4777</v>
      </c>
    </row>
    <row r="93" spans="1:31" x14ac:dyDescent="0.3">
      <c r="A93">
        <v>92</v>
      </c>
      <c r="B93" t="s">
        <v>29</v>
      </c>
      <c r="C93">
        <v>2</v>
      </c>
      <c r="D93" t="s">
        <v>57</v>
      </c>
      <c r="E93">
        <v>26</v>
      </c>
      <c r="F93" t="s">
        <v>68</v>
      </c>
      <c r="G93">
        <v>2023</v>
      </c>
      <c r="H93" t="s">
        <v>32</v>
      </c>
      <c r="I93" t="s">
        <v>34</v>
      </c>
      <c r="J93" s="1">
        <v>44944</v>
      </c>
      <c r="K93">
        <v>7759</v>
      </c>
      <c r="L93">
        <v>4583</v>
      </c>
      <c r="M93">
        <v>2799</v>
      </c>
      <c r="N93">
        <v>2567</v>
      </c>
      <c r="O93">
        <v>231</v>
      </c>
      <c r="P93">
        <v>2</v>
      </c>
      <c r="Q93">
        <v>0</v>
      </c>
      <c r="R93">
        <v>17941</v>
      </c>
      <c r="S93">
        <v>15920</v>
      </c>
      <c r="T93">
        <v>218</v>
      </c>
      <c r="U93">
        <v>1628</v>
      </c>
      <c r="V93">
        <v>175</v>
      </c>
      <c r="W93">
        <v>9946</v>
      </c>
      <c r="X93">
        <v>1490</v>
      </c>
      <c r="Y93">
        <v>4780</v>
      </c>
      <c r="Z93">
        <v>1696</v>
      </c>
      <c r="AA93">
        <v>930</v>
      </c>
      <c r="AB93">
        <v>2930</v>
      </c>
      <c r="AC93">
        <v>491</v>
      </c>
      <c r="AD93">
        <v>1529</v>
      </c>
      <c r="AE93">
        <v>2911</v>
      </c>
    </row>
    <row r="94" spans="1:31" x14ac:dyDescent="0.3">
      <c r="A94">
        <v>93</v>
      </c>
      <c r="B94" t="s">
        <v>29</v>
      </c>
      <c r="C94">
        <v>2</v>
      </c>
      <c r="D94" t="s">
        <v>57</v>
      </c>
      <c r="E94">
        <v>26</v>
      </c>
      <c r="F94" t="s">
        <v>68</v>
      </c>
      <c r="G94">
        <v>2023</v>
      </c>
      <c r="H94" t="s">
        <v>32</v>
      </c>
      <c r="I94" t="s">
        <v>35</v>
      </c>
      <c r="J94" s="1">
        <v>44944</v>
      </c>
      <c r="K94">
        <v>11830</v>
      </c>
      <c r="L94">
        <v>9101</v>
      </c>
      <c r="M94">
        <v>6328</v>
      </c>
      <c r="N94">
        <v>6157</v>
      </c>
      <c r="O94">
        <v>914</v>
      </c>
      <c r="P94">
        <v>13</v>
      </c>
      <c r="Q94">
        <v>0</v>
      </c>
      <c r="R94">
        <v>34343</v>
      </c>
      <c r="S94">
        <v>26065</v>
      </c>
      <c r="T94">
        <v>517</v>
      </c>
      <c r="U94">
        <v>6794</v>
      </c>
      <c r="V94">
        <v>967</v>
      </c>
      <c r="W94">
        <v>13374</v>
      </c>
      <c r="X94">
        <v>7241</v>
      </c>
      <c r="Y94">
        <v>10496</v>
      </c>
      <c r="Z94">
        <v>3164</v>
      </c>
      <c r="AA94">
        <v>1504</v>
      </c>
      <c r="AB94">
        <v>3532</v>
      </c>
      <c r="AC94">
        <v>6221</v>
      </c>
      <c r="AD94">
        <v>3873</v>
      </c>
      <c r="AE94">
        <v>7688</v>
      </c>
    </row>
    <row r="95" spans="1:31" x14ac:dyDescent="0.3">
      <c r="A95">
        <v>94</v>
      </c>
      <c r="B95" t="s">
        <v>29</v>
      </c>
      <c r="C95">
        <v>3</v>
      </c>
      <c r="D95" t="s">
        <v>69</v>
      </c>
      <c r="E95">
        <v>27</v>
      </c>
      <c r="F95" t="s">
        <v>70</v>
      </c>
      <c r="G95">
        <v>2023</v>
      </c>
      <c r="H95" t="s">
        <v>32</v>
      </c>
      <c r="I95" t="s">
        <v>33</v>
      </c>
      <c r="J95" s="1">
        <v>44944</v>
      </c>
      <c r="K95">
        <v>11361</v>
      </c>
      <c r="L95">
        <v>10577</v>
      </c>
      <c r="M95">
        <v>7609</v>
      </c>
      <c r="N95">
        <v>1854</v>
      </c>
      <c r="O95">
        <v>94</v>
      </c>
      <c r="P95">
        <v>2</v>
      </c>
      <c r="Q95">
        <v>0</v>
      </c>
      <c r="R95">
        <v>31497</v>
      </c>
      <c r="S95">
        <v>22012</v>
      </c>
      <c r="T95">
        <v>2004</v>
      </c>
      <c r="U95">
        <v>2557</v>
      </c>
      <c r="V95">
        <v>4924</v>
      </c>
      <c r="W95">
        <v>13948</v>
      </c>
      <c r="X95">
        <v>2694</v>
      </c>
      <c r="Y95">
        <v>9733</v>
      </c>
      <c r="Z95">
        <v>5087</v>
      </c>
      <c r="AA95">
        <v>1030</v>
      </c>
      <c r="AB95">
        <v>930</v>
      </c>
      <c r="AC95">
        <v>4758</v>
      </c>
      <c r="AD95">
        <v>2281</v>
      </c>
      <c r="AE95">
        <v>8047</v>
      </c>
    </row>
    <row r="96" spans="1:31" x14ac:dyDescent="0.3">
      <c r="A96">
        <v>95</v>
      </c>
      <c r="B96" t="s">
        <v>29</v>
      </c>
      <c r="C96">
        <v>3</v>
      </c>
      <c r="D96" t="s">
        <v>69</v>
      </c>
      <c r="E96">
        <v>27</v>
      </c>
      <c r="F96" t="s">
        <v>70</v>
      </c>
      <c r="G96">
        <v>2023</v>
      </c>
      <c r="H96" t="s">
        <v>32</v>
      </c>
      <c r="I96" t="s">
        <v>34</v>
      </c>
      <c r="J96" s="1">
        <v>44944</v>
      </c>
      <c r="K96">
        <v>16597</v>
      </c>
      <c r="L96">
        <v>18396</v>
      </c>
      <c r="M96">
        <v>10859</v>
      </c>
      <c r="N96">
        <v>1587</v>
      </c>
      <c r="O96">
        <v>69</v>
      </c>
      <c r="P96">
        <v>2</v>
      </c>
      <c r="Q96">
        <v>0</v>
      </c>
      <c r="R96">
        <v>47510</v>
      </c>
      <c r="S96">
        <v>38777</v>
      </c>
      <c r="T96">
        <v>1696</v>
      </c>
      <c r="U96">
        <v>7038</v>
      </c>
      <c r="V96">
        <v>0</v>
      </c>
      <c r="W96">
        <v>24584</v>
      </c>
      <c r="X96">
        <v>744</v>
      </c>
      <c r="Y96">
        <v>19516</v>
      </c>
      <c r="Z96">
        <v>2590</v>
      </c>
      <c r="AA96">
        <v>3654</v>
      </c>
      <c r="AB96">
        <v>3970</v>
      </c>
      <c r="AC96">
        <v>1085</v>
      </c>
      <c r="AD96">
        <v>2073</v>
      </c>
      <c r="AE96">
        <v>34536</v>
      </c>
    </row>
    <row r="97" spans="1:31" x14ac:dyDescent="0.3">
      <c r="A97">
        <v>96</v>
      </c>
      <c r="B97" t="s">
        <v>29</v>
      </c>
      <c r="C97">
        <v>3</v>
      </c>
      <c r="D97" t="s">
        <v>69</v>
      </c>
      <c r="E97">
        <v>27</v>
      </c>
      <c r="F97" t="s">
        <v>70</v>
      </c>
      <c r="G97">
        <v>2023</v>
      </c>
      <c r="H97" t="s">
        <v>32</v>
      </c>
      <c r="I97" t="s">
        <v>35</v>
      </c>
      <c r="J97" s="1">
        <v>44944</v>
      </c>
      <c r="K97">
        <v>27958</v>
      </c>
      <c r="L97">
        <v>28973</v>
      </c>
      <c r="M97">
        <v>18468</v>
      </c>
      <c r="N97">
        <v>3441</v>
      </c>
      <c r="O97">
        <v>163</v>
      </c>
      <c r="P97">
        <v>4</v>
      </c>
      <c r="Q97">
        <v>0</v>
      </c>
      <c r="R97">
        <v>79007</v>
      </c>
      <c r="S97">
        <v>60789</v>
      </c>
      <c r="T97">
        <v>3700</v>
      </c>
      <c r="U97">
        <v>9595</v>
      </c>
      <c r="V97">
        <v>4924</v>
      </c>
      <c r="W97">
        <v>38532</v>
      </c>
      <c r="X97">
        <v>3438</v>
      </c>
      <c r="Y97">
        <v>29249</v>
      </c>
      <c r="Z97">
        <v>7677</v>
      </c>
      <c r="AA97">
        <v>4684</v>
      </c>
      <c r="AB97">
        <v>4900</v>
      </c>
      <c r="AC97">
        <v>5843</v>
      </c>
      <c r="AD97">
        <v>4354</v>
      </c>
      <c r="AE97">
        <v>42583</v>
      </c>
    </row>
    <row r="98" spans="1:31" x14ac:dyDescent="0.3">
      <c r="A98">
        <v>97</v>
      </c>
      <c r="B98" t="s">
        <v>29</v>
      </c>
      <c r="C98">
        <v>3</v>
      </c>
      <c r="D98" t="s">
        <v>69</v>
      </c>
      <c r="E98">
        <v>28</v>
      </c>
      <c r="F98" t="s">
        <v>71</v>
      </c>
      <c r="G98">
        <v>2023</v>
      </c>
      <c r="H98" t="s">
        <v>32</v>
      </c>
      <c r="I98" t="s">
        <v>33</v>
      </c>
      <c r="J98" s="1">
        <v>44944</v>
      </c>
      <c r="K98">
        <v>8294</v>
      </c>
      <c r="L98">
        <v>6530</v>
      </c>
      <c r="M98">
        <v>4157</v>
      </c>
      <c r="N98">
        <v>1079</v>
      </c>
      <c r="O98">
        <v>111</v>
      </c>
      <c r="P98">
        <v>3</v>
      </c>
      <c r="Q98">
        <v>0</v>
      </c>
      <c r="R98">
        <v>20174</v>
      </c>
      <c r="S98">
        <v>13746</v>
      </c>
      <c r="T98">
        <v>1048</v>
      </c>
      <c r="U98">
        <v>2128</v>
      </c>
      <c r="V98">
        <v>3252</v>
      </c>
      <c r="W98">
        <v>7503</v>
      </c>
      <c r="X98">
        <v>2310</v>
      </c>
      <c r="Y98">
        <v>7456</v>
      </c>
      <c r="Z98">
        <v>2903</v>
      </c>
      <c r="AA98">
        <v>971</v>
      </c>
      <c r="AB98">
        <v>645</v>
      </c>
      <c r="AC98">
        <v>3169</v>
      </c>
      <c r="AD98">
        <v>3228</v>
      </c>
      <c r="AE98">
        <v>2551</v>
      </c>
    </row>
    <row r="99" spans="1:31" x14ac:dyDescent="0.3">
      <c r="A99">
        <v>98</v>
      </c>
      <c r="B99" t="s">
        <v>29</v>
      </c>
      <c r="C99">
        <v>3</v>
      </c>
      <c r="D99" t="s">
        <v>69</v>
      </c>
      <c r="E99">
        <v>28</v>
      </c>
      <c r="F99" t="s">
        <v>71</v>
      </c>
      <c r="G99">
        <v>2023</v>
      </c>
      <c r="H99" t="s">
        <v>32</v>
      </c>
      <c r="I99" t="s">
        <v>34</v>
      </c>
      <c r="J99" s="1">
        <v>44944</v>
      </c>
      <c r="K99">
        <v>8729</v>
      </c>
      <c r="L99">
        <v>11264</v>
      </c>
      <c r="M99">
        <v>6094</v>
      </c>
      <c r="N99">
        <v>1120</v>
      </c>
      <c r="O99">
        <v>23</v>
      </c>
      <c r="P99">
        <v>0</v>
      </c>
      <c r="Q99">
        <v>0</v>
      </c>
      <c r="R99">
        <v>27230</v>
      </c>
      <c r="S99">
        <v>21863</v>
      </c>
      <c r="T99">
        <v>1724</v>
      </c>
      <c r="U99">
        <v>3643</v>
      </c>
      <c r="V99">
        <v>0</v>
      </c>
      <c r="W99">
        <v>9980</v>
      </c>
      <c r="X99">
        <v>736</v>
      </c>
      <c r="Y99">
        <v>14827</v>
      </c>
      <c r="Z99">
        <v>1680</v>
      </c>
      <c r="AA99">
        <v>2028</v>
      </c>
      <c r="AB99">
        <v>2141</v>
      </c>
      <c r="AC99">
        <v>945</v>
      </c>
      <c r="AD99">
        <v>3305</v>
      </c>
      <c r="AE99">
        <v>4290</v>
      </c>
    </row>
    <row r="100" spans="1:31" x14ac:dyDescent="0.3">
      <c r="A100">
        <v>99</v>
      </c>
      <c r="B100" t="s">
        <v>29</v>
      </c>
      <c r="C100">
        <v>3</v>
      </c>
      <c r="D100" t="s">
        <v>69</v>
      </c>
      <c r="E100">
        <v>28</v>
      </c>
      <c r="F100" t="s">
        <v>71</v>
      </c>
      <c r="G100">
        <v>2023</v>
      </c>
      <c r="H100" t="s">
        <v>32</v>
      </c>
      <c r="I100" t="s">
        <v>35</v>
      </c>
      <c r="J100" s="1">
        <v>44944</v>
      </c>
      <c r="K100">
        <v>17023</v>
      </c>
      <c r="L100">
        <v>17794</v>
      </c>
      <c r="M100">
        <v>10251</v>
      </c>
      <c r="N100">
        <v>2199</v>
      </c>
      <c r="O100">
        <v>134</v>
      </c>
      <c r="P100">
        <v>3</v>
      </c>
      <c r="Q100">
        <v>0</v>
      </c>
      <c r="R100">
        <v>47404</v>
      </c>
      <c r="S100">
        <v>35609</v>
      </c>
      <c r="T100">
        <v>2772</v>
      </c>
      <c r="U100">
        <v>5771</v>
      </c>
      <c r="V100">
        <v>3252</v>
      </c>
      <c r="W100">
        <v>17483</v>
      </c>
      <c r="X100">
        <v>3046</v>
      </c>
      <c r="Y100">
        <v>22283</v>
      </c>
      <c r="Z100">
        <v>4583</v>
      </c>
      <c r="AA100">
        <v>2999</v>
      </c>
      <c r="AB100">
        <v>2786</v>
      </c>
      <c r="AC100">
        <v>4114</v>
      </c>
      <c r="AD100">
        <v>6533</v>
      </c>
      <c r="AE100">
        <v>6841</v>
      </c>
    </row>
    <row r="101" spans="1:31" x14ac:dyDescent="0.3">
      <c r="A101">
        <v>100</v>
      </c>
      <c r="B101" t="s">
        <v>29</v>
      </c>
      <c r="C101">
        <v>3</v>
      </c>
      <c r="D101" t="s">
        <v>69</v>
      </c>
      <c r="E101">
        <v>29</v>
      </c>
      <c r="F101" t="s">
        <v>72</v>
      </c>
      <c r="G101">
        <v>2023</v>
      </c>
      <c r="H101" t="s">
        <v>32</v>
      </c>
      <c r="I101" t="s">
        <v>33</v>
      </c>
      <c r="J101" s="1">
        <v>44944</v>
      </c>
      <c r="K101">
        <v>3030</v>
      </c>
      <c r="L101">
        <v>2161</v>
      </c>
      <c r="M101">
        <v>1277</v>
      </c>
      <c r="N101">
        <v>258</v>
      </c>
      <c r="O101">
        <v>33</v>
      </c>
      <c r="P101">
        <v>0</v>
      </c>
      <c r="Q101">
        <v>1</v>
      </c>
      <c r="R101">
        <v>6760</v>
      </c>
      <c r="S101">
        <v>4833</v>
      </c>
      <c r="T101">
        <v>438</v>
      </c>
      <c r="U101">
        <v>547</v>
      </c>
      <c r="V101">
        <v>942</v>
      </c>
      <c r="W101">
        <v>2385</v>
      </c>
      <c r="X101">
        <v>694</v>
      </c>
      <c r="Y101">
        <v>2525</v>
      </c>
      <c r="Z101">
        <v>1156</v>
      </c>
      <c r="AA101">
        <v>399</v>
      </c>
      <c r="AB101">
        <v>269</v>
      </c>
      <c r="AC101">
        <v>1549</v>
      </c>
      <c r="AD101">
        <v>1008</v>
      </c>
      <c r="AE101">
        <v>1990</v>
      </c>
    </row>
    <row r="102" spans="1:31" x14ac:dyDescent="0.3">
      <c r="A102">
        <v>101</v>
      </c>
      <c r="B102" t="s">
        <v>29</v>
      </c>
      <c r="C102">
        <v>3</v>
      </c>
      <c r="D102" t="s">
        <v>69</v>
      </c>
      <c r="E102">
        <v>29</v>
      </c>
      <c r="F102" t="s">
        <v>72</v>
      </c>
      <c r="G102">
        <v>2023</v>
      </c>
      <c r="H102" t="s">
        <v>32</v>
      </c>
      <c r="I102" t="s">
        <v>34</v>
      </c>
      <c r="J102" s="1">
        <v>44944</v>
      </c>
      <c r="K102">
        <v>5088</v>
      </c>
      <c r="L102">
        <v>4260</v>
      </c>
      <c r="M102">
        <v>1857</v>
      </c>
      <c r="N102">
        <v>280</v>
      </c>
      <c r="O102">
        <v>12</v>
      </c>
      <c r="P102">
        <v>0</v>
      </c>
      <c r="Q102">
        <v>0</v>
      </c>
      <c r="R102">
        <v>11497</v>
      </c>
      <c r="S102">
        <v>9632</v>
      </c>
      <c r="T102">
        <v>437</v>
      </c>
      <c r="U102">
        <v>1427</v>
      </c>
      <c r="V102">
        <v>0</v>
      </c>
      <c r="W102">
        <v>4994</v>
      </c>
      <c r="X102">
        <v>324</v>
      </c>
      <c r="Y102">
        <v>5304</v>
      </c>
      <c r="Z102">
        <v>869</v>
      </c>
      <c r="AA102">
        <v>1019</v>
      </c>
      <c r="AB102">
        <v>1022</v>
      </c>
      <c r="AC102">
        <v>512</v>
      </c>
      <c r="AD102">
        <v>1076</v>
      </c>
      <c r="AE102">
        <v>2446</v>
      </c>
    </row>
    <row r="103" spans="1:31" x14ac:dyDescent="0.3">
      <c r="A103">
        <v>102</v>
      </c>
      <c r="B103" t="s">
        <v>29</v>
      </c>
      <c r="C103">
        <v>3</v>
      </c>
      <c r="D103" t="s">
        <v>69</v>
      </c>
      <c r="E103">
        <v>29</v>
      </c>
      <c r="F103" t="s">
        <v>72</v>
      </c>
      <c r="G103">
        <v>2023</v>
      </c>
      <c r="H103" t="s">
        <v>32</v>
      </c>
      <c r="I103" t="s">
        <v>35</v>
      </c>
      <c r="J103" s="1">
        <v>44944</v>
      </c>
      <c r="K103">
        <v>8118</v>
      </c>
      <c r="L103">
        <v>6421</v>
      </c>
      <c r="M103">
        <v>3134</v>
      </c>
      <c r="N103">
        <v>538</v>
      </c>
      <c r="O103">
        <v>45</v>
      </c>
      <c r="P103">
        <v>0</v>
      </c>
      <c r="Q103">
        <v>1</v>
      </c>
      <c r="R103">
        <v>18257</v>
      </c>
      <c r="S103">
        <v>14465</v>
      </c>
      <c r="T103">
        <v>875</v>
      </c>
      <c r="U103">
        <v>1974</v>
      </c>
      <c r="V103">
        <v>942</v>
      </c>
      <c r="W103">
        <v>7379</v>
      </c>
      <c r="X103">
        <v>1018</v>
      </c>
      <c r="Y103">
        <v>7829</v>
      </c>
      <c r="Z103">
        <v>2025</v>
      </c>
      <c r="AA103">
        <v>1418</v>
      </c>
      <c r="AB103">
        <v>1291</v>
      </c>
      <c r="AC103">
        <v>2061</v>
      </c>
      <c r="AD103">
        <v>2084</v>
      </c>
      <c r="AE103">
        <v>4436</v>
      </c>
    </row>
    <row r="104" spans="1:31" x14ac:dyDescent="0.3">
      <c r="A104">
        <v>103</v>
      </c>
      <c r="B104" t="s">
        <v>29</v>
      </c>
      <c r="C104">
        <v>3</v>
      </c>
      <c r="D104" t="s">
        <v>69</v>
      </c>
      <c r="E104">
        <v>30</v>
      </c>
      <c r="F104" t="s">
        <v>73</v>
      </c>
      <c r="G104">
        <v>2023</v>
      </c>
      <c r="H104" t="s">
        <v>32</v>
      </c>
      <c r="I104" t="s">
        <v>33</v>
      </c>
      <c r="J104" s="1">
        <v>44944</v>
      </c>
      <c r="K104">
        <v>3982</v>
      </c>
      <c r="L104">
        <v>3466</v>
      </c>
      <c r="M104">
        <v>2055</v>
      </c>
      <c r="N104">
        <v>595</v>
      </c>
      <c r="O104">
        <v>54</v>
      </c>
      <c r="P104">
        <v>2</v>
      </c>
      <c r="Q104">
        <v>0</v>
      </c>
      <c r="R104">
        <v>10154</v>
      </c>
      <c r="S104">
        <v>7321</v>
      </c>
      <c r="T104">
        <v>721</v>
      </c>
      <c r="U104">
        <v>903</v>
      </c>
      <c r="V104">
        <v>1209</v>
      </c>
      <c r="W104">
        <v>3278</v>
      </c>
      <c r="X104">
        <v>906</v>
      </c>
      <c r="Y104">
        <v>3911</v>
      </c>
      <c r="Z104">
        <v>2057</v>
      </c>
      <c r="AA104">
        <v>444</v>
      </c>
      <c r="AB104">
        <v>330</v>
      </c>
      <c r="AC104">
        <v>1946</v>
      </c>
      <c r="AD104">
        <v>1063</v>
      </c>
      <c r="AE104">
        <v>3159</v>
      </c>
    </row>
    <row r="105" spans="1:31" x14ac:dyDescent="0.3">
      <c r="A105">
        <v>104</v>
      </c>
      <c r="B105" t="s">
        <v>29</v>
      </c>
      <c r="C105">
        <v>3</v>
      </c>
      <c r="D105" t="s">
        <v>69</v>
      </c>
      <c r="E105">
        <v>30</v>
      </c>
      <c r="F105" t="s">
        <v>73</v>
      </c>
      <c r="G105">
        <v>2023</v>
      </c>
      <c r="H105" t="s">
        <v>32</v>
      </c>
      <c r="I105" t="s">
        <v>34</v>
      </c>
      <c r="J105" s="1">
        <v>44944</v>
      </c>
      <c r="K105">
        <v>3669</v>
      </c>
      <c r="L105">
        <v>3622</v>
      </c>
      <c r="M105">
        <v>2132</v>
      </c>
      <c r="N105">
        <v>604</v>
      </c>
      <c r="O105">
        <v>16</v>
      </c>
      <c r="P105">
        <v>1</v>
      </c>
      <c r="Q105">
        <v>0</v>
      </c>
      <c r="R105">
        <v>10044</v>
      </c>
      <c r="S105">
        <v>8079</v>
      </c>
      <c r="T105">
        <v>424</v>
      </c>
      <c r="U105">
        <v>1541</v>
      </c>
      <c r="V105">
        <v>0</v>
      </c>
      <c r="W105">
        <v>4347</v>
      </c>
      <c r="X105">
        <v>256</v>
      </c>
      <c r="Y105">
        <v>4473</v>
      </c>
      <c r="Z105">
        <v>961</v>
      </c>
      <c r="AA105">
        <v>866</v>
      </c>
      <c r="AB105">
        <v>727</v>
      </c>
      <c r="AC105">
        <v>507</v>
      </c>
      <c r="AD105">
        <v>801</v>
      </c>
      <c r="AE105">
        <v>2537</v>
      </c>
    </row>
    <row r="106" spans="1:31" x14ac:dyDescent="0.3">
      <c r="A106">
        <v>105</v>
      </c>
      <c r="B106" t="s">
        <v>29</v>
      </c>
      <c r="C106">
        <v>3</v>
      </c>
      <c r="D106" t="s">
        <v>69</v>
      </c>
      <c r="E106">
        <v>30</v>
      </c>
      <c r="F106" t="s">
        <v>73</v>
      </c>
      <c r="G106">
        <v>2023</v>
      </c>
      <c r="H106" t="s">
        <v>32</v>
      </c>
      <c r="I106" t="s">
        <v>35</v>
      </c>
      <c r="J106" s="1">
        <v>44944</v>
      </c>
      <c r="K106">
        <v>7651</v>
      </c>
      <c r="L106">
        <v>7088</v>
      </c>
      <c r="M106">
        <v>4187</v>
      </c>
      <c r="N106">
        <v>1199</v>
      </c>
      <c r="O106">
        <v>70</v>
      </c>
      <c r="P106">
        <v>3</v>
      </c>
      <c r="Q106">
        <v>0</v>
      </c>
      <c r="R106">
        <v>20198</v>
      </c>
      <c r="S106">
        <v>15400</v>
      </c>
      <c r="T106">
        <v>1145</v>
      </c>
      <c r="U106">
        <v>2444</v>
      </c>
      <c r="V106">
        <v>1209</v>
      </c>
      <c r="W106">
        <v>7625</v>
      </c>
      <c r="X106">
        <v>1162</v>
      </c>
      <c r="Y106">
        <v>8384</v>
      </c>
      <c r="Z106">
        <v>3018</v>
      </c>
      <c r="AA106">
        <v>1310</v>
      </c>
      <c r="AB106">
        <v>1057</v>
      </c>
      <c r="AC106">
        <v>2453</v>
      </c>
      <c r="AD106">
        <v>1864</v>
      </c>
      <c r="AE106">
        <v>5696</v>
      </c>
    </row>
    <row r="107" spans="1:31" x14ac:dyDescent="0.3">
      <c r="A107">
        <v>106</v>
      </c>
      <c r="B107" t="s">
        <v>29</v>
      </c>
      <c r="C107">
        <v>3</v>
      </c>
      <c r="D107" t="s">
        <v>69</v>
      </c>
      <c r="E107">
        <v>31</v>
      </c>
      <c r="F107" t="s">
        <v>74</v>
      </c>
      <c r="G107">
        <v>2023</v>
      </c>
      <c r="H107" t="s">
        <v>32</v>
      </c>
      <c r="I107" t="s">
        <v>33</v>
      </c>
      <c r="J107" s="1">
        <v>44944</v>
      </c>
      <c r="K107">
        <v>5692</v>
      </c>
      <c r="L107">
        <v>5320</v>
      </c>
      <c r="M107">
        <v>2691</v>
      </c>
      <c r="N107">
        <v>272</v>
      </c>
      <c r="O107">
        <v>15</v>
      </c>
      <c r="P107">
        <v>2</v>
      </c>
      <c r="Q107">
        <v>0</v>
      </c>
      <c r="R107">
        <v>13992</v>
      </c>
      <c r="S107">
        <v>9848</v>
      </c>
      <c r="T107">
        <v>503</v>
      </c>
      <c r="U107">
        <v>963</v>
      </c>
      <c r="V107">
        <v>2677</v>
      </c>
      <c r="W107">
        <v>6973</v>
      </c>
      <c r="X107">
        <v>690</v>
      </c>
      <c r="Y107">
        <v>4677</v>
      </c>
      <c r="Z107">
        <v>1650</v>
      </c>
      <c r="AA107">
        <v>571</v>
      </c>
      <c r="AB107">
        <v>486</v>
      </c>
      <c r="AC107">
        <v>2180</v>
      </c>
      <c r="AD107">
        <v>1587</v>
      </c>
      <c r="AE107">
        <v>7365</v>
      </c>
    </row>
    <row r="108" spans="1:31" x14ac:dyDescent="0.3">
      <c r="A108">
        <v>107</v>
      </c>
      <c r="B108" t="s">
        <v>29</v>
      </c>
      <c r="C108">
        <v>3</v>
      </c>
      <c r="D108" t="s">
        <v>69</v>
      </c>
      <c r="E108">
        <v>31</v>
      </c>
      <c r="F108" t="s">
        <v>74</v>
      </c>
      <c r="G108">
        <v>2023</v>
      </c>
      <c r="H108" t="s">
        <v>32</v>
      </c>
      <c r="I108" t="s">
        <v>34</v>
      </c>
      <c r="J108" s="1">
        <v>44944</v>
      </c>
      <c r="K108">
        <v>6663</v>
      </c>
      <c r="L108">
        <v>5394</v>
      </c>
      <c r="M108">
        <v>2920</v>
      </c>
      <c r="N108">
        <v>399</v>
      </c>
      <c r="O108">
        <v>10</v>
      </c>
      <c r="P108">
        <v>0</v>
      </c>
      <c r="Q108">
        <v>0</v>
      </c>
      <c r="R108">
        <v>15386</v>
      </c>
      <c r="S108">
        <v>12403</v>
      </c>
      <c r="T108">
        <v>743</v>
      </c>
      <c r="U108">
        <v>2240</v>
      </c>
      <c r="V108">
        <v>0</v>
      </c>
      <c r="W108">
        <v>8047</v>
      </c>
      <c r="X108">
        <v>197</v>
      </c>
      <c r="Y108">
        <v>6305</v>
      </c>
      <c r="Z108">
        <v>832</v>
      </c>
      <c r="AA108">
        <v>1692</v>
      </c>
      <c r="AB108">
        <v>1674</v>
      </c>
      <c r="AC108">
        <v>779</v>
      </c>
      <c r="AD108">
        <v>1531</v>
      </c>
      <c r="AE108">
        <v>10938</v>
      </c>
    </row>
    <row r="109" spans="1:31" x14ac:dyDescent="0.3">
      <c r="A109">
        <v>108</v>
      </c>
      <c r="B109" t="s">
        <v>29</v>
      </c>
      <c r="C109">
        <v>3</v>
      </c>
      <c r="D109" t="s">
        <v>69</v>
      </c>
      <c r="E109">
        <v>31</v>
      </c>
      <c r="F109" t="s">
        <v>74</v>
      </c>
      <c r="G109">
        <v>2023</v>
      </c>
      <c r="H109" t="s">
        <v>32</v>
      </c>
      <c r="I109" t="s">
        <v>35</v>
      </c>
      <c r="J109" s="1">
        <v>44944</v>
      </c>
      <c r="K109">
        <v>12355</v>
      </c>
      <c r="L109">
        <v>10714</v>
      </c>
      <c r="M109">
        <v>5611</v>
      </c>
      <c r="N109">
        <v>671</v>
      </c>
      <c r="O109">
        <v>25</v>
      </c>
      <c r="P109">
        <v>2</v>
      </c>
      <c r="Q109">
        <v>0</v>
      </c>
      <c r="R109">
        <v>29378</v>
      </c>
      <c r="S109">
        <v>22251</v>
      </c>
      <c r="T109">
        <v>1246</v>
      </c>
      <c r="U109">
        <v>3203</v>
      </c>
      <c r="V109">
        <v>2677</v>
      </c>
      <c r="W109">
        <v>15020</v>
      </c>
      <c r="X109">
        <v>887</v>
      </c>
      <c r="Y109">
        <v>10982</v>
      </c>
      <c r="Z109">
        <v>2482</v>
      </c>
      <c r="AA109">
        <v>2263</v>
      </c>
      <c r="AB109">
        <v>2160</v>
      </c>
      <c r="AC109">
        <v>2959</v>
      </c>
      <c r="AD109">
        <v>3118</v>
      </c>
      <c r="AE109">
        <v>18303</v>
      </c>
    </row>
    <row r="110" spans="1:31" x14ac:dyDescent="0.3">
      <c r="A110">
        <v>109</v>
      </c>
      <c r="B110" t="s">
        <v>29</v>
      </c>
      <c r="C110">
        <v>3</v>
      </c>
      <c r="D110" t="s">
        <v>69</v>
      </c>
      <c r="E110">
        <v>32</v>
      </c>
      <c r="F110" t="s">
        <v>75</v>
      </c>
      <c r="G110">
        <v>2023</v>
      </c>
      <c r="H110" t="s">
        <v>32</v>
      </c>
      <c r="I110" t="s">
        <v>33</v>
      </c>
      <c r="J110" s="1">
        <v>44944</v>
      </c>
      <c r="K110">
        <v>6823</v>
      </c>
      <c r="L110">
        <v>6795</v>
      </c>
      <c r="M110">
        <v>4245</v>
      </c>
      <c r="N110">
        <v>953</v>
      </c>
      <c r="O110">
        <v>76</v>
      </c>
      <c r="P110">
        <v>2</v>
      </c>
      <c r="Q110">
        <v>0</v>
      </c>
      <c r="R110">
        <v>18894</v>
      </c>
      <c r="S110">
        <v>13647</v>
      </c>
      <c r="T110">
        <v>1460</v>
      </c>
      <c r="U110">
        <v>1619</v>
      </c>
      <c r="V110">
        <v>2165</v>
      </c>
      <c r="W110">
        <v>6548</v>
      </c>
      <c r="X110">
        <v>1513</v>
      </c>
      <c r="Y110">
        <v>7671</v>
      </c>
      <c r="Z110">
        <v>3156</v>
      </c>
      <c r="AA110">
        <v>570</v>
      </c>
      <c r="AB110">
        <v>565</v>
      </c>
      <c r="AC110">
        <v>2900</v>
      </c>
      <c r="AD110">
        <v>2749</v>
      </c>
      <c r="AE110">
        <v>2408</v>
      </c>
    </row>
    <row r="111" spans="1:31" x14ac:dyDescent="0.3">
      <c r="A111">
        <v>110</v>
      </c>
      <c r="B111" t="s">
        <v>29</v>
      </c>
      <c r="C111">
        <v>3</v>
      </c>
      <c r="D111" t="s">
        <v>69</v>
      </c>
      <c r="E111">
        <v>32</v>
      </c>
      <c r="F111" t="s">
        <v>75</v>
      </c>
      <c r="G111">
        <v>2023</v>
      </c>
      <c r="H111" t="s">
        <v>32</v>
      </c>
      <c r="I111" t="s">
        <v>34</v>
      </c>
      <c r="J111" s="1">
        <v>44944</v>
      </c>
      <c r="K111">
        <v>6817</v>
      </c>
      <c r="L111">
        <v>7695</v>
      </c>
      <c r="M111">
        <v>4763</v>
      </c>
      <c r="N111">
        <v>855</v>
      </c>
      <c r="O111">
        <v>28</v>
      </c>
      <c r="P111">
        <v>1</v>
      </c>
      <c r="Q111">
        <v>0</v>
      </c>
      <c r="R111">
        <v>20159</v>
      </c>
      <c r="S111">
        <v>16323</v>
      </c>
      <c r="T111">
        <v>870</v>
      </c>
      <c r="U111">
        <v>2964</v>
      </c>
      <c r="V111">
        <v>0</v>
      </c>
      <c r="W111">
        <v>7748</v>
      </c>
      <c r="X111">
        <v>558</v>
      </c>
      <c r="Y111">
        <v>10416</v>
      </c>
      <c r="Z111">
        <v>1434</v>
      </c>
      <c r="AA111">
        <v>1495</v>
      </c>
      <c r="AB111">
        <v>1485</v>
      </c>
      <c r="AC111">
        <v>696</v>
      </c>
      <c r="AD111">
        <v>2766</v>
      </c>
      <c r="AE111">
        <v>2861</v>
      </c>
    </row>
    <row r="112" spans="1:31" x14ac:dyDescent="0.3">
      <c r="A112">
        <v>111</v>
      </c>
      <c r="B112" t="s">
        <v>29</v>
      </c>
      <c r="C112">
        <v>3</v>
      </c>
      <c r="D112" t="s">
        <v>69</v>
      </c>
      <c r="E112">
        <v>32</v>
      </c>
      <c r="F112" t="s">
        <v>75</v>
      </c>
      <c r="G112">
        <v>2023</v>
      </c>
      <c r="H112" t="s">
        <v>32</v>
      </c>
      <c r="I112" t="s">
        <v>35</v>
      </c>
      <c r="J112" s="1">
        <v>44944</v>
      </c>
      <c r="K112">
        <v>13640</v>
      </c>
      <c r="L112">
        <v>14490</v>
      </c>
      <c r="M112">
        <v>9008</v>
      </c>
      <c r="N112">
        <v>1808</v>
      </c>
      <c r="O112">
        <v>104</v>
      </c>
      <c r="P112">
        <v>3</v>
      </c>
      <c r="Q112">
        <v>0</v>
      </c>
      <c r="R112">
        <v>39053</v>
      </c>
      <c r="S112">
        <v>29970</v>
      </c>
      <c r="T112">
        <v>2330</v>
      </c>
      <c r="U112">
        <v>4583</v>
      </c>
      <c r="V112">
        <v>2165</v>
      </c>
      <c r="W112">
        <v>14296</v>
      </c>
      <c r="X112">
        <v>2071</v>
      </c>
      <c r="Y112">
        <v>18087</v>
      </c>
      <c r="Z112">
        <v>4590</v>
      </c>
      <c r="AA112">
        <v>2065</v>
      </c>
      <c r="AB112">
        <v>2050</v>
      </c>
      <c r="AC112">
        <v>3596</v>
      </c>
      <c r="AD112">
        <v>5515</v>
      </c>
      <c r="AE112">
        <v>5269</v>
      </c>
    </row>
    <row r="113" spans="1:31" x14ac:dyDescent="0.3">
      <c r="A113">
        <v>112</v>
      </c>
      <c r="B113" t="s">
        <v>29</v>
      </c>
      <c r="C113">
        <v>3</v>
      </c>
      <c r="D113" t="s">
        <v>69</v>
      </c>
      <c r="E113">
        <v>33</v>
      </c>
      <c r="F113" t="s">
        <v>76</v>
      </c>
      <c r="G113">
        <v>2023</v>
      </c>
      <c r="H113" t="s">
        <v>32</v>
      </c>
      <c r="I113" t="s">
        <v>33</v>
      </c>
      <c r="J113" s="1">
        <v>44944</v>
      </c>
      <c r="K113">
        <v>6864</v>
      </c>
      <c r="L113">
        <v>6895</v>
      </c>
      <c r="M113">
        <v>4805</v>
      </c>
      <c r="N113">
        <v>1504</v>
      </c>
      <c r="O113">
        <v>92</v>
      </c>
      <c r="P113">
        <v>2</v>
      </c>
      <c r="Q113">
        <v>2</v>
      </c>
      <c r="R113">
        <v>20164</v>
      </c>
      <c r="S113">
        <v>13703</v>
      </c>
      <c r="T113">
        <v>2700</v>
      </c>
      <c r="U113">
        <v>1190</v>
      </c>
      <c r="V113">
        <v>2570</v>
      </c>
      <c r="W113">
        <v>7343</v>
      </c>
      <c r="X113">
        <v>1444</v>
      </c>
      <c r="Y113">
        <v>8035</v>
      </c>
      <c r="Z113">
        <v>3340</v>
      </c>
      <c r="AA113">
        <v>615</v>
      </c>
      <c r="AB113">
        <v>638</v>
      </c>
      <c r="AC113">
        <v>5311</v>
      </c>
      <c r="AD113">
        <v>3524</v>
      </c>
      <c r="AE113">
        <v>7798</v>
      </c>
    </row>
    <row r="114" spans="1:31" x14ac:dyDescent="0.3">
      <c r="A114">
        <v>113</v>
      </c>
      <c r="B114" t="s">
        <v>29</v>
      </c>
      <c r="C114">
        <v>3</v>
      </c>
      <c r="D114" t="s">
        <v>69</v>
      </c>
      <c r="E114">
        <v>33</v>
      </c>
      <c r="F114" t="s">
        <v>76</v>
      </c>
      <c r="G114">
        <v>2023</v>
      </c>
      <c r="H114" t="s">
        <v>32</v>
      </c>
      <c r="I114" t="s">
        <v>34</v>
      </c>
      <c r="J114" s="1">
        <v>44944</v>
      </c>
      <c r="K114">
        <v>7440</v>
      </c>
      <c r="L114">
        <v>7132</v>
      </c>
      <c r="M114">
        <v>3904</v>
      </c>
      <c r="N114">
        <v>1105</v>
      </c>
      <c r="O114">
        <v>32</v>
      </c>
      <c r="P114">
        <v>1</v>
      </c>
      <c r="Q114">
        <v>0</v>
      </c>
      <c r="R114">
        <v>19614</v>
      </c>
      <c r="S114">
        <v>14551</v>
      </c>
      <c r="T114">
        <v>1690</v>
      </c>
      <c r="U114">
        <v>3373</v>
      </c>
      <c r="V114">
        <v>0</v>
      </c>
      <c r="W114">
        <v>8294</v>
      </c>
      <c r="X114">
        <v>405</v>
      </c>
      <c r="Y114">
        <v>9412</v>
      </c>
      <c r="Z114">
        <v>1502</v>
      </c>
      <c r="AA114">
        <v>1352</v>
      </c>
      <c r="AB114">
        <v>1236</v>
      </c>
      <c r="AC114">
        <v>1165</v>
      </c>
      <c r="AD114">
        <v>2764</v>
      </c>
      <c r="AE114">
        <v>7174</v>
      </c>
    </row>
    <row r="115" spans="1:31" x14ac:dyDescent="0.3">
      <c r="A115">
        <v>114</v>
      </c>
      <c r="B115" t="s">
        <v>29</v>
      </c>
      <c r="C115">
        <v>3</v>
      </c>
      <c r="D115" t="s">
        <v>69</v>
      </c>
      <c r="E115">
        <v>33</v>
      </c>
      <c r="F115" t="s">
        <v>76</v>
      </c>
      <c r="G115">
        <v>2023</v>
      </c>
      <c r="H115" t="s">
        <v>32</v>
      </c>
      <c r="I115" t="s">
        <v>35</v>
      </c>
      <c r="J115" s="1">
        <v>44944</v>
      </c>
      <c r="K115">
        <v>14304</v>
      </c>
      <c r="L115">
        <v>14027</v>
      </c>
      <c r="M115">
        <v>8709</v>
      </c>
      <c r="N115">
        <v>2609</v>
      </c>
      <c r="O115">
        <v>124</v>
      </c>
      <c r="P115">
        <v>3</v>
      </c>
      <c r="Q115">
        <v>2</v>
      </c>
      <c r="R115">
        <v>39778</v>
      </c>
      <c r="S115">
        <v>28254</v>
      </c>
      <c r="T115">
        <v>4390</v>
      </c>
      <c r="U115">
        <v>4563</v>
      </c>
      <c r="V115">
        <v>2570</v>
      </c>
      <c r="W115">
        <v>15637</v>
      </c>
      <c r="X115">
        <v>1849</v>
      </c>
      <c r="Y115">
        <v>17447</v>
      </c>
      <c r="Z115">
        <v>4842</v>
      </c>
      <c r="AA115">
        <v>1967</v>
      </c>
      <c r="AB115">
        <v>1874</v>
      </c>
      <c r="AC115">
        <v>6476</v>
      </c>
      <c r="AD115">
        <v>6288</v>
      </c>
      <c r="AE115">
        <v>14972</v>
      </c>
    </row>
    <row r="116" spans="1:31" x14ac:dyDescent="0.3">
      <c r="A116">
        <v>115</v>
      </c>
      <c r="B116" t="s">
        <v>29</v>
      </c>
      <c r="C116">
        <v>3</v>
      </c>
      <c r="D116" t="s">
        <v>69</v>
      </c>
      <c r="E116">
        <v>34</v>
      </c>
      <c r="F116" t="s">
        <v>77</v>
      </c>
      <c r="G116">
        <v>2023</v>
      </c>
      <c r="H116" t="s">
        <v>32</v>
      </c>
      <c r="I116" t="s">
        <v>33</v>
      </c>
      <c r="J116" s="1">
        <v>44944</v>
      </c>
      <c r="K116">
        <v>12533</v>
      </c>
      <c r="L116">
        <v>11763</v>
      </c>
      <c r="M116">
        <v>7833</v>
      </c>
      <c r="N116">
        <v>2741</v>
      </c>
      <c r="O116">
        <v>135</v>
      </c>
      <c r="P116">
        <v>4</v>
      </c>
      <c r="Q116">
        <v>1</v>
      </c>
      <c r="R116">
        <v>35010</v>
      </c>
      <c r="S116">
        <v>24406</v>
      </c>
      <c r="T116">
        <v>2463</v>
      </c>
      <c r="U116">
        <v>2265</v>
      </c>
      <c r="V116">
        <v>5876</v>
      </c>
      <c r="W116">
        <v>13223</v>
      </c>
      <c r="X116">
        <v>3459</v>
      </c>
      <c r="Y116">
        <v>12922</v>
      </c>
      <c r="Z116">
        <v>5406</v>
      </c>
      <c r="AA116">
        <v>1185</v>
      </c>
      <c r="AB116">
        <v>1116</v>
      </c>
      <c r="AC116">
        <v>7989</v>
      </c>
      <c r="AD116">
        <v>6837</v>
      </c>
      <c r="AE116">
        <v>2810</v>
      </c>
    </row>
    <row r="117" spans="1:31" x14ac:dyDescent="0.3">
      <c r="A117">
        <v>116</v>
      </c>
      <c r="B117" t="s">
        <v>29</v>
      </c>
      <c r="C117">
        <v>3</v>
      </c>
      <c r="D117" t="s">
        <v>69</v>
      </c>
      <c r="E117">
        <v>34</v>
      </c>
      <c r="F117" t="s">
        <v>77</v>
      </c>
      <c r="G117">
        <v>2023</v>
      </c>
      <c r="H117" t="s">
        <v>32</v>
      </c>
      <c r="I117" t="s">
        <v>34</v>
      </c>
      <c r="J117" s="1">
        <v>44944</v>
      </c>
      <c r="K117">
        <v>19050</v>
      </c>
      <c r="L117">
        <v>14751</v>
      </c>
      <c r="M117">
        <v>9629</v>
      </c>
      <c r="N117">
        <v>2927</v>
      </c>
      <c r="O117">
        <v>195</v>
      </c>
      <c r="P117">
        <v>18</v>
      </c>
      <c r="Q117">
        <v>29</v>
      </c>
      <c r="R117">
        <v>46599</v>
      </c>
      <c r="S117">
        <v>39207</v>
      </c>
      <c r="T117">
        <v>1531</v>
      </c>
      <c r="U117">
        <v>5861</v>
      </c>
      <c r="V117">
        <v>0</v>
      </c>
      <c r="W117">
        <v>19789</v>
      </c>
      <c r="X117">
        <v>1831</v>
      </c>
      <c r="Y117">
        <v>19405</v>
      </c>
      <c r="Z117">
        <v>5574</v>
      </c>
      <c r="AA117">
        <v>2930</v>
      </c>
      <c r="AB117">
        <v>3886</v>
      </c>
      <c r="AC117">
        <v>2185</v>
      </c>
      <c r="AD117">
        <v>5404</v>
      </c>
      <c r="AE117">
        <v>3689</v>
      </c>
    </row>
    <row r="118" spans="1:31" x14ac:dyDescent="0.3">
      <c r="A118">
        <v>117</v>
      </c>
      <c r="B118" t="s">
        <v>29</v>
      </c>
      <c r="C118">
        <v>3</v>
      </c>
      <c r="D118" t="s">
        <v>69</v>
      </c>
      <c r="E118">
        <v>34</v>
      </c>
      <c r="F118" t="s">
        <v>77</v>
      </c>
      <c r="G118">
        <v>2023</v>
      </c>
      <c r="H118" t="s">
        <v>32</v>
      </c>
      <c r="I118" t="s">
        <v>35</v>
      </c>
      <c r="J118" s="1">
        <v>44944</v>
      </c>
      <c r="K118">
        <v>31583</v>
      </c>
      <c r="L118">
        <v>26514</v>
      </c>
      <c r="M118">
        <v>17462</v>
      </c>
      <c r="N118">
        <v>5668</v>
      </c>
      <c r="O118">
        <v>330</v>
      </c>
      <c r="P118">
        <v>22</v>
      </c>
      <c r="Q118">
        <v>30</v>
      </c>
      <c r="R118">
        <v>81609</v>
      </c>
      <c r="S118">
        <v>63613</v>
      </c>
      <c r="T118">
        <v>3994</v>
      </c>
      <c r="U118">
        <v>8126</v>
      </c>
      <c r="V118">
        <v>5876</v>
      </c>
      <c r="W118">
        <v>33012</v>
      </c>
      <c r="X118">
        <v>5290</v>
      </c>
      <c r="Y118">
        <v>32327</v>
      </c>
      <c r="Z118">
        <v>10980</v>
      </c>
      <c r="AA118">
        <v>4115</v>
      </c>
      <c r="AB118">
        <v>5002</v>
      </c>
      <c r="AC118">
        <v>10174</v>
      </c>
      <c r="AD118">
        <v>12241</v>
      </c>
      <c r="AE118">
        <v>6499</v>
      </c>
    </row>
    <row r="119" spans="1:31" x14ac:dyDescent="0.3">
      <c r="A119">
        <v>118</v>
      </c>
      <c r="B119" t="s">
        <v>29</v>
      </c>
      <c r="C119">
        <v>3</v>
      </c>
      <c r="D119" t="s">
        <v>69</v>
      </c>
      <c r="E119">
        <v>35</v>
      </c>
      <c r="F119" t="s">
        <v>78</v>
      </c>
      <c r="G119">
        <v>2023</v>
      </c>
      <c r="H119" t="s">
        <v>32</v>
      </c>
      <c r="I119" t="s">
        <v>33</v>
      </c>
      <c r="J119" s="1">
        <v>44944</v>
      </c>
      <c r="K119">
        <v>4106</v>
      </c>
      <c r="L119">
        <v>3271</v>
      </c>
      <c r="M119">
        <v>2056</v>
      </c>
      <c r="N119">
        <v>487</v>
      </c>
      <c r="O119">
        <v>50</v>
      </c>
      <c r="P119">
        <v>0</v>
      </c>
      <c r="Q119">
        <v>1</v>
      </c>
      <c r="R119">
        <v>9971</v>
      </c>
      <c r="S119">
        <v>6336</v>
      </c>
      <c r="T119">
        <v>957</v>
      </c>
      <c r="U119">
        <v>875</v>
      </c>
      <c r="V119">
        <v>1803</v>
      </c>
      <c r="W119">
        <v>4617</v>
      </c>
      <c r="X119">
        <v>745</v>
      </c>
      <c r="Y119">
        <v>3232</v>
      </c>
      <c r="Z119">
        <v>1376</v>
      </c>
      <c r="AA119">
        <v>326</v>
      </c>
      <c r="AB119">
        <v>398</v>
      </c>
      <c r="AC119">
        <v>2097</v>
      </c>
      <c r="AD119">
        <v>1521</v>
      </c>
      <c r="AE119">
        <v>1347</v>
      </c>
    </row>
    <row r="120" spans="1:31" x14ac:dyDescent="0.3">
      <c r="A120">
        <v>119</v>
      </c>
      <c r="B120" t="s">
        <v>29</v>
      </c>
      <c r="C120">
        <v>3</v>
      </c>
      <c r="D120" t="s">
        <v>69</v>
      </c>
      <c r="E120">
        <v>35</v>
      </c>
      <c r="F120" t="s">
        <v>78</v>
      </c>
      <c r="G120">
        <v>2023</v>
      </c>
      <c r="H120" t="s">
        <v>32</v>
      </c>
      <c r="I120" t="s">
        <v>34</v>
      </c>
      <c r="J120" s="1">
        <v>44944</v>
      </c>
      <c r="K120">
        <v>6046</v>
      </c>
      <c r="L120">
        <v>5499</v>
      </c>
      <c r="M120">
        <v>3063</v>
      </c>
      <c r="N120">
        <v>649</v>
      </c>
      <c r="O120">
        <v>16</v>
      </c>
      <c r="P120">
        <v>0</v>
      </c>
      <c r="Q120">
        <v>0</v>
      </c>
      <c r="R120">
        <v>15273</v>
      </c>
      <c r="S120">
        <v>11962</v>
      </c>
      <c r="T120">
        <v>743</v>
      </c>
      <c r="U120">
        <v>2568</v>
      </c>
      <c r="V120">
        <v>0</v>
      </c>
      <c r="W120">
        <v>6832</v>
      </c>
      <c r="X120">
        <v>429</v>
      </c>
      <c r="Y120">
        <v>7237</v>
      </c>
      <c r="Z120">
        <v>773</v>
      </c>
      <c r="AA120">
        <v>1199</v>
      </c>
      <c r="AB120">
        <v>1408</v>
      </c>
      <c r="AC120">
        <v>742</v>
      </c>
      <c r="AD120">
        <v>1223</v>
      </c>
      <c r="AE120">
        <v>2187</v>
      </c>
    </row>
    <row r="121" spans="1:31" x14ac:dyDescent="0.3">
      <c r="A121">
        <v>120</v>
      </c>
      <c r="B121" t="s">
        <v>29</v>
      </c>
      <c r="C121">
        <v>3</v>
      </c>
      <c r="D121" t="s">
        <v>69</v>
      </c>
      <c r="E121">
        <v>35</v>
      </c>
      <c r="F121" t="s">
        <v>78</v>
      </c>
      <c r="G121">
        <v>2023</v>
      </c>
      <c r="H121" t="s">
        <v>32</v>
      </c>
      <c r="I121" t="s">
        <v>35</v>
      </c>
      <c r="J121" s="1">
        <v>44944</v>
      </c>
      <c r="K121">
        <v>10152</v>
      </c>
      <c r="L121">
        <v>8770</v>
      </c>
      <c r="M121">
        <v>5119</v>
      </c>
      <c r="N121">
        <v>1136</v>
      </c>
      <c r="O121">
        <v>66</v>
      </c>
      <c r="P121">
        <v>0</v>
      </c>
      <c r="Q121">
        <v>1</v>
      </c>
      <c r="R121">
        <v>25244</v>
      </c>
      <c r="S121">
        <v>18298</v>
      </c>
      <c r="T121">
        <v>1700</v>
      </c>
      <c r="U121">
        <v>3443</v>
      </c>
      <c r="V121">
        <v>1803</v>
      </c>
      <c r="W121">
        <v>11449</v>
      </c>
      <c r="X121">
        <v>1174</v>
      </c>
      <c r="Y121">
        <v>10469</v>
      </c>
      <c r="Z121">
        <v>2149</v>
      </c>
      <c r="AA121">
        <v>1525</v>
      </c>
      <c r="AB121">
        <v>1806</v>
      </c>
      <c r="AC121">
        <v>2839</v>
      </c>
      <c r="AD121">
        <v>2744</v>
      </c>
      <c r="AE121">
        <v>3534</v>
      </c>
    </row>
    <row r="122" spans="1:31" x14ac:dyDescent="0.3">
      <c r="A122">
        <v>121</v>
      </c>
      <c r="B122" t="s">
        <v>29</v>
      </c>
      <c r="C122">
        <v>3</v>
      </c>
      <c r="D122" t="s">
        <v>69</v>
      </c>
      <c r="E122">
        <v>36</v>
      </c>
      <c r="F122" t="s">
        <v>79</v>
      </c>
      <c r="G122">
        <v>2023</v>
      </c>
      <c r="H122" t="s">
        <v>32</v>
      </c>
      <c r="I122" t="s">
        <v>33</v>
      </c>
      <c r="J122" s="1">
        <v>44944</v>
      </c>
      <c r="K122">
        <v>19929</v>
      </c>
      <c r="L122">
        <v>20467</v>
      </c>
      <c r="M122">
        <v>15775</v>
      </c>
      <c r="N122">
        <v>6159</v>
      </c>
      <c r="O122">
        <v>523</v>
      </c>
      <c r="P122">
        <v>16</v>
      </c>
      <c r="Q122">
        <v>1</v>
      </c>
      <c r="R122">
        <v>62870</v>
      </c>
      <c r="S122">
        <v>42853</v>
      </c>
      <c r="T122">
        <v>4676</v>
      </c>
      <c r="U122">
        <v>4565</v>
      </c>
      <c r="V122">
        <v>10773</v>
      </c>
      <c r="W122">
        <v>24996</v>
      </c>
      <c r="X122">
        <v>7226</v>
      </c>
      <c r="Y122">
        <v>18561</v>
      </c>
      <c r="Z122">
        <v>8295</v>
      </c>
      <c r="AA122">
        <v>2036</v>
      </c>
      <c r="AB122">
        <v>2228</v>
      </c>
      <c r="AC122">
        <v>7998</v>
      </c>
      <c r="AD122">
        <v>6652</v>
      </c>
      <c r="AE122">
        <v>19027</v>
      </c>
    </row>
    <row r="123" spans="1:31" x14ac:dyDescent="0.3">
      <c r="A123">
        <v>122</v>
      </c>
      <c r="B123" t="s">
        <v>29</v>
      </c>
      <c r="C123">
        <v>3</v>
      </c>
      <c r="D123" t="s">
        <v>69</v>
      </c>
      <c r="E123">
        <v>36</v>
      </c>
      <c r="F123" t="s">
        <v>79</v>
      </c>
      <c r="G123">
        <v>2023</v>
      </c>
      <c r="H123" t="s">
        <v>32</v>
      </c>
      <c r="I123" t="s">
        <v>34</v>
      </c>
      <c r="J123" s="1">
        <v>44944</v>
      </c>
      <c r="K123">
        <v>37020</v>
      </c>
      <c r="L123">
        <v>34905</v>
      </c>
      <c r="M123">
        <v>23897</v>
      </c>
      <c r="N123">
        <v>6773</v>
      </c>
      <c r="O123">
        <v>334</v>
      </c>
      <c r="P123">
        <v>4</v>
      </c>
      <c r="Q123">
        <v>0</v>
      </c>
      <c r="R123">
        <v>102933</v>
      </c>
      <c r="S123">
        <v>89616</v>
      </c>
      <c r="T123">
        <v>3859</v>
      </c>
      <c r="U123">
        <v>9450</v>
      </c>
      <c r="V123">
        <v>0</v>
      </c>
      <c r="W123">
        <v>58798</v>
      </c>
      <c r="X123">
        <v>3544</v>
      </c>
      <c r="Y123">
        <v>33565</v>
      </c>
      <c r="Z123">
        <v>6550</v>
      </c>
      <c r="AA123">
        <v>7032</v>
      </c>
      <c r="AB123">
        <v>6418</v>
      </c>
      <c r="AC123">
        <v>2212</v>
      </c>
      <c r="AD123">
        <v>6715</v>
      </c>
      <c r="AE123">
        <v>26590</v>
      </c>
    </row>
    <row r="124" spans="1:31" x14ac:dyDescent="0.3">
      <c r="A124">
        <v>123</v>
      </c>
      <c r="B124" t="s">
        <v>29</v>
      </c>
      <c r="C124">
        <v>3</v>
      </c>
      <c r="D124" t="s">
        <v>69</v>
      </c>
      <c r="E124">
        <v>36</v>
      </c>
      <c r="F124" t="s">
        <v>79</v>
      </c>
      <c r="G124">
        <v>2023</v>
      </c>
      <c r="H124" t="s">
        <v>32</v>
      </c>
      <c r="I124" t="s">
        <v>35</v>
      </c>
      <c r="J124" s="1">
        <v>44944</v>
      </c>
      <c r="K124">
        <v>56949</v>
      </c>
      <c r="L124">
        <v>55372</v>
      </c>
      <c r="M124">
        <v>39672</v>
      </c>
      <c r="N124">
        <v>12932</v>
      </c>
      <c r="O124">
        <v>857</v>
      </c>
      <c r="P124">
        <v>20</v>
      </c>
      <c r="Q124">
        <v>1</v>
      </c>
      <c r="R124">
        <v>165803</v>
      </c>
      <c r="S124">
        <v>132469</v>
      </c>
      <c r="T124">
        <v>8535</v>
      </c>
      <c r="U124">
        <v>14015</v>
      </c>
      <c r="V124">
        <v>10773</v>
      </c>
      <c r="W124">
        <v>83794</v>
      </c>
      <c r="X124">
        <v>10770</v>
      </c>
      <c r="Y124">
        <v>52126</v>
      </c>
      <c r="Z124">
        <v>14845</v>
      </c>
      <c r="AA124">
        <v>9068</v>
      </c>
      <c r="AB124">
        <v>8646</v>
      </c>
      <c r="AC124">
        <v>10210</v>
      </c>
      <c r="AD124">
        <v>13367</v>
      </c>
      <c r="AE124">
        <v>45617</v>
      </c>
    </row>
    <row r="125" spans="1:31" x14ac:dyDescent="0.3">
      <c r="A125">
        <v>124</v>
      </c>
      <c r="B125" t="s">
        <v>29</v>
      </c>
      <c r="C125">
        <v>3</v>
      </c>
      <c r="D125" t="s">
        <v>69</v>
      </c>
      <c r="E125">
        <v>37</v>
      </c>
      <c r="F125" t="s">
        <v>80</v>
      </c>
      <c r="G125">
        <v>2023</v>
      </c>
      <c r="H125" t="s">
        <v>32</v>
      </c>
      <c r="I125" t="s">
        <v>33</v>
      </c>
      <c r="J125" s="1">
        <v>44944</v>
      </c>
      <c r="K125">
        <v>3262</v>
      </c>
      <c r="L125">
        <v>2600</v>
      </c>
      <c r="M125">
        <v>1433</v>
      </c>
      <c r="N125">
        <v>202</v>
      </c>
      <c r="O125">
        <v>21</v>
      </c>
      <c r="P125">
        <v>2</v>
      </c>
      <c r="Q125">
        <v>0</v>
      </c>
      <c r="R125">
        <v>7520</v>
      </c>
      <c r="S125">
        <v>4958</v>
      </c>
      <c r="T125">
        <v>608</v>
      </c>
      <c r="U125">
        <v>567</v>
      </c>
      <c r="V125">
        <v>1385</v>
      </c>
      <c r="W125">
        <v>2505</v>
      </c>
      <c r="X125">
        <v>525</v>
      </c>
      <c r="Y125">
        <v>3441</v>
      </c>
      <c r="Z125">
        <v>1047</v>
      </c>
      <c r="AA125">
        <v>249</v>
      </c>
      <c r="AB125">
        <v>253</v>
      </c>
      <c r="AC125">
        <v>1208</v>
      </c>
      <c r="AD125">
        <v>1234</v>
      </c>
      <c r="AE125">
        <v>2904</v>
      </c>
    </row>
    <row r="126" spans="1:31" x14ac:dyDescent="0.3">
      <c r="A126">
        <v>125</v>
      </c>
      <c r="B126" t="s">
        <v>29</v>
      </c>
      <c r="C126">
        <v>3</v>
      </c>
      <c r="D126" t="s">
        <v>69</v>
      </c>
      <c r="E126">
        <v>37</v>
      </c>
      <c r="F126" t="s">
        <v>80</v>
      </c>
      <c r="G126">
        <v>2023</v>
      </c>
      <c r="H126" t="s">
        <v>32</v>
      </c>
      <c r="I126" t="s">
        <v>34</v>
      </c>
      <c r="J126" s="1">
        <v>44944</v>
      </c>
      <c r="K126">
        <v>4215</v>
      </c>
      <c r="L126">
        <v>5068</v>
      </c>
      <c r="M126">
        <v>2431</v>
      </c>
      <c r="N126">
        <v>384</v>
      </c>
      <c r="O126">
        <v>2</v>
      </c>
      <c r="P126">
        <v>0</v>
      </c>
      <c r="Q126">
        <v>0</v>
      </c>
      <c r="R126">
        <v>12100</v>
      </c>
      <c r="S126">
        <v>10107</v>
      </c>
      <c r="T126">
        <v>560</v>
      </c>
      <c r="U126">
        <v>1427</v>
      </c>
      <c r="V126">
        <v>0</v>
      </c>
      <c r="W126">
        <v>3340</v>
      </c>
      <c r="X126">
        <v>267</v>
      </c>
      <c r="Y126">
        <v>7599</v>
      </c>
      <c r="Z126">
        <v>888</v>
      </c>
      <c r="AA126">
        <v>890</v>
      </c>
      <c r="AB126">
        <v>945</v>
      </c>
      <c r="AC126">
        <v>351</v>
      </c>
      <c r="AD126">
        <v>1191</v>
      </c>
      <c r="AE126">
        <v>4585</v>
      </c>
    </row>
    <row r="127" spans="1:31" x14ac:dyDescent="0.3">
      <c r="A127">
        <v>126</v>
      </c>
      <c r="B127" t="s">
        <v>29</v>
      </c>
      <c r="C127">
        <v>3</v>
      </c>
      <c r="D127" t="s">
        <v>69</v>
      </c>
      <c r="E127">
        <v>37</v>
      </c>
      <c r="F127" t="s">
        <v>80</v>
      </c>
      <c r="G127">
        <v>2023</v>
      </c>
      <c r="H127" t="s">
        <v>32</v>
      </c>
      <c r="I127" t="s">
        <v>35</v>
      </c>
      <c r="J127" s="1">
        <v>44944</v>
      </c>
      <c r="K127">
        <v>7477</v>
      </c>
      <c r="L127">
        <v>7668</v>
      </c>
      <c r="M127">
        <v>3864</v>
      </c>
      <c r="N127">
        <v>586</v>
      </c>
      <c r="O127">
        <v>23</v>
      </c>
      <c r="P127">
        <v>2</v>
      </c>
      <c r="Q127">
        <v>0</v>
      </c>
      <c r="R127">
        <v>19620</v>
      </c>
      <c r="S127">
        <v>15065</v>
      </c>
      <c r="T127">
        <v>1168</v>
      </c>
      <c r="U127">
        <v>1994</v>
      </c>
      <c r="V127">
        <v>1385</v>
      </c>
      <c r="W127">
        <v>5845</v>
      </c>
      <c r="X127">
        <v>792</v>
      </c>
      <c r="Y127">
        <v>11040</v>
      </c>
      <c r="Z127">
        <v>1935</v>
      </c>
      <c r="AA127">
        <v>1139</v>
      </c>
      <c r="AB127">
        <v>1198</v>
      </c>
      <c r="AC127">
        <v>1559</v>
      </c>
      <c r="AD127">
        <v>2425</v>
      </c>
      <c r="AE127">
        <v>7489</v>
      </c>
    </row>
    <row r="128" spans="1:31" x14ac:dyDescent="0.3">
      <c r="A128">
        <v>127</v>
      </c>
      <c r="B128" t="s">
        <v>29</v>
      </c>
      <c r="C128">
        <v>3</v>
      </c>
      <c r="D128" t="s">
        <v>69</v>
      </c>
      <c r="E128">
        <v>38</v>
      </c>
      <c r="F128" t="s">
        <v>81</v>
      </c>
      <c r="G128">
        <v>2023</v>
      </c>
      <c r="H128" t="s">
        <v>32</v>
      </c>
      <c r="I128" t="s">
        <v>33</v>
      </c>
      <c r="J128" s="1">
        <v>44944</v>
      </c>
      <c r="K128">
        <v>4574</v>
      </c>
      <c r="L128">
        <v>3650</v>
      </c>
      <c r="M128">
        <v>1664</v>
      </c>
      <c r="N128">
        <v>261</v>
      </c>
      <c r="O128">
        <v>26</v>
      </c>
      <c r="P128">
        <v>0</v>
      </c>
      <c r="Q128">
        <v>0</v>
      </c>
      <c r="R128">
        <v>10175</v>
      </c>
      <c r="S128">
        <v>6992</v>
      </c>
      <c r="T128">
        <v>788</v>
      </c>
      <c r="U128">
        <v>653</v>
      </c>
      <c r="V128">
        <v>1741</v>
      </c>
      <c r="W128">
        <v>4526</v>
      </c>
      <c r="X128">
        <v>682</v>
      </c>
      <c r="Y128">
        <v>3686</v>
      </c>
      <c r="Z128">
        <v>1255</v>
      </c>
      <c r="AA128">
        <v>435</v>
      </c>
      <c r="AB128">
        <v>462</v>
      </c>
      <c r="AC128">
        <v>1745</v>
      </c>
      <c r="AD128">
        <v>1339</v>
      </c>
      <c r="AE128">
        <v>3020</v>
      </c>
    </row>
    <row r="129" spans="1:31" x14ac:dyDescent="0.3">
      <c r="A129">
        <v>128</v>
      </c>
      <c r="B129" t="s">
        <v>29</v>
      </c>
      <c r="C129">
        <v>3</v>
      </c>
      <c r="D129" t="s">
        <v>69</v>
      </c>
      <c r="E129">
        <v>38</v>
      </c>
      <c r="F129" t="s">
        <v>81</v>
      </c>
      <c r="G129">
        <v>2023</v>
      </c>
      <c r="H129" t="s">
        <v>32</v>
      </c>
      <c r="I129" t="s">
        <v>34</v>
      </c>
      <c r="J129" s="1">
        <v>44944</v>
      </c>
      <c r="K129">
        <v>4682</v>
      </c>
      <c r="L129">
        <v>4283</v>
      </c>
      <c r="M129">
        <v>2778</v>
      </c>
      <c r="N129">
        <v>291</v>
      </c>
      <c r="O129">
        <v>13</v>
      </c>
      <c r="P129">
        <v>0</v>
      </c>
      <c r="Q129">
        <v>0</v>
      </c>
      <c r="R129">
        <v>12047</v>
      </c>
      <c r="S129">
        <v>9919</v>
      </c>
      <c r="T129">
        <v>733</v>
      </c>
      <c r="U129">
        <v>1393</v>
      </c>
      <c r="V129">
        <v>0</v>
      </c>
      <c r="W129">
        <v>4223</v>
      </c>
      <c r="X129">
        <v>288</v>
      </c>
      <c r="Y129">
        <v>6494</v>
      </c>
      <c r="Z129">
        <v>1038</v>
      </c>
      <c r="AA129">
        <v>960</v>
      </c>
      <c r="AB129">
        <v>1130</v>
      </c>
      <c r="AC129">
        <v>395</v>
      </c>
      <c r="AD129">
        <v>1039</v>
      </c>
      <c r="AE129">
        <v>4331</v>
      </c>
    </row>
    <row r="130" spans="1:31" x14ac:dyDescent="0.3">
      <c r="A130">
        <v>129</v>
      </c>
      <c r="B130" t="s">
        <v>29</v>
      </c>
      <c r="C130">
        <v>3</v>
      </c>
      <c r="D130" t="s">
        <v>69</v>
      </c>
      <c r="E130">
        <v>38</v>
      </c>
      <c r="F130" t="s">
        <v>81</v>
      </c>
      <c r="G130">
        <v>2023</v>
      </c>
      <c r="H130" t="s">
        <v>32</v>
      </c>
      <c r="I130" t="s">
        <v>35</v>
      </c>
      <c r="J130" s="1">
        <v>44944</v>
      </c>
      <c r="K130">
        <v>9256</v>
      </c>
      <c r="L130">
        <v>7933</v>
      </c>
      <c r="M130">
        <v>4442</v>
      </c>
      <c r="N130">
        <v>552</v>
      </c>
      <c r="O130">
        <v>39</v>
      </c>
      <c r="P130">
        <v>0</v>
      </c>
      <c r="Q130">
        <v>0</v>
      </c>
      <c r="R130">
        <v>22222</v>
      </c>
      <c r="S130">
        <v>16911</v>
      </c>
      <c r="T130">
        <v>1521</v>
      </c>
      <c r="U130">
        <v>2046</v>
      </c>
      <c r="V130">
        <v>1741</v>
      </c>
      <c r="W130">
        <v>8749</v>
      </c>
      <c r="X130">
        <v>970</v>
      </c>
      <c r="Y130">
        <v>10180</v>
      </c>
      <c r="Z130">
        <v>2293</v>
      </c>
      <c r="AA130">
        <v>1395</v>
      </c>
      <c r="AB130">
        <v>1592</v>
      </c>
      <c r="AC130">
        <v>2140</v>
      </c>
      <c r="AD130">
        <v>2378</v>
      </c>
      <c r="AE130">
        <v>7351</v>
      </c>
    </row>
    <row r="131" spans="1:31" x14ac:dyDescent="0.3">
      <c r="A131">
        <v>130</v>
      </c>
      <c r="B131" t="s">
        <v>29</v>
      </c>
      <c r="C131">
        <v>3</v>
      </c>
      <c r="D131" t="s">
        <v>69</v>
      </c>
      <c r="E131">
        <v>39</v>
      </c>
      <c r="F131" t="s">
        <v>82</v>
      </c>
      <c r="G131">
        <v>2023</v>
      </c>
      <c r="H131" t="s">
        <v>32</v>
      </c>
      <c r="I131" t="s">
        <v>33</v>
      </c>
      <c r="J131" s="1">
        <v>44944</v>
      </c>
      <c r="K131">
        <v>3595</v>
      </c>
      <c r="L131">
        <v>3341</v>
      </c>
      <c r="M131">
        <v>1992</v>
      </c>
      <c r="N131">
        <v>424</v>
      </c>
      <c r="O131">
        <v>18</v>
      </c>
      <c r="P131">
        <v>1</v>
      </c>
      <c r="Q131">
        <v>0</v>
      </c>
      <c r="R131">
        <v>9371</v>
      </c>
      <c r="S131">
        <v>6279</v>
      </c>
      <c r="T131">
        <v>691</v>
      </c>
      <c r="U131">
        <v>566</v>
      </c>
      <c r="V131">
        <v>1835</v>
      </c>
      <c r="W131">
        <v>4236</v>
      </c>
      <c r="X131">
        <v>601</v>
      </c>
      <c r="Y131">
        <v>3146</v>
      </c>
      <c r="Z131">
        <v>1385</v>
      </c>
      <c r="AA131">
        <v>390</v>
      </c>
      <c r="AB131">
        <v>321</v>
      </c>
      <c r="AC131">
        <v>1367</v>
      </c>
      <c r="AD131">
        <v>1024</v>
      </c>
      <c r="AE131">
        <v>389</v>
      </c>
    </row>
    <row r="132" spans="1:31" x14ac:dyDescent="0.3">
      <c r="A132">
        <v>131</v>
      </c>
      <c r="B132" t="s">
        <v>29</v>
      </c>
      <c r="C132">
        <v>3</v>
      </c>
      <c r="D132" t="s">
        <v>69</v>
      </c>
      <c r="E132">
        <v>39</v>
      </c>
      <c r="F132" t="s">
        <v>82</v>
      </c>
      <c r="G132">
        <v>2023</v>
      </c>
      <c r="H132" t="s">
        <v>32</v>
      </c>
      <c r="I132" t="s">
        <v>34</v>
      </c>
      <c r="J132" s="1">
        <v>44944</v>
      </c>
      <c r="K132">
        <v>5462</v>
      </c>
      <c r="L132">
        <v>6510</v>
      </c>
      <c r="M132">
        <v>3880</v>
      </c>
      <c r="N132">
        <v>700</v>
      </c>
      <c r="O132">
        <v>14</v>
      </c>
      <c r="P132">
        <v>1</v>
      </c>
      <c r="Q132">
        <v>0</v>
      </c>
      <c r="R132">
        <v>16567</v>
      </c>
      <c r="S132">
        <v>14260</v>
      </c>
      <c r="T132">
        <v>714</v>
      </c>
      <c r="U132">
        <v>1591</v>
      </c>
      <c r="V132">
        <v>0</v>
      </c>
      <c r="W132">
        <v>7134</v>
      </c>
      <c r="X132">
        <v>251</v>
      </c>
      <c r="Y132">
        <v>8534</v>
      </c>
      <c r="Z132">
        <v>642</v>
      </c>
      <c r="AA132">
        <v>853</v>
      </c>
      <c r="AB132">
        <v>823</v>
      </c>
      <c r="AC132">
        <v>657</v>
      </c>
      <c r="AD132">
        <v>1191</v>
      </c>
      <c r="AE132">
        <v>433</v>
      </c>
    </row>
    <row r="133" spans="1:31" x14ac:dyDescent="0.3">
      <c r="A133">
        <v>132</v>
      </c>
      <c r="B133" t="s">
        <v>29</v>
      </c>
      <c r="C133">
        <v>3</v>
      </c>
      <c r="D133" t="s">
        <v>69</v>
      </c>
      <c r="E133">
        <v>39</v>
      </c>
      <c r="F133" t="s">
        <v>82</v>
      </c>
      <c r="G133">
        <v>2023</v>
      </c>
      <c r="H133" t="s">
        <v>32</v>
      </c>
      <c r="I133" t="s">
        <v>35</v>
      </c>
      <c r="J133" s="1">
        <v>44944</v>
      </c>
      <c r="K133">
        <v>9057</v>
      </c>
      <c r="L133">
        <v>9851</v>
      </c>
      <c r="M133">
        <v>5872</v>
      </c>
      <c r="N133">
        <v>1124</v>
      </c>
      <c r="O133">
        <v>32</v>
      </c>
      <c r="P133">
        <v>2</v>
      </c>
      <c r="Q133">
        <v>0</v>
      </c>
      <c r="R133">
        <v>25938</v>
      </c>
      <c r="S133">
        <v>20539</v>
      </c>
      <c r="T133">
        <v>1405</v>
      </c>
      <c r="U133">
        <v>2157</v>
      </c>
      <c r="V133">
        <v>1835</v>
      </c>
      <c r="W133">
        <v>11370</v>
      </c>
      <c r="X133">
        <v>852</v>
      </c>
      <c r="Y133">
        <v>11680</v>
      </c>
      <c r="Z133">
        <v>2027</v>
      </c>
      <c r="AA133">
        <v>1243</v>
      </c>
      <c r="AB133">
        <v>1144</v>
      </c>
      <c r="AC133">
        <v>2024</v>
      </c>
      <c r="AD133">
        <v>2215</v>
      </c>
      <c r="AE133">
        <v>822</v>
      </c>
    </row>
    <row r="134" spans="1:31" x14ac:dyDescent="0.3">
      <c r="A134">
        <v>133</v>
      </c>
      <c r="B134" t="s">
        <v>29</v>
      </c>
      <c r="C134">
        <v>3</v>
      </c>
      <c r="D134" t="s">
        <v>69</v>
      </c>
      <c r="E134">
        <v>40</v>
      </c>
      <c r="F134" t="s">
        <v>83</v>
      </c>
      <c r="G134">
        <v>2023</v>
      </c>
      <c r="H134" t="s">
        <v>32</v>
      </c>
      <c r="I134" t="s">
        <v>33</v>
      </c>
      <c r="J134" s="1">
        <v>44944</v>
      </c>
      <c r="K134">
        <v>2992</v>
      </c>
      <c r="L134">
        <v>2610</v>
      </c>
      <c r="M134">
        <v>1459</v>
      </c>
      <c r="N134">
        <v>379</v>
      </c>
      <c r="O134">
        <v>29</v>
      </c>
      <c r="P134">
        <v>0</v>
      </c>
      <c r="Q134">
        <v>0</v>
      </c>
      <c r="R134">
        <v>7469</v>
      </c>
      <c r="S134">
        <v>5314</v>
      </c>
      <c r="T134">
        <v>485</v>
      </c>
      <c r="U134">
        <v>797</v>
      </c>
      <c r="V134">
        <v>872</v>
      </c>
      <c r="W134">
        <v>3078</v>
      </c>
      <c r="X134">
        <v>392</v>
      </c>
      <c r="Y134">
        <v>2908</v>
      </c>
      <c r="Z134">
        <v>1090</v>
      </c>
      <c r="AA134">
        <v>303</v>
      </c>
      <c r="AB134">
        <v>369</v>
      </c>
      <c r="AC134">
        <v>1895</v>
      </c>
      <c r="AD134">
        <v>1452</v>
      </c>
      <c r="AE134">
        <v>2467</v>
      </c>
    </row>
    <row r="135" spans="1:31" x14ac:dyDescent="0.3">
      <c r="A135">
        <v>134</v>
      </c>
      <c r="B135" t="s">
        <v>29</v>
      </c>
      <c r="C135">
        <v>3</v>
      </c>
      <c r="D135" t="s">
        <v>69</v>
      </c>
      <c r="E135">
        <v>40</v>
      </c>
      <c r="F135" t="s">
        <v>83</v>
      </c>
      <c r="G135">
        <v>2023</v>
      </c>
      <c r="H135" t="s">
        <v>32</v>
      </c>
      <c r="I135" t="s">
        <v>34</v>
      </c>
      <c r="J135" s="1">
        <v>44944</v>
      </c>
      <c r="K135">
        <v>2789</v>
      </c>
      <c r="L135">
        <v>2619</v>
      </c>
      <c r="M135">
        <v>1540</v>
      </c>
      <c r="N135">
        <v>279</v>
      </c>
      <c r="O135">
        <v>5</v>
      </c>
      <c r="P135">
        <v>0</v>
      </c>
      <c r="Q135">
        <v>0</v>
      </c>
      <c r="R135">
        <v>7232</v>
      </c>
      <c r="S135">
        <v>5314</v>
      </c>
      <c r="T135">
        <v>361</v>
      </c>
      <c r="U135">
        <v>1557</v>
      </c>
      <c r="V135">
        <v>0</v>
      </c>
      <c r="W135">
        <v>2956</v>
      </c>
      <c r="X135">
        <v>163</v>
      </c>
      <c r="Y135">
        <v>3493</v>
      </c>
      <c r="Z135">
        <v>498</v>
      </c>
      <c r="AA135">
        <v>742</v>
      </c>
      <c r="AB135">
        <v>624</v>
      </c>
      <c r="AC135">
        <v>384</v>
      </c>
      <c r="AD135">
        <v>930</v>
      </c>
      <c r="AE135">
        <v>3350</v>
      </c>
    </row>
    <row r="136" spans="1:31" x14ac:dyDescent="0.3">
      <c r="A136">
        <v>135</v>
      </c>
      <c r="B136" t="s">
        <v>29</v>
      </c>
      <c r="C136">
        <v>3</v>
      </c>
      <c r="D136" t="s">
        <v>69</v>
      </c>
      <c r="E136">
        <v>40</v>
      </c>
      <c r="F136" t="s">
        <v>83</v>
      </c>
      <c r="G136">
        <v>2023</v>
      </c>
      <c r="H136" t="s">
        <v>32</v>
      </c>
      <c r="I136" t="s">
        <v>35</v>
      </c>
      <c r="J136" s="1">
        <v>44944</v>
      </c>
      <c r="K136">
        <v>5781</v>
      </c>
      <c r="L136">
        <v>5229</v>
      </c>
      <c r="M136">
        <v>2999</v>
      </c>
      <c r="N136">
        <v>658</v>
      </c>
      <c r="O136">
        <v>34</v>
      </c>
      <c r="P136">
        <v>0</v>
      </c>
      <c r="Q136">
        <v>0</v>
      </c>
      <c r="R136">
        <v>14701</v>
      </c>
      <c r="S136">
        <v>10628</v>
      </c>
      <c r="T136">
        <v>846</v>
      </c>
      <c r="U136">
        <v>2354</v>
      </c>
      <c r="V136">
        <v>872</v>
      </c>
      <c r="W136">
        <v>6034</v>
      </c>
      <c r="X136">
        <v>555</v>
      </c>
      <c r="Y136">
        <v>6401</v>
      </c>
      <c r="Z136">
        <v>1588</v>
      </c>
      <c r="AA136">
        <v>1045</v>
      </c>
      <c r="AB136">
        <v>993</v>
      </c>
      <c r="AC136">
        <v>2279</v>
      </c>
      <c r="AD136">
        <v>2382</v>
      </c>
      <c r="AE136">
        <v>5817</v>
      </c>
    </row>
    <row r="137" spans="1:31" x14ac:dyDescent="0.3">
      <c r="A137">
        <v>136</v>
      </c>
      <c r="B137" t="s">
        <v>29</v>
      </c>
      <c r="C137">
        <v>3</v>
      </c>
      <c r="D137" t="s">
        <v>69</v>
      </c>
      <c r="E137">
        <v>41</v>
      </c>
      <c r="F137" t="s">
        <v>84</v>
      </c>
      <c r="G137">
        <v>2023</v>
      </c>
      <c r="H137" t="s">
        <v>32</v>
      </c>
      <c r="I137" t="s">
        <v>33</v>
      </c>
      <c r="J137" s="1">
        <v>44944</v>
      </c>
      <c r="K137">
        <v>13643</v>
      </c>
      <c r="L137">
        <v>12960</v>
      </c>
      <c r="M137">
        <v>7708</v>
      </c>
      <c r="N137">
        <v>2571</v>
      </c>
      <c r="O137">
        <v>141</v>
      </c>
      <c r="P137">
        <v>6</v>
      </c>
      <c r="Q137">
        <v>2</v>
      </c>
      <c r="R137">
        <v>37031</v>
      </c>
      <c r="S137">
        <v>24790</v>
      </c>
      <c r="T137">
        <v>2249</v>
      </c>
      <c r="U137">
        <v>2393</v>
      </c>
      <c r="V137">
        <v>7595</v>
      </c>
      <c r="W137">
        <v>2217</v>
      </c>
      <c r="X137">
        <v>4052</v>
      </c>
      <c r="Y137">
        <v>24843</v>
      </c>
      <c r="Z137">
        <v>5912</v>
      </c>
      <c r="AA137">
        <v>1114</v>
      </c>
      <c r="AB137">
        <v>1296</v>
      </c>
      <c r="AC137">
        <v>5181</v>
      </c>
      <c r="AD137">
        <v>3282</v>
      </c>
      <c r="AE137">
        <v>26198</v>
      </c>
    </row>
    <row r="138" spans="1:31" x14ac:dyDescent="0.3">
      <c r="A138">
        <v>137</v>
      </c>
      <c r="B138" t="s">
        <v>29</v>
      </c>
      <c r="C138">
        <v>3</v>
      </c>
      <c r="D138" t="s">
        <v>69</v>
      </c>
      <c r="E138">
        <v>41</v>
      </c>
      <c r="F138" t="s">
        <v>84</v>
      </c>
      <c r="G138">
        <v>2023</v>
      </c>
      <c r="H138" t="s">
        <v>32</v>
      </c>
      <c r="I138" t="s">
        <v>34</v>
      </c>
      <c r="J138" s="1">
        <v>44944</v>
      </c>
      <c r="K138">
        <v>13529</v>
      </c>
      <c r="L138">
        <v>14363</v>
      </c>
      <c r="M138">
        <v>9856</v>
      </c>
      <c r="N138">
        <v>2625</v>
      </c>
      <c r="O138">
        <v>55</v>
      </c>
      <c r="P138">
        <v>1</v>
      </c>
      <c r="Q138">
        <v>0</v>
      </c>
      <c r="R138">
        <v>40429</v>
      </c>
      <c r="S138">
        <v>34034</v>
      </c>
      <c r="T138">
        <v>1619</v>
      </c>
      <c r="U138">
        <v>4776</v>
      </c>
      <c r="V138">
        <v>0</v>
      </c>
      <c r="W138">
        <v>2617</v>
      </c>
      <c r="X138">
        <v>1107</v>
      </c>
      <c r="Y138">
        <v>33198</v>
      </c>
      <c r="Z138">
        <v>3492</v>
      </c>
      <c r="AA138">
        <v>2198</v>
      </c>
      <c r="AB138">
        <v>2783</v>
      </c>
      <c r="AC138">
        <v>1856</v>
      </c>
      <c r="AD138">
        <v>3149</v>
      </c>
      <c r="AE138">
        <v>25350</v>
      </c>
    </row>
    <row r="139" spans="1:31" x14ac:dyDescent="0.3">
      <c r="A139">
        <v>138</v>
      </c>
      <c r="B139" t="s">
        <v>29</v>
      </c>
      <c r="C139">
        <v>3</v>
      </c>
      <c r="D139" t="s">
        <v>69</v>
      </c>
      <c r="E139">
        <v>41</v>
      </c>
      <c r="F139" t="s">
        <v>84</v>
      </c>
      <c r="G139">
        <v>2023</v>
      </c>
      <c r="H139" t="s">
        <v>32</v>
      </c>
      <c r="I139" t="s">
        <v>35</v>
      </c>
      <c r="J139" s="1">
        <v>44944</v>
      </c>
      <c r="K139">
        <v>27172</v>
      </c>
      <c r="L139">
        <v>27323</v>
      </c>
      <c r="M139">
        <v>17564</v>
      </c>
      <c r="N139">
        <v>5196</v>
      </c>
      <c r="O139">
        <v>196</v>
      </c>
      <c r="P139">
        <v>7</v>
      </c>
      <c r="Q139">
        <v>2</v>
      </c>
      <c r="R139">
        <v>77460</v>
      </c>
      <c r="S139">
        <v>58824</v>
      </c>
      <c r="T139">
        <v>3868</v>
      </c>
      <c r="U139">
        <v>7169</v>
      </c>
      <c r="V139">
        <v>7595</v>
      </c>
      <c r="W139">
        <v>4834</v>
      </c>
      <c r="X139">
        <v>5159</v>
      </c>
      <c r="Y139">
        <v>58041</v>
      </c>
      <c r="Z139">
        <v>9404</v>
      </c>
      <c r="AA139">
        <v>3312</v>
      </c>
      <c r="AB139">
        <v>4079</v>
      </c>
      <c r="AC139">
        <v>7037</v>
      </c>
      <c r="AD139">
        <v>6431</v>
      </c>
      <c r="AE139">
        <v>51548</v>
      </c>
    </row>
    <row r="140" spans="1:31" x14ac:dyDescent="0.3">
      <c r="A140">
        <v>139</v>
      </c>
      <c r="B140" t="s">
        <v>29</v>
      </c>
      <c r="C140">
        <v>3</v>
      </c>
      <c r="D140" t="s">
        <v>69</v>
      </c>
      <c r="E140">
        <v>42</v>
      </c>
      <c r="F140" t="s">
        <v>85</v>
      </c>
      <c r="G140">
        <v>2023</v>
      </c>
      <c r="H140" t="s">
        <v>32</v>
      </c>
      <c r="I140" t="s">
        <v>33</v>
      </c>
      <c r="J140" s="1">
        <v>44944</v>
      </c>
      <c r="K140">
        <v>4691</v>
      </c>
      <c r="L140">
        <v>5085</v>
      </c>
      <c r="M140">
        <v>3256</v>
      </c>
      <c r="N140">
        <v>840</v>
      </c>
      <c r="O140">
        <v>27</v>
      </c>
      <c r="P140">
        <v>0</v>
      </c>
      <c r="Q140">
        <v>0</v>
      </c>
      <c r="R140">
        <v>13899</v>
      </c>
      <c r="S140">
        <v>8773</v>
      </c>
      <c r="T140">
        <v>966</v>
      </c>
      <c r="U140">
        <v>1183</v>
      </c>
      <c r="V140">
        <v>2974</v>
      </c>
      <c r="W140">
        <v>5371</v>
      </c>
      <c r="X140">
        <v>1358</v>
      </c>
      <c r="Y140">
        <v>4581</v>
      </c>
      <c r="Z140">
        <v>2583</v>
      </c>
      <c r="AA140">
        <v>389</v>
      </c>
      <c r="AB140">
        <v>404</v>
      </c>
      <c r="AC140">
        <v>3664</v>
      </c>
      <c r="AD140">
        <v>2418</v>
      </c>
      <c r="AE140">
        <v>5144</v>
      </c>
    </row>
    <row r="141" spans="1:31" x14ac:dyDescent="0.3">
      <c r="A141">
        <v>140</v>
      </c>
      <c r="B141" t="s">
        <v>29</v>
      </c>
      <c r="C141">
        <v>3</v>
      </c>
      <c r="D141" t="s">
        <v>69</v>
      </c>
      <c r="E141">
        <v>42</v>
      </c>
      <c r="F141" t="s">
        <v>85</v>
      </c>
      <c r="G141">
        <v>2023</v>
      </c>
      <c r="H141" t="s">
        <v>32</v>
      </c>
      <c r="I141" t="s">
        <v>34</v>
      </c>
      <c r="J141" s="1">
        <v>44944</v>
      </c>
      <c r="K141">
        <v>3816</v>
      </c>
      <c r="L141">
        <v>3884</v>
      </c>
      <c r="M141">
        <v>2633</v>
      </c>
      <c r="N141">
        <v>637</v>
      </c>
      <c r="O141">
        <v>30</v>
      </c>
      <c r="P141">
        <v>0</v>
      </c>
      <c r="Q141">
        <v>0</v>
      </c>
      <c r="R141">
        <v>11000</v>
      </c>
      <c r="S141">
        <v>8377</v>
      </c>
      <c r="T141">
        <v>764</v>
      </c>
      <c r="U141">
        <v>1857</v>
      </c>
      <c r="V141">
        <v>0</v>
      </c>
      <c r="W141">
        <v>3876</v>
      </c>
      <c r="X141">
        <v>368</v>
      </c>
      <c r="Y141">
        <v>5785</v>
      </c>
      <c r="Z141">
        <v>969</v>
      </c>
      <c r="AA141">
        <v>622</v>
      </c>
      <c r="AB141">
        <v>713</v>
      </c>
      <c r="AC141">
        <v>640</v>
      </c>
      <c r="AD141">
        <v>1823</v>
      </c>
      <c r="AE141">
        <v>3779</v>
      </c>
    </row>
    <row r="142" spans="1:31" x14ac:dyDescent="0.3">
      <c r="A142">
        <v>141</v>
      </c>
      <c r="B142" t="s">
        <v>29</v>
      </c>
      <c r="C142">
        <v>3</v>
      </c>
      <c r="D142" t="s">
        <v>69</v>
      </c>
      <c r="E142">
        <v>42</v>
      </c>
      <c r="F142" t="s">
        <v>85</v>
      </c>
      <c r="G142">
        <v>2023</v>
      </c>
      <c r="H142" t="s">
        <v>32</v>
      </c>
      <c r="I142" t="s">
        <v>35</v>
      </c>
      <c r="J142" s="1">
        <v>44944</v>
      </c>
      <c r="K142">
        <v>8507</v>
      </c>
      <c r="L142">
        <v>8969</v>
      </c>
      <c r="M142">
        <v>5889</v>
      </c>
      <c r="N142">
        <v>1477</v>
      </c>
      <c r="O142">
        <v>57</v>
      </c>
      <c r="P142">
        <v>0</v>
      </c>
      <c r="Q142">
        <v>0</v>
      </c>
      <c r="R142">
        <v>24899</v>
      </c>
      <c r="S142">
        <v>17150</v>
      </c>
      <c r="T142">
        <v>1730</v>
      </c>
      <c r="U142">
        <v>3040</v>
      </c>
      <c r="V142">
        <v>2974</v>
      </c>
      <c r="W142">
        <v>9247</v>
      </c>
      <c r="X142">
        <v>1726</v>
      </c>
      <c r="Y142">
        <v>10366</v>
      </c>
      <c r="Z142">
        <v>3552</v>
      </c>
      <c r="AA142">
        <v>1011</v>
      </c>
      <c r="AB142">
        <v>1117</v>
      </c>
      <c r="AC142">
        <v>4304</v>
      </c>
      <c r="AD142">
        <v>4241</v>
      </c>
      <c r="AE142">
        <v>8923</v>
      </c>
    </row>
    <row r="143" spans="1:31" x14ac:dyDescent="0.3">
      <c r="A143">
        <v>142</v>
      </c>
      <c r="B143" t="s">
        <v>29</v>
      </c>
      <c r="C143">
        <v>3</v>
      </c>
      <c r="D143" t="s">
        <v>69</v>
      </c>
      <c r="E143">
        <v>43</v>
      </c>
      <c r="F143" t="s">
        <v>86</v>
      </c>
      <c r="G143">
        <v>2023</v>
      </c>
      <c r="H143" t="s">
        <v>32</v>
      </c>
      <c r="I143" t="s">
        <v>33</v>
      </c>
      <c r="J143" s="1">
        <v>44944</v>
      </c>
      <c r="K143">
        <v>6776.5304811774504</v>
      </c>
      <c r="L143">
        <v>6178.4489269675696</v>
      </c>
      <c r="M143">
        <v>4282.0566721585501</v>
      </c>
      <c r="N143">
        <v>1054.04471930056</v>
      </c>
      <c r="O143">
        <v>62.916995182969202</v>
      </c>
      <c r="P143">
        <v>1.4803998866580901</v>
      </c>
      <c r="Q143">
        <v>1.4803998866580901</v>
      </c>
      <c r="R143">
        <v>18356.958594560401</v>
      </c>
      <c r="S143">
        <v>12827.665017892399</v>
      </c>
      <c r="T143">
        <v>1378.9924944220099</v>
      </c>
      <c r="U143">
        <v>848.26913505509106</v>
      </c>
      <c r="V143">
        <v>3300.5515473042301</v>
      </c>
      <c r="W143">
        <v>6572.2352968186296</v>
      </c>
      <c r="X143">
        <v>1947.4660508987199</v>
      </c>
      <c r="Y143">
        <v>6864.6142744336003</v>
      </c>
      <c r="Z143">
        <v>2966.7213728628299</v>
      </c>
      <c r="AA143">
        <v>607.70415347314895</v>
      </c>
      <c r="AB143">
        <v>573.65495608001299</v>
      </c>
      <c r="AC143">
        <v>3031.8589678757799</v>
      </c>
      <c r="AD143">
        <v>1867.5244570191901</v>
      </c>
      <c r="AE143">
        <v>6018.5657392085004</v>
      </c>
    </row>
    <row r="144" spans="1:31" x14ac:dyDescent="0.3">
      <c r="A144">
        <v>143</v>
      </c>
      <c r="B144" t="s">
        <v>29</v>
      </c>
      <c r="C144">
        <v>3</v>
      </c>
      <c r="D144" t="s">
        <v>69</v>
      </c>
      <c r="E144">
        <v>43</v>
      </c>
      <c r="F144" t="s">
        <v>86</v>
      </c>
      <c r="G144">
        <v>2023</v>
      </c>
      <c r="H144" t="s">
        <v>32</v>
      </c>
      <c r="I144" t="s">
        <v>34</v>
      </c>
      <c r="J144" s="1">
        <v>44944</v>
      </c>
      <c r="K144">
        <v>7076.3114582257103</v>
      </c>
      <c r="L144">
        <v>8652.9373375165906</v>
      </c>
      <c r="M144">
        <v>4815.74083129879</v>
      </c>
      <c r="N144">
        <v>1027.39752134072</v>
      </c>
      <c r="O144">
        <v>20.725598413213302</v>
      </c>
      <c r="P144">
        <v>0</v>
      </c>
      <c r="Q144">
        <v>0</v>
      </c>
      <c r="R144">
        <v>21593.112746794999</v>
      </c>
      <c r="S144">
        <v>16956.500301781802</v>
      </c>
      <c r="T144">
        <v>775.72954060884399</v>
      </c>
      <c r="U144">
        <v>3860.88290440432</v>
      </c>
      <c r="V144">
        <v>0</v>
      </c>
      <c r="W144">
        <v>10518.981394649099</v>
      </c>
      <c r="X144">
        <v>625.46895211304695</v>
      </c>
      <c r="Y144">
        <v>9240.6560925198501</v>
      </c>
      <c r="Z144">
        <v>1205.04550773969</v>
      </c>
      <c r="AA144">
        <v>1289.4283012792</v>
      </c>
      <c r="AB144">
        <v>1096.9763160136499</v>
      </c>
      <c r="AC144">
        <v>843.82793539511601</v>
      </c>
      <c r="AD144">
        <v>1786.84266319632</v>
      </c>
      <c r="AE144">
        <v>6863.8740744902698</v>
      </c>
    </row>
    <row r="145" spans="1:31" x14ac:dyDescent="0.3">
      <c r="A145">
        <v>144</v>
      </c>
      <c r="B145" t="s">
        <v>29</v>
      </c>
      <c r="C145">
        <v>3</v>
      </c>
      <c r="D145" t="s">
        <v>69</v>
      </c>
      <c r="E145">
        <v>43</v>
      </c>
      <c r="F145" t="s">
        <v>86</v>
      </c>
      <c r="G145">
        <v>2023</v>
      </c>
      <c r="H145" t="s">
        <v>32</v>
      </c>
      <c r="I145" t="s">
        <v>35</v>
      </c>
      <c r="J145" s="1">
        <v>44944</v>
      </c>
      <c r="K145">
        <v>13852.841939403101</v>
      </c>
      <c r="L145">
        <v>14831.386264484099</v>
      </c>
      <c r="M145">
        <v>9097.7975034573501</v>
      </c>
      <c r="N145">
        <v>2081.44224064128</v>
      </c>
      <c r="O145">
        <v>83.642593596182607</v>
      </c>
      <c r="P145">
        <v>1.4803998866580901</v>
      </c>
      <c r="Q145">
        <v>1.4803998866580901</v>
      </c>
      <c r="R145">
        <v>39950.071341355397</v>
      </c>
      <c r="S145">
        <v>29784.165319674299</v>
      </c>
      <c r="T145">
        <v>2154.7220350308598</v>
      </c>
      <c r="U145">
        <v>4709.1520394594099</v>
      </c>
      <c r="V145">
        <v>3300.5515473042301</v>
      </c>
      <c r="W145">
        <v>17091.2166914677</v>
      </c>
      <c r="X145">
        <v>2572.9350030117698</v>
      </c>
      <c r="Y145">
        <v>16105.2703669534</v>
      </c>
      <c r="Z145">
        <v>4171.7668806025204</v>
      </c>
      <c r="AA145">
        <v>1897.13245475235</v>
      </c>
      <c r="AB145">
        <v>1670.6312720936601</v>
      </c>
      <c r="AC145">
        <v>3875.6869032709001</v>
      </c>
      <c r="AD145">
        <v>3654.3671202155101</v>
      </c>
      <c r="AE145">
        <v>12882.4398136987</v>
      </c>
    </row>
    <row r="146" spans="1:31" x14ac:dyDescent="0.3">
      <c r="A146">
        <v>145</v>
      </c>
      <c r="B146" t="s">
        <v>29</v>
      </c>
      <c r="C146">
        <v>3</v>
      </c>
      <c r="D146" t="s">
        <v>69</v>
      </c>
      <c r="E146">
        <v>605</v>
      </c>
      <c r="F146" t="s">
        <v>88</v>
      </c>
      <c r="G146">
        <v>2023</v>
      </c>
      <c r="H146" t="s">
        <v>32</v>
      </c>
      <c r="I146" t="s">
        <v>33</v>
      </c>
      <c r="J146" s="1">
        <v>44944</v>
      </c>
      <c r="K146">
        <v>2890</v>
      </c>
      <c r="L146">
        <v>1868</v>
      </c>
      <c r="M146">
        <v>999</v>
      </c>
      <c r="N146">
        <v>257</v>
      </c>
      <c r="O146">
        <v>19</v>
      </c>
      <c r="P146">
        <v>0</v>
      </c>
      <c r="Q146">
        <v>0</v>
      </c>
      <c r="R146">
        <v>6033</v>
      </c>
      <c r="S146">
        <v>4082</v>
      </c>
      <c r="T146">
        <v>431</v>
      </c>
      <c r="U146">
        <v>622</v>
      </c>
      <c r="V146">
        <v>898</v>
      </c>
      <c r="W146">
        <v>2337</v>
      </c>
      <c r="X146">
        <v>497</v>
      </c>
      <c r="Y146">
        <v>2107</v>
      </c>
      <c r="Z146">
        <v>1091</v>
      </c>
      <c r="AA146">
        <v>321</v>
      </c>
      <c r="AB146">
        <v>270</v>
      </c>
      <c r="AC146">
        <v>1000</v>
      </c>
      <c r="AD146">
        <v>1322</v>
      </c>
      <c r="AE146">
        <v>4446</v>
      </c>
    </row>
    <row r="147" spans="1:31" x14ac:dyDescent="0.3">
      <c r="A147">
        <v>146</v>
      </c>
      <c r="B147" t="s">
        <v>29</v>
      </c>
      <c r="C147">
        <v>3</v>
      </c>
      <c r="D147" t="s">
        <v>69</v>
      </c>
      <c r="E147">
        <v>605</v>
      </c>
      <c r="F147" t="s">
        <v>88</v>
      </c>
      <c r="G147">
        <v>2023</v>
      </c>
      <c r="H147" t="s">
        <v>32</v>
      </c>
      <c r="I147" t="s">
        <v>34</v>
      </c>
      <c r="J147" s="1">
        <v>44944</v>
      </c>
      <c r="K147">
        <v>3561</v>
      </c>
      <c r="L147">
        <v>2957</v>
      </c>
      <c r="M147">
        <v>1484</v>
      </c>
      <c r="N147">
        <v>228</v>
      </c>
      <c r="O147">
        <v>9</v>
      </c>
      <c r="P147">
        <v>0</v>
      </c>
      <c r="Q147">
        <v>0</v>
      </c>
      <c r="R147">
        <v>8239</v>
      </c>
      <c r="S147">
        <v>6196</v>
      </c>
      <c r="T147">
        <v>486</v>
      </c>
      <c r="U147">
        <v>1552</v>
      </c>
      <c r="V147">
        <v>0</v>
      </c>
      <c r="W147">
        <v>3815</v>
      </c>
      <c r="X147">
        <v>149</v>
      </c>
      <c r="Y147">
        <v>3641</v>
      </c>
      <c r="Z147">
        <v>632</v>
      </c>
      <c r="AA147">
        <v>722</v>
      </c>
      <c r="AB147">
        <v>697</v>
      </c>
      <c r="AC147">
        <v>262</v>
      </c>
      <c r="AD147">
        <v>1203</v>
      </c>
      <c r="AE147">
        <v>2230</v>
      </c>
    </row>
    <row r="148" spans="1:31" x14ac:dyDescent="0.3">
      <c r="A148">
        <v>147</v>
      </c>
      <c r="B148" t="s">
        <v>29</v>
      </c>
      <c r="C148">
        <v>3</v>
      </c>
      <c r="D148" t="s">
        <v>69</v>
      </c>
      <c r="E148">
        <v>605</v>
      </c>
      <c r="F148" t="s">
        <v>88</v>
      </c>
      <c r="G148">
        <v>2023</v>
      </c>
      <c r="H148" t="s">
        <v>32</v>
      </c>
      <c r="I148" t="s">
        <v>35</v>
      </c>
      <c r="J148" s="1">
        <v>44944</v>
      </c>
      <c r="K148">
        <v>6451</v>
      </c>
      <c r="L148">
        <v>4825</v>
      </c>
      <c r="M148">
        <v>2483</v>
      </c>
      <c r="N148">
        <v>485</v>
      </c>
      <c r="O148">
        <v>28</v>
      </c>
      <c r="P148">
        <v>0</v>
      </c>
      <c r="Q148">
        <v>0</v>
      </c>
      <c r="R148">
        <v>14272</v>
      </c>
      <c r="S148">
        <v>10278</v>
      </c>
      <c r="T148">
        <v>917</v>
      </c>
      <c r="U148">
        <v>2174</v>
      </c>
      <c r="V148">
        <v>898</v>
      </c>
      <c r="W148">
        <v>6152</v>
      </c>
      <c r="X148">
        <v>646</v>
      </c>
      <c r="Y148">
        <v>5748</v>
      </c>
      <c r="Z148">
        <v>1723</v>
      </c>
      <c r="AA148">
        <v>1043</v>
      </c>
      <c r="AB148">
        <v>967</v>
      </c>
      <c r="AC148">
        <v>1262</v>
      </c>
      <c r="AD148">
        <v>2525</v>
      </c>
      <c r="AE148">
        <v>6676</v>
      </c>
    </row>
    <row r="149" spans="1:31" x14ac:dyDescent="0.3">
      <c r="A149">
        <v>148</v>
      </c>
      <c r="B149" t="s">
        <v>29</v>
      </c>
      <c r="C149">
        <v>3</v>
      </c>
      <c r="D149" t="s">
        <v>69</v>
      </c>
      <c r="E149">
        <v>608</v>
      </c>
      <c r="F149" t="s">
        <v>89</v>
      </c>
      <c r="G149">
        <v>2023</v>
      </c>
      <c r="H149" t="s">
        <v>32</v>
      </c>
      <c r="I149" t="s">
        <v>33</v>
      </c>
      <c r="J149" s="1">
        <v>44944</v>
      </c>
      <c r="K149">
        <v>10056</v>
      </c>
      <c r="L149">
        <v>8682</v>
      </c>
      <c r="M149">
        <v>5527</v>
      </c>
      <c r="N149">
        <v>1671</v>
      </c>
      <c r="O149">
        <v>55</v>
      </c>
      <c r="P149">
        <v>2</v>
      </c>
      <c r="Q149">
        <v>0</v>
      </c>
      <c r="R149">
        <v>25993</v>
      </c>
      <c r="S149">
        <v>15444</v>
      </c>
      <c r="T149">
        <v>1807</v>
      </c>
      <c r="U149">
        <v>2192</v>
      </c>
      <c r="V149">
        <v>6550</v>
      </c>
      <c r="W149">
        <v>12437</v>
      </c>
      <c r="X149">
        <v>1963</v>
      </c>
      <c r="Y149">
        <v>7191</v>
      </c>
      <c r="Z149">
        <v>4402</v>
      </c>
      <c r="AA149">
        <v>861</v>
      </c>
      <c r="AB149">
        <v>751</v>
      </c>
      <c r="AC149">
        <v>4994</v>
      </c>
      <c r="AD149">
        <v>4017</v>
      </c>
      <c r="AE149">
        <v>1777</v>
      </c>
    </row>
    <row r="150" spans="1:31" x14ac:dyDescent="0.3">
      <c r="A150">
        <v>149</v>
      </c>
      <c r="B150" t="s">
        <v>29</v>
      </c>
      <c r="C150">
        <v>3</v>
      </c>
      <c r="D150" t="s">
        <v>69</v>
      </c>
      <c r="E150">
        <v>608</v>
      </c>
      <c r="F150" t="s">
        <v>89</v>
      </c>
      <c r="G150">
        <v>2023</v>
      </c>
      <c r="H150" t="s">
        <v>32</v>
      </c>
      <c r="I150" t="s">
        <v>34</v>
      </c>
      <c r="J150" s="1">
        <v>44944</v>
      </c>
      <c r="K150">
        <v>11888</v>
      </c>
      <c r="L150">
        <v>8794</v>
      </c>
      <c r="M150">
        <v>5429</v>
      </c>
      <c r="N150">
        <v>1376</v>
      </c>
      <c r="O150">
        <v>81</v>
      </c>
      <c r="P150">
        <v>15</v>
      </c>
      <c r="Q150">
        <v>0</v>
      </c>
      <c r="R150">
        <v>27583</v>
      </c>
      <c r="S150">
        <v>22727</v>
      </c>
      <c r="T150">
        <v>1180</v>
      </c>
      <c r="U150">
        <v>3676</v>
      </c>
      <c r="V150">
        <v>0</v>
      </c>
      <c r="W150">
        <v>12536</v>
      </c>
      <c r="X150">
        <v>479</v>
      </c>
      <c r="Y150">
        <v>10182</v>
      </c>
      <c r="Z150">
        <v>4378</v>
      </c>
      <c r="AA150">
        <v>1782</v>
      </c>
      <c r="AB150">
        <v>1577</v>
      </c>
      <c r="AC150">
        <v>1034</v>
      </c>
      <c r="AD150">
        <v>2676</v>
      </c>
      <c r="AE150">
        <v>3057</v>
      </c>
    </row>
    <row r="151" spans="1:31" x14ac:dyDescent="0.3">
      <c r="A151">
        <v>150</v>
      </c>
      <c r="B151" t="s">
        <v>29</v>
      </c>
      <c r="C151">
        <v>3</v>
      </c>
      <c r="D151" t="s">
        <v>69</v>
      </c>
      <c r="E151">
        <v>608</v>
      </c>
      <c r="F151" t="s">
        <v>89</v>
      </c>
      <c r="G151">
        <v>2023</v>
      </c>
      <c r="H151" t="s">
        <v>32</v>
      </c>
      <c r="I151" t="s">
        <v>35</v>
      </c>
      <c r="J151" s="1">
        <v>44944</v>
      </c>
      <c r="K151">
        <v>21944</v>
      </c>
      <c r="L151">
        <v>17476</v>
      </c>
      <c r="M151">
        <v>10956</v>
      </c>
      <c r="N151">
        <v>3047</v>
      </c>
      <c r="O151">
        <v>136</v>
      </c>
      <c r="P151">
        <v>17</v>
      </c>
      <c r="Q151">
        <v>0</v>
      </c>
      <c r="R151">
        <v>53576</v>
      </c>
      <c r="S151">
        <v>38171</v>
      </c>
      <c r="T151">
        <v>2987</v>
      </c>
      <c r="U151">
        <v>5868</v>
      </c>
      <c r="V151">
        <v>6550</v>
      </c>
      <c r="W151">
        <v>24973</v>
      </c>
      <c r="X151">
        <v>2442</v>
      </c>
      <c r="Y151">
        <v>17373</v>
      </c>
      <c r="Z151">
        <v>8780</v>
      </c>
      <c r="AA151">
        <v>2643</v>
      </c>
      <c r="AB151">
        <v>2328</v>
      </c>
      <c r="AC151">
        <v>6028</v>
      </c>
      <c r="AD151">
        <v>6693</v>
      </c>
      <c r="AE151">
        <v>4834</v>
      </c>
    </row>
    <row r="152" spans="1:31" x14ac:dyDescent="0.3">
      <c r="A152">
        <v>151</v>
      </c>
      <c r="B152" t="s">
        <v>29</v>
      </c>
      <c r="C152">
        <v>3</v>
      </c>
      <c r="D152" t="s">
        <v>69</v>
      </c>
      <c r="E152">
        <v>609</v>
      </c>
      <c r="F152" t="s">
        <v>90</v>
      </c>
      <c r="G152">
        <v>2023</v>
      </c>
      <c r="H152" t="s">
        <v>32</v>
      </c>
      <c r="I152" t="s">
        <v>33</v>
      </c>
      <c r="J152" s="1">
        <v>44944</v>
      </c>
      <c r="K152">
        <v>3807</v>
      </c>
      <c r="L152">
        <v>2906</v>
      </c>
      <c r="M152">
        <v>1792</v>
      </c>
      <c r="N152">
        <v>460</v>
      </c>
      <c r="O152">
        <v>16</v>
      </c>
      <c r="P152">
        <v>0</v>
      </c>
      <c r="Q152">
        <v>0</v>
      </c>
      <c r="R152">
        <v>8981</v>
      </c>
      <c r="S152">
        <v>5866</v>
      </c>
      <c r="T152">
        <v>280</v>
      </c>
      <c r="U152">
        <v>866</v>
      </c>
      <c r="V152">
        <v>1968</v>
      </c>
      <c r="W152">
        <v>4734</v>
      </c>
      <c r="X152">
        <v>634</v>
      </c>
      <c r="Y152">
        <v>2413</v>
      </c>
      <c r="Z152">
        <v>1189</v>
      </c>
      <c r="AA152">
        <v>402</v>
      </c>
      <c r="AB152">
        <v>350</v>
      </c>
      <c r="AC152">
        <v>1213</v>
      </c>
      <c r="AD152">
        <v>876</v>
      </c>
      <c r="AE152">
        <v>4650</v>
      </c>
    </row>
    <row r="153" spans="1:31" x14ac:dyDescent="0.3">
      <c r="A153">
        <v>152</v>
      </c>
      <c r="B153" t="s">
        <v>29</v>
      </c>
      <c r="C153">
        <v>3</v>
      </c>
      <c r="D153" t="s">
        <v>69</v>
      </c>
      <c r="E153">
        <v>609</v>
      </c>
      <c r="F153" t="s">
        <v>90</v>
      </c>
      <c r="G153">
        <v>2023</v>
      </c>
      <c r="H153" t="s">
        <v>32</v>
      </c>
      <c r="I153" t="s">
        <v>34</v>
      </c>
      <c r="J153" s="1">
        <v>44944</v>
      </c>
      <c r="K153">
        <v>4932</v>
      </c>
      <c r="L153">
        <v>4996</v>
      </c>
      <c r="M153">
        <v>3347</v>
      </c>
      <c r="N153">
        <v>1119</v>
      </c>
      <c r="O153">
        <v>19</v>
      </c>
      <c r="P153">
        <v>1</v>
      </c>
      <c r="Q153">
        <v>0</v>
      </c>
      <c r="R153">
        <v>14414</v>
      </c>
      <c r="S153">
        <v>12354</v>
      </c>
      <c r="T153">
        <v>465</v>
      </c>
      <c r="U153">
        <v>1594</v>
      </c>
      <c r="V153">
        <v>1</v>
      </c>
      <c r="W153">
        <v>7124</v>
      </c>
      <c r="X153">
        <v>184</v>
      </c>
      <c r="Y153">
        <v>6399</v>
      </c>
      <c r="Z153">
        <v>688</v>
      </c>
      <c r="AA153">
        <v>956</v>
      </c>
      <c r="AB153">
        <v>963</v>
      </c>
      <c r="AC153">
        <v>384</v>
      </c>
      <c r="AD153">
        <v>696</v>
      </c>
      <c r="AE153">
        <v>10553</v>
      </c>
    </row>
    <row r="154" spans="1:31" x14ac:dyDescent="0.3">
      <c r="A154">
        <v>153</v>
      </c>
      <c r="B154" t="s">
        <v>29</v>
      </c>
      <c r="C154">
        <v>3</v>
      </c>
      <c r="D154" t="s">
        <v>69</v>
      </c>
      <c r="E154">
        <v>609</v>
      </c>
      <c r="F154" t="s">
        <v>90</v>
      </c>
      <c r="G154">
        <v>2023</v>
      </c>
      <c r="H154" t="s">
        <v>32</v>
      </c>
      <c r="I154" t="s">
        <v>35</v>
      </c>
      <c r="J154" s="1">
        <v>44944</v>
      </c>
      <c r="K154">
        <v>8739</v>
      </c>
      <c r="L154">
        <v>7902</v>
      </c>
      <c r="M154">
        <v>5139</v>
      </c>
      <c r="N154">
        <v>1579</v>
      </c>
      <c r="O154">
        <v>35</v>
      </c>
      <c r="P154">
        <v>1</v>
      </c>
      <c r="Q154">
        <v>0</v>
      </c>
      <c r="R154">
        <v>23395</v>
      </c>
      <c r="S154">
        <v>18220</v>
      </c>
      <c r="T154">
        <v>745</v>
      </c>
      <c r="U154">
        <v>2460</v>
      </c>
      <c r="V154">
        <v>1969</v>
      </c>
      <c r="W154">
        <v>11858</v>
      </c>
      <c r="X154">
        <v>818</v>
      </c>
      <c r="Y154">
        <v>8812</v>
      </c>
      <c r="Z154">
        <v>1877</v>
      </c>
      <c r="AA154">
        <v>1358</v>
      </c>
      <c r="AB154">
        <v>1313</v>
      </c>
      <c r="AC154">
        <v>1597</v>
      </c>
      <c r="AD154">
        <v>1572</v>
      </c>
      <c r="AE154">
        <v>15203</v>
      </c>
    </row>
    <row r="155" spans="1:31" x14ac:dyDescent="0.3">
      <c r="A155">
        <v>154</v>
      </c>
      <c r="B155" t="s">
        <v>29</v>
      </c>
      <c r="C155">
        <v>3</v>
      </c>
      <c r="D155" t="s">
        <v>69</v>
      </c>
      <c r="E155">
        <v>651</v>
      </c>
      <c r="F155" t="s">
        <v>91</v>
      </c>
      <c r="G155">
        <v>2023</v>
      </c>
      <c r="H155" t="s">
        <v>32</v>
      </c>
      <c r="I155" t="s">
        <v>33</v>
      </c>
      <c r="J155" s="1">
        <v>44944</v>
      </c>
      <c r="K155">
        <v>4952</v>
      </c>
      <c r="L155">
        <v>4263</v>
      </c>
      <c r="M155">
        <v>2209</v>
      </c>
      <c r="N155">
        <v>221</v>
      </c>
      <c r="O155">
        <v>10</v>
      </c>
      <c r="P155">
        <v>1</v>
      </c>
      <c r="Q155">
        <v>0</v>
      </c>
      <c r="R155">
        <v>11656</v>
      </c>
      <c r="S155">
        <v>7435</v>
      </c>
      <c r="T155">
        <v>801</v>
      </c>
      <c r="U155">
        <v>1111</v>
      </c>
      <c r="V155">
        <v>2309</v>
      </c>
      <c r="W155">
        <v>4614</v>
      </c>
      <c r="X155">
        <v>865</v>
      </c>
      <c r="Y155">
        <v>4448</v>
      </c>
      <c r="Z155">
        <v>1728</v>
      </c>
      <c r="AA155">
        <v>457</v>
      </c>
      <c r="AB155">
        <v>465</v>
      </c>
      <c r="AC155">
        <v>1868</v>
      </c>
      <c r="AD155">
        <v>1587</v>
      </c>
      <c r="AE155">
        <v>2371</v>
      </c>
    </row>
    <row r="156" spans="1:31" x14ac:dyDescent="0.3">
      <c r="A156">
        <v>155</v>
      </c>
      <c r="B156" t="s">
        <v>29</v>
      </c>
      <c r="C156">
        <v>3</v>
      </c>
      <c r="D156" t="s">
        <v>69</v>
      </c>
      <c r="E156">
        <v>651</v>
      </c>
      <c r="F156" t="s">
        <v>91</v>
      </c>
      <c r="G156">
        <v>2023</v>
      </c>
      <c r="H156" t="s">
        <v>32</v>
      </c>
      <c r="I156" t="s">
        <v>34</v>
      </c>
      <c r="J156" s="1">
        <v>44944</v>
      </c>
      <c r="K156">
        <v>7403</v>
      </c>
      <c r="L156">
        <v>7410</v>
      </c>
      <c r="M156">
        <v>3546</v>
      </c>
      <c r="N156">
        <v>423</v>
      </c>
      <c r="O156">
        <v>6</v>
      </c>
      <c r="P156">
        <v>0</v>
      </c>
      <c r="Q156">
        <v>0</v>
      </c>
      <c r="R156">
        <v>18788</v>
      </c>
      <c r="S156">
        <v>13164</v>
      </c>
      <c r="T156">
        <v>1647</v>
      </c>
      <c r="U156">
        <v>3976</v>
      </c>
      <c r="V156">
        <v>0</v>
      </c>
      <c r="W156">
        <v>8079</v>
      </c>
      <c r="X156">
        <v>383</v>
      </c>
      <c r="Y156">
        <v>9449</v>
      </c>
      <c r="Z156">
        <v>874</v>
      </c>
      <c r="AA156">
        <v>1319</v>
      </c>
      <c r="AB156">
        <v>1467</v>
      </c>
      <c r="AC156">
        <v>950</v>
      </c>
      <c r="AD156">
        <v>2629</v>
      </c>
      <c r="AE156">
        <v>5502</v>
      </c>
    </row>
    <row r="157" spans="1:31" x14ac:dyDescent="0.3">
      <c r="A157">
        <v>156</v>
      </c>
      <c r="B157" t="s">
        <v>29</v>
      </c>
      <c r="C157">
        <v>3</v>
      </c>
      <c r="D157" t="s">
        <v>69</v>
      </c>
      <c r="E157">
        <v>651</v>
      </c>
      <c r="F157" t="s">
        <v>91</v>
      </c>
      <c r="G157">
        <v>2023</v>
      </c>
      <c r="H157" t="s">
        <v>32</v>
      </c>
      <c r="I157" t="s">
        <v>35</v>
      </c>
      <c r="J157" s="1">
        <v>44944</v>
      </c>
      <c r="K157">
        <v>12355</v>
      </c>
      <c r="L157">
        <v>11673</v>
      </c>
      <c r="M157">
        <v>5755</v>
      </c>
      <c r="N157">
        <v>644</v>
      </c>
      <c r="O157">
        <v>16</v>
      </c>
      <c r="P157">
        <v>1</v>
      </c>
      <c r="Q157">
        <v>0</v>
      </c>
      <c r="R157">
        <v>30444</v>
      </c>
      <c r="S157">
        <v>20599</v>
      </c>
      <c r="T157">
        <v>2448</v>
      </c>
      <c r="U157">
        <v>5087</v>
      </c>
      <c r="V157">
        <v>2309</v>
      </c>
      <c r="W157">
        <v>12693</v>
      </c>
      <c r="X157">
        <v>1248</v>
      </c>
      <c r="Y157">
        <v>13897</v>
      </c>
      <c r="Z157">
        <v>2602</v>
      </c>
      <c r="AA157">
        <v>1776</v>
      </c>
      <c r="AB157">
        <v>1932</v>
      </c>
      <c r="AC157">
        <v>2818</v>
      </c>
      <c r="AD157">
        <v>4216</v>
      </c>
      <c r="AE157">
        <v>7873</v>
      </c>
    </row>
    <row r="158" spans="1:31" x14ac:dyDescent="0.3">
      <c r="A158">
        <v>157</v>
      </c>
      <c r="B158" t="s">
        <v>29</v>
      </c>
      <c r="C158">
        <v>3</v>
      </c>
      <c r="D158" t="s">
        <v>69</v>
      </c>
      <c r="E158">
        <v>662</v>
      </c>
      <c r="F158" t="s">
        <v>92</v>
      </c>
      <c r="G158">
        <v>2023</v>
      </c>
      <c r="H158" t="s">
        <v>32</v>
      </c>
      <c r="I158" t="s">
        <v>33</v>
      </c>
      <c r="J158" s="1">
        <v>44944</v>
      </c>
      <c r="K158">
        <v>2837</v>
      </c>
      <c r="L158">
        <v>3153</v>
      </c>
      <c r="M158">
        <v>2260</v>
      </c>
      <c r="N158">
        <v>586</v>
      </c>
      <c r="O158">
        <v>8</v>
      </c>
      <c r="P158">
        <v>5</v>
      </c>
      <c r="Q158">
        <v>0</v>
      </c>
      <c r="R158">
        <v>8849</v>
      </c>
      <c r="S158">
        <v>6199</v>
      </c>
      <c r="T158">
        <v>508</v>
      </c>
      <c r="U158">
        <v>815</v>
      </c>
      <c r="V158">
        <v>1327</v>
      </c>
      <c r="W158">
        <v>2952</v>
      </c>
      <c r="X158">
        <v>1197</v>
      </c>
      <c r="Y158">
        <v>3249</v>
      </c>
      <c r="Z158">
        <v>1451</v>
      </c>
      <c r="AA158">
        <v>242</v>
      </c>
      <c r="AB158">
        <v>232</v>
      </c>
      <c r="AC158">
        <v>2623</v>
      </c>
      <c r="AD158">
        <v>1621</v>
      </c>
      <c r="AE158">
        <v>7196</v>
      </c>
    </row>
    <row r="159" spans="1:31" x14ac:dyDescent="0.3">
      <c r="A159">
        <v>158</v>
      </c>
      <c r="B159" t="s">
        <v>29</v>
      </c>
      <c r="C159">
        <v>3</v>
      </c>
      <c r="D159" t="s">
        <v>69</v>
      </c>
      <c r="E159">
        <v>662</v>
      </c>
      <c r="F159" t="s">
        <v>92</v>
      </c>
      <c r="G159">
        <v>2023</v>
      </c>
      <c r="H159" t="s">
        <v>32</v>
      </c>
      <c r="I159" t="s">
        <v>34</v>
      </c>
      <c r="J159" s="1">
        <v>44944</v>
      </c>
      <c r="K159">
        <v>3744</v>
      </c>
      <c r="L159">
        <v>3578</v>
      </c>
      <c r="M159">
        <v>1940</v>
      </c>
      <c r="N159">
        <v>356</v>
      </c>
      <c r="O159">
        <v>2</v>
      </c>
      <c r="P159">
        <v>0</v>
      </c>
      <c r="Q159">
        <v>0</v>
      </c>
      <c r="R159">
        <v>9620</v>
      </c>
      <c r="S159">
        <v>7119</v>
      </c>
      <c r="T159">
        <v>363</v>
      </c>
      <c r="U159">
        <v>2133</v>
      </c>
      <c r="V159">
        <v>0</v>
      </c>
      <c r="W159">
        <v>4626</v>
      </c>
      <c r="X159">
        <v>393</v>
      </c>
      <c r="Y159">
        <v>4188</v>
      </c>
      <c r="Z159">
        <v>412</v>
      </c>
      <c r="AA159">
        <v>689</v>
      </c>
      <c r="AB159">
        <v>530</v>
      </c>
      <c r="AC159">
        <v>444</v>
      </c>
      <c r="AD159">
        <v>1940</v>
      </c>
      <c r="AE159">
        <v>7318</v>
      </c>
    </row>
    <row r="160" spans="1:31" x14ac:dyDescent="0.3">
      <c r="A160">
        <v>159</v>
      </c>
      <c r="B160" t="s">
        <v>29</v>
      </c>
      <c r="C160">
        <v>3</v>
      </c>
      <c r="D160" t="s">
        <v>69</v>
      </c>
      <c r="E160">
        <v>662</v>
      </c>
      <c r="F160" t="s">
        <v>92</v>
      </c>
      <c r="G160">
        <v>2023</v>
      </c>
      <c r="H160" t="s">
        <v>32</v>
      </c>
      <c r="I160" t="s">
        <v>35</v>
      </c>
      <c r="J160" s="1">
        <v>44944</v>
      </c>
      <c r="K160">
        <v>6581</v>
      </c>
      <c r="L160">
        <v>6731</v>
      </c>
      <c r="M160">
        <v>4200</v>
      </c>
      <c r="N160">
        <v>942</v>
      </c>
      <c r="O160">
        <v>10</v>
      </c>
      <c r="P160">
        <v>5</v>
      </c>
      <c r="Q160">
        <v>0</v>
      </c>
      <c r="R160">
        <v>18469</v>
      </c>
      <c r="S160">
        <v>13318</v>
      </c>
      <c r="T160">
        <v>871</v>
      </c>
      <c r="U160">
        <v>2948</v>
      </c>
      <c r="V160">
        <v>1327</v>
      </c>
      <c r="W160">
        <v>7578</v>
      </c>
      <c r="X160">
        <v>1590</v>
      </c>
      <c r="Y160">
        <v>7437</v>
      </c>
      <c r="Z160">
        <v>1863</v>
      </c>
      <c r="AA160">
        <v>931</v>
      </c>
      <c r="AB160">
        <v>762</v>
      </c>
      <c r="AC160">
        <v>3067</v>
      </c>
      <c r="AD160">
        <v>3561</v>
      </c>
      <c r="AE160">
        <v>14514</v>
      </c>
    </row>
    <row r="161" spans="1:31" x14ac:dyDescent="0.3">
      <c r="A161">
        <v>160</v>
      </c>
      <c r="B161" t="s">
        <v>29</v>
      </c>
      <c r="C161">
        <v>3</v>
      </c>
      <c r="D161" t="s">
        <v>69</v>
      </c>
      <c r="E161">
        <v>737</v>
      </c>
      <c r="F161" t="s">
        <v>93</v>
      </c>
      <c r="G161">
        <v>2023</v>
      </c>
      <c r="H161" t="s">
        <v>32</v>
      </c>
      <c r="I161" t="s">
        <v>33</v>
      </c>
      <c r="J161" s="1">
        <v>44944</v>
      </c>
      <c r="K161">
        <v>2378.4695188225401</v>
      </c>
      <c r="L161">
        <v>2168.5510730324199</v>
      </c>
      <c r="M161">
        <v>1502.9433278414399</v>
      </c>
      <c r="N161">
        <v>369.95528069943299</v>
      </c>
      <c r="O161">
        <v>22.083004817030702</v>
      </c>
      <c r="P161">
        <v>0.51960011334190004</v>
      </c>
      <c r="Q161">
        <v>0.51960011334190004</v>
      </c>
      <c r="R161">
        <v>6443.0414054395596</v>
      </c>
      <c r="S161">
        <v>4502.3349821075599</v>
      </c>
      <c r="T161">
        <v>484.00750557798</v>
      </c>
      <c r="U161">
        <v>297.73086494490798</v>
      </c>
      <c r="V161">
        <v>1158.4484526957599</v>
      </c>
      <c r="W161">
        <v>2306.7647031813599</v>
      </c>
      <c r="X161">
        <v>683.53394910126997</v>
      </c>
      <c r="Y161">
        <v>2409.3857255663902</v>
      </c>
      <c r="Z161">
        <v>1041.2786271371599</v>
      </c>
      <c r="AA161">
        <v>213.29584652685</v>
      </c>
      <c r="AB161">
        <v>201.34504391998601</v>
      </c>
      <c r="AC161">
        <v>1064.1410321242099</v>
      </c>
      <c r="AD161">
        <v>655.47554298080695</v>
      </c>
      <c r="AE161">
        <v>2112.43426079149</v>
      </c>
    </row>
    <row r="162" spans="1:31" x14ac:dyDescent="0.3">
      <c r="A162">
        <v>161</v>
      </c>
      <c r="B162" t="s">
        <v>29</v>
      </c>
      <c r="C162">
        <v>3</v>
      </c>
      <c r="D162" t="s">
        <v>69</v>
      </c>
      <c r="E162">
        <v>737</v>
      </c>
      <c r="F162" t="s">
        <v>93</v>
      </c>
      <c r="G162">
        <v>2023</v>
      </c>
      <c r="H162" t="s">
        <v>32</v>
      </c>
      <c r="I162" t="s">
        <v>34</v>
      </c>
      <c r="J162" s="1">
        <v>44944</v>
      </c>
      <c r="K162">
        <v>2483.6885417742801</v>
      </c>
      <c r="L162">
        <v>3037.0626624833999</v>
      </c>
      <c r="M162">
        <v>1690.2591687012</v>
      </c>
      <c r="N162">
        <v>360.60247865927801</v>
      </c>
      <c r="O162">
        <v>7.2744015867865999</v>
      </c>
      <c r="P162">
        <v>0</v>
      </c>
      <c r="Q162">
        <v>0</v>
      </c>
      <c r="R162">
        <v>7578.88725320495</v>
      </c>
      <c r="S162">
        <v>5951.4996982181201</v>
      </c>
      <c r="T162">
        <v>272.27045939115499</v>
      </c>
      <c r="U162">
        <v>1355.11709559567</v>
      </c>
      <c r="V162">
        <v>0</v>
      </c>
      <c r="W162">
        <v>3692.0186053508701</v>
      </c>
      <c r="X162">
        <v>219.531047886952</v>
      </c>
      <c r="Y162">
        <v>3243.3439074801399</v>
      </c>
      <c r="Z162">
        <v>422.95449226030598</v>
      </c>
      <c r="AA162">
        <v>452.57169872079498</v>
      </c>
      <c r="AB162">
        <v>385.02368398634798</v>
      </c>
      <c r="AC162">
        <v>296.17206460488302</v>
      </c>
      <c r="AD162">
        <v>627.15733680367305</v>
      </c>
      <c r="AE162">
        <v>2409.1259255097202</v>
      </c>
    </row>
    <row r="163" spans="1:31" x14ac:dyDescent="0.3">
      <c r="A163">
        <v>162</v>
      </c>
      <c r="B163" t="s">
        <v>29</v>
      </c>
      <c r="C163">
        <v>3</v>
      </c>
      <c r="D163" t="s">
        <v>69</v>
      </c>
      <c r="E163">
        <v>737</v>
      </c>
      <c r="F163" t="s">
        <v>93</v>
      </c>
      <c r="G163">
        <v>2023</v>
      </c>
      <c r="H163" t="s">
        <v>32</v>
      </c>
      <c r="I163" t="s">
        <v>35</v>
      </c>
      <c r="J163" s="1">
        <v>44944</v>
      </c>
      <c r="K163">
        <v>4862.1580605968302</v>
      </c>
      <c r="L163">
        <v>5205.6137355158198</v>
      </c>
      <c r="M163">
        <v>3193.2024965426399</v>
      </c>
      <c r="N163">
        <v>730.55775935871202</v>
      </c>
      <c r="O163">
        <v>29.357406403817301</v>
      </c>
      <c r="P163">
        <v>0.51960011334190004</v>
      </c>
      <c r="Q163">
        <v>0.51960011334190004</v>
      </c>
      <c r="R163">
        <v>14021.9286586445</v>
      </c>
      <c r="S163">
        <v>10453.834680325601</v>
      </c>
      <c r="T163">
        <v>756.27796496913595</v>
      </c>
      <c r="U163">
        <v>1652.8479605405801</v>
      </c>
      <c r="V163">
        <v>1158.4484526957599</v>
      </c>
      <c r="W163">
        <v>5998.78330853224</v>
      </c>
      <c r="X163">
        <v>903.06499698822199</v>
      </c>
      <c r="Y163">
        <v>5652.7296330465297</v>
      </c>
      <c r="Z163">
        <v>1464.2331193974701</v>
      </c>
      <c r="AA163">
        <v>665.86754524764501</v>
      </c>
      <c r="AB163">
        <v>586.36872790633402</v>
      </c>
      <c r="AC163">
        <v>1360.3130967290899</v>
      </c>
      <c r="AD163">
        <v>1282.6328797844801</v>
      </c>
      <c r="AE163">
        <v>4521.5601863012098</v>
      </c>
    </row>
    <row r="164" spans="1:31" x14ac:dyDescent="0.3">
      <c r="A164">
        <v>163</v>
      </c>
      <c r="B164" t="s">
        <v>29</v>
      </c>
      <c r="C164">
        <v>4</v>
      </c>
      <c r="D164" t="s">
        <v>94</v>
      </c>
      <c r="E164">
        <v>44</v>
      </c>
      <c r="F164" t="s">
        <v>94</v>
      </c>
      <c r="G164">
        <v>2023</v>
      </c>
      <c r="H164" t="s">
        <v>32</v>
      </c>
      <c r="I164" t="s">
        <v>33</v>
      </c>
      <c r="J164" s="1">
        <v>44944</v>
      </c>
      <c r="K164">
        <v>7331</v>
      </c>
      <c r="L164">
        <v>7075</v>
      </c>
      <c r="M164">
        <v>6481</v>
      </c>
      <c r="N164">
        <v>2231</v>
      </c>
      <c r="O164">
        <v>97</v>
      </c>
      <c r="P164">
        <v>3</v>
      </c>
      <c r="Q164">
        <v>0</v>
      </c>
      <c r="R164">
        <v>23218</v>
      </c>
      <c r="S164">
        <v>16577</v>
      </c>
      <c r="T164">
        <v>1696</v>
      </c>
      <c r="U164">
        <v>877</v>
      </c>
      <c r="V164">
        <v>4068</v>
      </c>
      <c r="W164">
        <v>8842</v>
      </c>
      <c r="X164">
        <v>2172</v>
      </c>
      <c r="Y164">
        <v>11574</v>
      </c>
      <c r="Z164">
        <v>586</v>
      </c>
      <c r="AA164">
        <v>901</v>
      </c>
      <c r="AB164">
        <v>733</v>
      </c>
      <c r="AC164">
        <v>3692</v>
      </c>
      <c r="AD164">
        <v>4441</v>
      </c>
      <c r="AE164">
        <v>7252</v>
      </c>
    </row>
    <row r="165" spans="1:31" x14ac:dyDescent="0.3">
      <c r="A165">
        <v>164</v>
      </c>
      <c r="B165" t="s">
        <v>29</v>
      </c>
      <c r="C165">
        <v>4</v>
      </c>
      <c r="D165" t="s">
        <v>94</v>
      </c>
      <c r="E165">
        <v>44</v>
      </c>
      <c r="F165" t="s">
        <v>94</v>
      </c>
      <c r="G165">
        <v>2023</v>
      </c>
      <c r="H165" t="s">
        <v>32</v>
      </c>
      <c r="I165" t="s">
        <v>34</v>
      </c>
      <c r="J165" s="1">
        <v>44944</v>
      </c>
      <c r="K165">
        <v>25055</v>
      </c>
      <c r="L165">
        <v>19221</v>
      </c>
      <c r="M165">
        <v>9901</v>
      </c>
      <c r="N165">
        <v>2165</v>
      </c>
      <c r="O165">
        <v>93</v>
      </c>
      <c r="P165">
        <v>3</v>
      </c>
      <c r="Q165">
        <v>0</v>
      </c>
      <c r="R165">
        <v>56438</v>
      </c>
      <c r="S165">
        <v>49648</v>
      </c>
      <c r="T165">
        <v>1933</v>
      </c>
      <c r="U165">
        <v>4857</v>
      </c>
      <c r="V165">
        <v>0</v>
      </c>
      <c r="W165">
        <v>36881</v>
      </c>
      <c r="X165">
        <v>801</v>
      </c>
      <c r="Y165">
        <v>18028</v>
      </c>
      <c r="Z165">
        <v>644</v>
      </c>
      <c r="AA165">
        <v>2997</v>
      </c>
      <c r="AB165">
        <v>1761</v>
      </c>
      <c r="AC165">
        <v>1302</v>
      </c>
      <c r="AD165">
        <v>2841</v>
      </c>
      <c r="AE165">
        <v>12689</v>
      </c>
    </row>
    <row r="166" spans="1:31" x14ac:dyDescent="0.3">
      <c r="A166">
        <v>165</v>
      </c>
      <c r="B166" t="s">
        <v>29</v>
      </c>
      <c r="C166">
        <v>4</v>
      </c>
      <c r="D166" t="s">
        <v>94</v>
      </c>
      <c r="E166">
        <v>44</v>
      </c>
      <c r="F166" t="s">
        <v>94</v>
      </c>
      <c r="G166">
        <v>2023</v>
      </c>
      <c r="H166" t="s">
        <v>32</v>
      </c>
      <c r="I166" t="s">
        <v>35</v>
      </c>
      <c r="J166" s="1">
        <v>44944</v>
      </c>
      <c r="K166">
        <v>32386</v>
      </c>
      <c r="L166">
        <v>26296</v>
      </c>
      <c r="M166">
        <v>16382</v>
      </c>
      <c r="N166">
        <v>4396</v>
      </c>
      <c r="O166">
        <v>190</v>
      </c>
      <c r="P166">
        <v>6</v>
      </c>
      <c r="Q166">
        <v>0</v>
      </c>
      <c r="R166">
        <v>79656</v>
      </c>
      <c r="S166">
        <v>66225</v>
      </c>
      <c r="T166">
        <v>3629</v>
      </c>
      <c r="U166">
        <v>5734</v>
      </c>
      <c r="V166">
        <v>4068</v>
      </c>
      <c r="W166">
        <v>45723</v>
      </c>
      <c r="X166">
        <v>2973</v>
      </c>
      <c r="Y166">
        <v>29602</v>
      </c>
      <c r="Z166">
        <v>1230</v>
      </c>
      <c r="AA166">
        <v>3898</v>
      </c>
      <c r="AB166">
        <v>2494</v>
      </c>
      <c r="AC166">
        <v>4994</v>
      </c>
      <c r="AD166">
        <v>7282</v>
      </c>
      <c r="AE166">
        <v>19941</v>
      </c>
    </row>
    <row r="167" spans="1:31" x14ac:dyDescent="0.3">
      <c r="A167">
        <v>166</v>
      </c>
      <c r="B167" t="s">
        <v>29</v>
      </c>
      <c r="C167">
        <v>5</v>
      </c>
      <c r="D167" t="s">
        <v>46</v>
      </c>
      <c r="E167">
        <v>45</v>
      </c>
      <c r="F167" t="s">
        <v>95</v>
      </c>
      <c r="G167">
        <v>2023</v>
      </c>
      <c r="H167" t="s">
        <v>32</v>
      </c>
      <c r="I167" t="s">
        <v>33</v>
      </c>
      <c r="J167" s="1">
        <v>44944</v>
      </c>
      <c r="K167">
        <v>314</v>
      </c>
      <c r="L167">
        <v>177</v>
      </c>
      <c r="M167">
        <v>75</v>
      </c>
      <c r="N167">
        <v>21</v>
      </c>
      <c r="O167">
        <v>2</v>
      </c>
      <c r="P167">
        <v>1</v>
      </c>
      <c r="Q167">
        <v>0</v>
      </c>
      <c r="R167">
        <v>590</v>
      </c>
      <c r="S167">
        <v>506</v>
      </c>
      <c r="T167">
        <v>40</v>
      </c>
      <c r="U167">
        <v>0</v>
      </c>
      <c r="V167">
        <v>44</v>
      </c>
      <c r="W167">
        <v>1</v>
      </c>
      <c r="X167">
        <v>96</v>
      </c>
      <c r="Y167">
        <v>355</v>
      </c>
      <c r="Z167">
        <v>138</v>
      </c>
      <c r="AA167">
        <v>56</v>
      </c>
      <c r="AB167">
        <v>43</v>
      </c>
      <c r="AC167">
        <v>131</v>
      </c>
      <c r="AD167">
        <v>131</v>
      </c>
      <c r="AE167">
        <v>63</v>
      </c>
    </row>
    <row r="168" spans="1:31" x14ac:dyDescent="0.3">
      <c r="A168">
        <v>167</v>
      </c>
      <c r="B168" t="s">
        <v>29</v>
      </c>
      <c r="C168">
        <v>5</v>
      </c>
      <c r="D168" t="s">
        <v>46</v>
      </c>
      <c r="E168">
        <v>45</v>
      </c>
      <c r="F168" t="s">
        <v>95</v>
      </c>
      <c r="G168">
        <v>2023</v>
      </c>
      <c r="H168" t="s">
        <v>32</v>
      </c>
      <c r="I168" t="s">
        <v>34</v>
      </c>
      <c r="J168" s="1">
        <v>44944</v>
      </c>
      <c r="K168">
        <v>1121</v>
      </c>
      <c r="L168">
        <v>541</v>
      </c>
      <c r="M168">
        <v>191</v>
      </c>
      <c r="N168">
        <v>38</v>
      </c>
      <c r="O168">
        <v>0</v>
      </c>
      <c r="P168">
        <v>0</v>
      </c>
      <c r="Q168">
        <v>0</v>
      </c>
      <c r="R168">
        <v>1891</v>
      </c>
      <c r="S168">
        <v>1703</v>
      </c>
      <c r="T168">
        <v>44</v>
      </c>
      <c r="U168">
        <v>144</v>
      </c>
      <c r="V168">
        <v>0</v>
      </c>
      <c r="W168">
        <v>866</v>
      </c>
      <c r="X168">
        <v>163</v>
      </c>
      <c r="Y168">
        <v>794</v>
      </c>
      <c r="Z168">
        <v>65</v>
      </c>
      <c r="AA168">
        <v>189</v>
      </c>
      <c r="AB168">
        <v>224</v>
      </c>
      <c r="AC168">
        <v>34</v>
      </c>
      <c r="AD168">
        <v>227</v>
      </c>
      <c r="AE168">
        <v>164</v>
      </c>
    </row>
    <row r="169" spans="1:31" x14ac:dyDescent="0.3">
      <c r="A169">
        <v>168</v>
      </c>
      <c r="B169" t="s">
        <v>29</v>
      </c>
      <c r="C169">
        <v>5</v>
      </c>
      <c r="D169" t="s">
        <v>46</v>
      </c>
      <c r="E169">
        <v>45</v>
      </c>
      <c r="F169" t="s">
        <v>95</v>
      </c>
      <c r="G169">
        <v>2023</v>
      </c>
      <c r="H169" t="s">
        <v>32</v>
      </c>
      <c r="I169" t="s">
        <v>35</v>
      </c>
      <c r="J169" s="1">
        <v>44944</v>
      </c>
      <c r="K169">
        <v>1435</v>
      </c>
      <c r="L169">
        <v>718</v>
      </c>
      <c r="M169">
        <v>266</v>
      </c>
      <c r="N169">
        <v>59</v>
      </c>
      <c r="O169">
        <v>2</v>
      </c>
      <c r="P169">
        <v>1</v>
      </c>
      <c r="Q169">
        <v>0</v>
      </c>
      <c r="R169">
        <v>2481</v>
      </c>
      <c r="S169">
        <v>2209</v>
      </c>
      <c r="T169">
        <v>84</v>
      </c>
      <c r="U169">
        <v>144</v>
      </c>
      <c r="V169">
        <v>44</v>
      </c>
      <c r="W169">
        <v>867</v>
      </c>
      <c r="X169">
        <v>259</v>
      </c>
      <c r="Y169">
        <v>1149</v>
      </c>
      <c r="Z169">
        <v>203</v>
      </c>
      <c r="AA169">
        <v>245</v>
      </c>
      <c r="AB169">
        <v>267</v>
      </c>
      <c r="AC169">
        <v>165</v>
      </c>
      <c r="AD169">
        <v>358</v>
      </c>
      <c r="AE169">
        <v>227</v>
      </c>
    </row>
    <row r="170" spans="1:31" x14ac:dyDescent="0.3">
      <c r="A170">
        <v>169</v>
      </c>
      <c r="B170" t="s">
        <v>29</v>
      </c>
      <c r="C170">
        <v>5</v>
      </c>
      <c r="D170" t="s">
        <v>46</v>
      </c>
      <c r="E170">
        <v>46</v>
      </c>
      <c r="F170" t="s">
        <v>47</v>
      </c>
      <c r="G170">
        <v>2023</v>
      </c>
      <c r="H170" t="s">
        <v>32</v>
      </c>
      <c r="I170" t="s">
        <v>33</v>
      </c>
      <c r="J170" s="1">
        <v>44944</v>
      </c>
      <c r="K170">
        <v>114</v>
      </c>
      <c r="L170">
        <v>28</v>
      </c>
      <c r="M170">
        <v>4</v>
      </c>
      <c r="N170">
        <v>1</v>
      </c>
      <c r="O170">
        <v>0</v>
      </c>
      <c r="P170">
        <v>0</v>
      </c>
      <c r="Q170">
        <v>0</v>
      </c>
      <c r="R170">
        <v>147</v>
      </c>
      <c r="S170">
        <v>118</v>
      </c>
      <c r="T170">
        <v>15</v>
      </c>
      <c r="U170">
        <v>0</v>
      </c>
      <c r="V170">
        <v>14</v>
      </c>
      <c r="W170">
        <v>0</v>
      </c>
      <c r="X170">
        <v>15</v>
      </c>
      <c r="Y170">
        <v>87</v>
      </c>
      <c r="Z170">
        <v>45</v>
      </c>
      <c r="AA170">
        <v>14</v>
      </c>
      <c r="AB170">
        <v>18</v>
      </c>
      <c r="AC170">
        <v>26</v>
      </c>
      <c r="AD170">
        <v>44</v>
      </c>
      <c r="AE170">
        <v>8</v>
      </c>
    </row>
    <row r="171" spans="1:31" x14ac:dyDescent="0.3">
      <c r="A171">
        <v>170</v>
      </c>
      <c r="B171" t="s">
        <v>29</v>
      </c>
      <c r="C171">
        <v>5</v>
      </c>
      <c r="D171" t="s">
        <v>46</v>
      </c>
      <c r="E171">
        <v>46</v>
      </c>
      <c r="F171" t="s">
        <v>47</v>
      </c>
      <c r="G171">
        <v>2023</v>
      </c>
      <c r="H171" t="s">
        <v>32</v>
      </c>
      <c r="I171" t="s">
        <v>34</v>
      </c>
      <c r="J171" s="1">
        <v>44944</v>
      </c>
      <c r="K171">
        <v>486</v>
      </c>
      <c r="L171">
        <v>170</v>
      </c>
      <c r="M171">
        <v>31</v>
      </c>
      <c r="N171">
        <v>10</v>
      </c>
      <c r="O171">
        <v>0</v>
      </c>
      <c r="P171">
        <v>0</v>
      </c>
      <c r="Q171">
        <v>0</v>
      </c>
      <c r="R171">
        <v>697</v>
      </c>
      <c r="S171">
        <v>636</v>
      </c>
      <c r="T171">
        <v>22</v>
      </c>
      <c r="U171">
        <v>39</v>
      </c>
      <c r="V171">
        <v>0</v>
      </c>
      <c r="W171">
        <v>236</v>
      </c>
      <c r="X171">
        <v>102</v>
      </c>
      <c r="Y171">
        <v>340</v>
      </c>
      <c r="Z171">
        <v>19</v>
      </c>
      <c r="AA171">
        <v>106</v>
      </c>
      <c r="AB171">
        <v>94</v>
      </c>
      <c r="AC171">
        <v>19</v>
      </c>
      <c r="AD171">
        <v>60</v>
      </c>
      <c r="AE171">
        <v>21</v>
      </c>
    </row>
    <row r="172" spans="1:31" x14ac:dyDescent="0.3">
      <c r="A172">
        <v>171</v>
      </c>
      <c r="B172" t="s">
        <v>29</v>
      </c>
      <c r="C172">
        <v>5</v>
      </c>
      <c r="D172" t="s">
        <v>46</v>
      </c>
      <c r="E172">
        <v>46</v>
      </c>
      <c r="F172" t="s">
        <v>47</v>
      </c>
      <c r="G172">
        <v>2023</v>
      </c>
      <c r="H172" t="s">
        <v>32</v>
      </c>
      <c r="I172" t="s">
        <v>35</v>
      </c>
      <c r="J172" s="1">
        <v>44944</v>
      </c>
      <c r="K172">
        <v>600</v>
      </c>
      <c r="L172">
        <v>198</v>
      </c>
      <c r="M172">
        <v>35</v>
      </c>
      <c r="N172">
        <v>11</v>
      </c>
      <c r="O172">
        <v>0</v>
      </c>
      <c r="P172">
        <v>0</v>
      </c>
      <c r="Q172">
        <v>0</v>
      </c>
      <c r="R172">
        <v>844</v>
      </c>
      <c r="S172">
        <v>754</v>
      </c>
      <c r="T172">
        <v>37</v>
      </c>
      <c r="U172">
        <v>39</v>
      </c>
      <c r="V172">
        <v>14</v>
      </c>
      <c r="W172">
        <v>236</v>
      </c>
      <c r="X172">
        <v>117</v>
      </c>
      <c r="Y172">
        <v>427</v>
      </c>
      <c r="Z172">
        <v>64</v>
      </c>
      <c r="AA172">
        <v>120</v>
      </c>
      <c r="AB172">
        <v>112</v>
      </c>
      <c r="AC172">
        <v>45</v>
      </c>
      <c r="AD172">
        <v>104</v>
      </c>
      <c r="AE172">
        <v>29</v>
      </c>
    </row>
    <row r="173" spans="1:31" x14ac:dyDescent="0.3">
      <c r="A173">
        <v>172</v>
      </c>
      <c r="B173" t="s">
        <v>29</v>
      </c>
      <c r="C173">
        <v>5</v>
      </c>
      <c r="D173" t="s">
        <v>46</v>
      </c>
      <c r="E173">
        <v>47</v>
      </c>
      <c r="F173" t="s">
        <v>87</v>
      </c>
      <c r="G173">
        <v>2023</v>
      </c>
      <c r="H173" t="s">
        <v>32</v>
      </c>
      <c r="I173" t="s">
        <v>33</v>
      </c>
      <c r="J173" s="1">
        <v>44944</v>
      </c>
      <c r="K173">
        <v>185</v>
      </c>
      <c r="L173">
        <v>118</v>
      </c>
      <c r="M173">
        <v>49</v>
      </c>
      <c r="N173">
        <v>11</v>
      </c>
      <c r="O173">
        <v>6</v>
      </c>
      <c r="P173">
        <v>0</v>
      </c>
      <c r="Q173">
        <v>0</v>
      </c>
      <c r="R173">
        <v>369</v>
      </c>
      <c r="S173">
        <v>247</v>
      </c>
      <c r="T173">
        <v>98</v>
      </c>
      <c r="U173">
        <v>0</v>
      </c>
      <c r="V173">
        <v>24</v>
      </c>
      <c r="W173">
        <v>0</v>
      </c>
      <c r="X173">
        <v>48</v>
      </c>
      <c r="Y173">
        <v>239</v>
      </c>
      <c r="Z173">
        <v>82</v>
      </c>
      <c r="AA173">
        <v>23</v>
      </c>
      <c r="AB173">
        <v>21</v>
      </c>
      <c r="AC173">
        <v>52</v>
      </c>
      <c r="AD173">
        <v>127</v>
      </c>
      <c r="AE173">
        <v>12</v>
      </c>
    </row>
    <row r="174" spans="1:31" x14ac:dyDescent="0.3">
      <c r="A174">
        <v>173</v>
      </c>
      <c r="B174" t="s">
        <v>29</v>
      </c>
      <c r="C174">
        <v>5</v>
      </c>
      <c r="D174" t="s">
        <v>46</v>
      </c>
      <c r="E174">
        <v>47</v>
      </c>
      <c r="F174" t="s">
        <v>87</v>
      </c>
      <c r="G174">
        <v>2023</v>
      </c>
      <c r="H174" t="s">
        <v>32</v>
      </c>
      <c r="I174" t="s">
        <v>34</v>
      </c>
      <c r="J174" s="1">
        <v>44944</v>
      </c>
      <c r="K174">
        <v>651</v>
      </c>
      <c r="L174">
        <v>334</v>
      </c>
      <c r="M174">
        <v>128</v>
      </c>
      <c r="N174">
        <v>25</v>
      </c>
      <c r="O174">
        <v>2</v>
      </c>
      <c r="P174">
        <v>0</v>
      </c>
      <c r="Q174">
        <v>0</v>
      </c>
      <c r="R174">
        <v>1140</v>
      </c>
      <c r="S174">
        <v>981</v>
      </c>
      <c r="T174">
        <v>121</v>
      </c>
      <c r="U174">
        <v>38</v>
      </c>
      <c r="V174">
        <v>0</v>
      </c>
      <c r="W174">
        <v>351</v>
      </c>
      <c r="X174">
        <v>111</v>
      </c>
      <c r="Y174">
        <v>624</v>
      </c>
      <c r="Z174">
        <v>54</v>
      </c>
      <c r="AA174">
        <v>161</v>
      </c>
      <c r="AB174">
        <v>118</v>
      </c>
      <c r="AC174">
        <v>37</v>
      </c>
      <c r="AD174">
        <v>114</v>
      </c>
      <c r="AE174">
        <v>15</v>
      </c>
    </row>
    <row r="175" spans="1:31" x14ac:dyDescent="0.3">
      <c r="A175">
        <v>174</v>
      </c>
      <c r="B175" t="s">
        <v>29</v>
      </c>
      <c r="C175">
        <v>5</v>
      </c>
      <c r="D175" t="s">
        <v>46</v>
      </c>
      <c r="E175">
        <v>47</v>
      </c>
      <c r="F175" t="s">
        <v>87</v>
      </c>
      <c r="G175">
        <v>2023</v>
      </c>
      <c r="H175" t="s">
        <v>32</v>
      </c>
      <c r="I175" t="s">
        <v>35</v>
      </c>
      <c r="J175" s="1">
        <v>44944</v>
      </c>
      <c r="K175">
        <v>836</v>
      </c>
      <c r="L175">
        <v>452</v>
      </c>
      <c r="M175">
        <v>177</v>
      </c>
      <c r="N175">
        <v>36</v>
      </c>
      <c r="O175">
        <v>8</v>
      </c>
      <c r="P175">
        <v>0</v>
      </c>
      <c r="Q175">
        <v>0</v>
      </c>
      <c r="R175">
        <v>1509</v>
      </c>
      <c r="S175">
        <v>1228</v>
      </c>
      <c r="T175">
        <v>219</v>
      </c>
      <c r="U175">
        <v>38</v>
      </c>
      <c r="V175">
        <v>24</v>
      </c>
      <c r="W175">
        <v>351</v>
      </c>
      <c r="X175">
        <v>159</v>
      </c>
      <c r="Y175">
        <v>863</v>
      </c>
      <c r="Z175">
        <v>136</v>
      </c>
      <c r="AA175">
        <v>184</v>
      </c>
      <c r="AB175">
        <v>139</v>
      </c>
      <c r="AC175">
        <v>89</v>
      </c>
      <c r="AD175">
        <v>241</v>
      </c>
      <c r="AE175">
        <v>27</v>
      </c>
    </row>
    <row r="176" spans="1:31" x14ac:dyDescent="0.3">
      <c r="A176">
        <v>175</v>
      </c>
      <c r="B176" t="s">
        <v>29</v>
      </c>
      <c r="C176">
        <v>5</v>
      </c>
      <c r="D176" t="s">
        <v>46</v>
      </c>
      <c r="E176">
        <v>48</v>
      </c>
      <c r="F176" t="s">
        <v>96</v>
      </c>
      <c r="G176">
        <v>2023</v>
      </c>
      <c r="H176" t="s">
        <v>32</v>
      </c>
      <c r="I176" t="s">
        <v>33</v>
      </c>
      <c r="J176" s="1">
        <v>44944</v>
      </c>
      <c r="K176">
        <v>142</v>
      </c>
      <c r="L176">
        <v>77</v>
      </c>
      <c r="M176">
        <v>38</v>
      </c>
      <c r="N176">
        <v>6</v>
      </c>
      <c r="O176">
        <v>0</v>
      </c>
      <c r="P176">
        <v>0</v>
      </c>
      <c r="Q176">
        <v>0</v>
      </c>
      <c r="R176">
        <v>263</v>
      </c>
      <c r="S176">
        <v>221</v>
      </c>
      <c r="T176">
        <v>31</v>
      </c>
      <c r="U176">
        <v>0</v>
      </c>
      <c r="V176">
        <v>11</v>
      </c>
      <c r="W176">
        <v>0</v>
      </c>
      <c r="X176">
        <v>38</v>
      </c>
      <c r="Y176">
        <v>166</v>
      </c>
      <c r="Z176">
        <v>59</v>
      </c>
      <c r="AA176">
        <v>30</v>
      </c>
      <c r="AB176">
        <v>30</v>
      </c>
      <c r="AC176">
        <v>48</v>
      </c>
      <c r="AD176">
        <v>49</v>
      </c>
      <c r="AE176">
        <v>5</v>
      </c>
    </row>
    <row r="177" spans="1:31" x14ac:dyDescent="0.3">
      <c r="A177">
        <v>176</v>
      </c>
      <c r="B177" t="s">
        <v>29</v>
      </c>
      <c r="C177">
        <v>5</v>
      </c>
      <c r="D177" t="s">
        <v>46</v>
      </c>
      <c r="E177">
        <v>48</v>
      </c>
      <c r="F177" t="s">
        <v>96</v>
      </c>
      <c r="G177">
        <v>2023</v>
      </c>
      <c r="H177" t="s">
        <v>32</v>
      </c>
      <c r="I177" t="s">
        <v>34</v>
      </c>
      <c r="J177" s="1">
        <v>44944</v>
      </c>
      <c r="K177">
        <v>2102</v>
      </c>
      <c r="L177">
        <v>594</v>
      </c>
      <c r="M177">
        <v>173</v>
      </c>
      <c r="N177">
        <v>39</v>
      </c>
      <c r="O177">
        <v>1</v>
      </c>
      <c r="P177">
        <v>0</v>
      </c>
      <c r="Q177">
        <v>0</v>
      </c>
      <c r="R177">
        <v>2909</v>
      </c>
      <c r="S177">
        <v>2823</v>
      </c>
      <c r="T177">
        <v>75</v>
      </c>
      <c r="U177">
        <v>11</v>
      </c>
      <c r="V177">
        <v>0</v>
      </c>
      <c r="W177">
        <v>1790</v>
      </c>
      <c r="X177">
        <v>40</v>
      </c>
      <c r="Y177">
        <v>1036</v>
      </c>
      <c r="Z177">
        <v>38</v>
      </c>
      <c r="AA177">
        <v>547</v>
      </c>
      <c r="AB177">
        <v>566</v>
      </c>
      <c r="AC177">
        <v>11</v>
      </c>
      <c r="AD177">
        <v>86</v>
      </c>
      <c r="AE177">
        <v>4</v>
      </c>
    </row>
    <row r="178" spans="1:31" x14ac:dyDescent="0.3">
      <c r="A178">
        <v>177</v>
      </c>
      <c r="B178" t="s">
        <v>29</v>
      </c>
      <c r="C178">
        <v>5</v>
      </c>
      <c r="D178" t="s">
        <v>46</v>
      </c>
      <c r="E178">
        <v>48</v>
      </c>
      <c r="F178" t="s">
        <v>96</v>
      </c>
      <c r="G178">
        <v>2023</v>
      </c>
      <c r="H178" t="s">
        <v>32</v>
      </c>
      <c r="I178" t="s">
        <v>35</v>
      </c>
      <c r="J178" s="1">
        <v>44944</v>
      </c>
      <c r="K178">
        <v>2244</v>
      </c>
      <c r="L178">
        <v>671</v>
      </c>
      <c r="M178">
        <v>211</v>
      </c>
      <c r="N178">
        <v>45</v>
      </c>
      <c r="O178">
        <v>1</v>
      </c>
      <c r="P178">
        <v>0</v>
      </c>
      <c r="Q178">
        <v>0</v>
      </c>
      <c r="R178">
        <v>3172</v>
      </c>
      <c r="S178">
        <v>3044</v>
      </c>
      <c r="T178">
        <v>106</v>
      </c>
      <c r="U178">
        <v>11</v>
      </c>
      <c r="V178">
        <v>11</v>
      </c>
      <c r="W178">
        <v>1790</v>
      </c>
      <c r="X178">
        <v>78</v>
      </c>
      <c r="Y178">
        <v>1202</v>
      </c>
      <c r="Z178">
        <v>97</v>
      </c>
      <c r="AA178">
        <v>577</v>
      </c>
      <c r="AB178">
        <v>596</v>
      </c>
      <c r="AC178">
        <v>59</v>
      </c>
      <c r="AD178">
        <v>135</v>
      </c>
      <c r="AE178">
        <v>9</v>
      </c>
    </row>
    <row r="179" spans="1:31" x14ac:dyDescent="0.3">
      <c r="A179">
        <v>178</v>
      </c>
      <c r="B179" t="s">
        <v>29</v>
      </c>
      <c r="C179">
        <v>5</v>
      </c>
      <c r="D179" t="s">
        <v>46</v>
      </c>
      <c r="E179">
        <v>49</v>
      </c>
      <c r="F179" t="s">
        <v>97</v>
      </c>
      <c r="G179">
        <v>2023</v>
      </c>
      <c r="H179" t="s">
        <v>32</v>
      </c>
      <c r="I179" t="s">
        <v>33</v>
      </c>
      <c r="J179" s="1">
        <v>44944</v>
      </c>
      <c r="K179">
        <v>5925</v>
      </c>
      <c r="L179">
        <v>4303</v>
      </c>
      <c r="M179">
        <v>2669</v>
      </c>
      <c r="N179">
        <v>1868</v>
      </c>
      <c r="O179">
        <v>450</v>
      </c>
      <c r="P179">
        <v>36</v>
      </c>
      <c r="Q179">
        <v>0</v>
      </c>
      <c r="R179">
        <v>15251</v>
      </c>
      <c r="S179">
        <v>11099</v>
      </c>
      <c r="T179">
        <v>1247</v>
      </c>
      <c r="U179">
        <v>1670</v>
      </c>
      <c r="V179">
        <v>1003</v>
      </c>
      <c r="W179">
        <v>886</v>
      </c>
      <c r="X179">
        <v>2290</v>
      </c>
      <c r="Y179">
        <v>9411</v>
      </c>
      <c r="Z179">
        <v>2651</v>
      </c>
      <c r="AA179">
        <v>794</v>
      </c>
      <c r="AB179">
        <v>713</v>
      </c>
      <c r="AC179">
        <v>3010</v>
      </c>
      <c r="AD179">
        <v>2187</v>
      </c>
      <c r="AE179">
        <v>36</v>
      </c>
    </row>
    <row r="180" spans="1:31" x14ac:dyDescent="0.3">
      <c r="A180">
        <v>179</v>
      </c>
      <c r="B180" t="s">
        <v>29</v>
      </c>
      <c r="C180">
        <v>5</v>
      </c>
      <c r="D180" t="s">
        <v>46</v>
      </c>
      <c r="E180">
        <v>49</v>
      </c>
      <c r="F180" t="s">
        <v>97</v>
      </c>
      <c r="G180">
        <v>2023</v>
      </c>
      <c r="H180" t="s">
        <v>32</v>
      </c>
      <c r="I180" t="s">
        <v>34</v>
      </c>
      <c r="J180" s="1">
        <v>44944</v>
      </c>
      <c r="K180">
        <v>36640</v>
      </c>
      <c r="L180">
        <v>32995</v>
      </c>
      <c r="M180">
        <v>14221</v>
      </c>
      <c r="N180">
        <v>12455</v>
      </c>
      <c r="O180">
        <v>2746</v>
      </c>
      <c r="P180">
        <v>32</v>
      </c>
      <c r="Q180">
        <v>0</v>
      </c>
      <c r="R180">
        <v>99089</v>
      </c>
      <c r="S180">
        <v>90997</v>
      </c>
      <c r="T180">
        <v>846</v>
      </c>
      <c r="U180">
        <v>7055</v>
      </c>
      <c r="V180">
        <v>0</v>
      </c>
      <c r="W180">
        <v>77172</v>
      </c>
      <c r="X180">
        <v>1623</v>
      </c>
      <c r="Y180">
        <v>18654</v>
      </c>
      <c r="Z180">
        <v>1635</v>
      </c>
      <c r="AA180">
        <v>3946</v>
      </c>
      <c r="AB180">
        <v>11307</v>
      </c>
      <c r="AC180">
        <v>952</v>
      </c>
      <c r="AD180">
        <v>2652</v>
      </c>
      <c r="AE180">
        <v>36</v>
      </c>
    </row>
    <row r="181" spans="1:31" x14ac:dyDescent="0.3">
      <c r="A181">
        <v>180</v>
      </c>
      <c r="B181" t="s">
        <v>29</v>
      </c>
      <c r="C181">
        <v>5</v>
      </c>
      <c r="D181" t="s">
        <v>46</v>
      </c>
      <c r="E181">
        <v>49</v>
      </c>
      <c r="F181" t="s">
        <v>97</v>
      </c>
      <c r="G181">
        <v>2023</v>
      </c>
      <c r="H181" t="s">
        <v>32</v>
      </c>
      <c r="I181" t="s">
        <v>35</v>
      </c>
      <c r="J181" s="1">
        <v>44944</v>
      </c>
      <c r="K181">
        <v>42565</v>
      </c>
      <c r="L181">
        <v>37298</v>
      </c>
      <c r="M181">
        <v>16890</v>
      </c>
      <c r="N181">
        <v>14323</v>
      </c>
      <c r="O181">
        <v>3196</v>
      </c>
      <c r="P181">
        <v>68</v>
      </c>
      <c r="Q181">
        <v>0</v>
      </c>
      <c r="R181">
        <v>114340</v>
      </c>
      <c r="S181">
        <v>102096</v>
      </c>
      <c r="T181">
        <v>2093</v>
      </c>
      <c r="U181">
        <v>8725</v>
      </c>
      <c r="V181">
        <v>1003</v>
      </c>
      <c r="W181">
        <v>78058</v>
      </c>
      <c r="X181">
        <v>3913</v>
      </c>
      <c r="Y181">
        <v>28065</v>
      </c>
      <c r="Z181">
        <v>4286</v>
      </c>
      <c r="AA181">
        <v>4740</v>
      </c>
      <c r="AB181">
        <v>12020</v>
      </c>
      <c r="AC181">
        <v>3962</v>
      </c>
      <c r="AD181">
        <v>4839</v>
      </c>
      <c r="AE181">
        <v>72</v>
      </c>
    </row>
    <row r="182" spans="1:31" x14ac:dyDescent="0.3">
      <c r="A182">
        <v>181</v>
      </c>
      <c r="B182" t="s">
        <v>29</v>
      </c>
      <c r="C182">
        <v>5</v>
      </c>
      <c r="D182" t="s">
        <v>46</v>
      </c>
      <c r="E182">
        <v>50</v>
      </c>
      <c r="F182" t="s">
        <v>98</v>
      </c>
      <c r="G182">
        <v>2023</v>
      </c>
      <c r="H182" t="s">
        <v>32</v>
      </c>
      <c r="I182" t="s">
        <v>33</v>
      </c>
      <c r="J182" s="1">
        <v>44944</v>
      </c>
      <c r="K182">
        <v>4431</v>
      </c>
      <c r="L182">
        <v>4078</v>
      </c>
      <c r="M182">
        <v>2851</v>
      </c>
      <c r="N182">
        <v>2274</v>
      </c>
      <c r="O182">
        <v>271</v>
      </c>
      <c r="P182">
        <v>17</v>
      </c>
      <c r="Q182">
        <v>0</v>
      </c>
      <c r="R182">
        <v>13922</v>
      </c>
      <c r="S182">
        <v>11269</v>
      </c>
      <c r="T182">
        <v>953</v>
      </c>
      <c r="U182">
        <v>0</v>
      </c>
      <c r="V182">
        <v>1701</v>
      </c>
      <c r="W182">
        <v>322</v>
      </c>
      <c r="X182">
        <v>1215</v>
      </c>
      <c r="Y182">
        <v>9486</v>
      </c>
      <c r="Z182">
        <v>2883</v>
      </c>
      <c r="AA182">
        <v>524</v>
      </c>
      <c r="AB182">
        <v>495</v>
      </c>
      <c r="AC182">
        <v>1880</v>
      </c>
      <c r="AD182">
        <v>1521</v>
      </c>
      <c r="AE182">
        <v>1</v>
      </c>
    </row>
    <row r="183" spans="1:31" x14ac:dyDescent="0.3">
      <c r="A183">
        <v>182</v>
      </c>
      <c r="B183" t="s">
        <v>29</v>
      </c>
      <c r="C183">
        <v>5</v>
      </c>
      <c r="D183" t="s">
        <v>46</v>
      </c>
      <c r="E183">
        <v>50</v>
      </c>
      <c r="F183" t="s">
        <v>98</v>
      </c>
      <c r="G183">
        <v>2023</v>
      </c>
      <c r="H183" t="s">
        <v>32</v>
      </c>
      <c r="I183" t="s">
        <v>34</v>
      </c>
      <c r="J183" s="1">
        <v>44944</v>
      </c>
      <c r="K183">
        <v>22421</v>
      </c>
      <c r="L183">
        <v>22111</v>
      </c>
      <c r="M183">
        <v>15539</v>
      </c>
      <c r="N183">
        <v>9360</v>
      </c>
      <c r="O183">
        <v>2107</v>
      </c>
      <c r="P183">
        <v>38</v>
      </c>
      <c r="Q183">
        <v>0</v>
      </c>
      <c r="R183">
        <v>71576</v>
      </c>
      <c r="S183">
        <v>62069</v>
      </c>
      <c r="T183">
        <v>1789</v>
      </c>
      <c r="U183">
        <v>7719</v>
      </c>
      <c r="V183">
        <v>0</v>
      </c>
      <c r="W183">
        <v>46505</v>
      </c>
      <c r="X183">
        <v>3428</v>
      </c>
      <c r="Y183">
        <v>20174</v>
      </c>
      <c r="Z183">
        <v>1414</v>
      </c>
      <c r="AA183">
        <v>2810</v>
      </c>
      <c r="AB183">
        <v>3370</v>
      </c>
      <c r="AC183">
        <v>538</v>
      </c>
      <c r="AD183">
        <v>2798</v>
      </c>
      <c r="AE183">
        <v>232</v>
      </c>
    </row>
    <row r="184" spans="1:31" x14ac:dyDescent="0.3">
      <c r="A184">
        <v>183</v>
      </c>
      <c r="B184" t="s">
        <v>29</v>
      </c>
      <c r="C184">
        <v>5</v>
      </c>
      <c r="D184" t="s">
        <v>46</v>
      </c>
      <c r="E184">
        <v>50</v>
      </c>
      <c r="F184" t="s">
        <v>98</v>
      </c>
      <c r="G184">
        <v>2023</v>
      </c>
      <c r="H184" t="s">
        <v>32</v>
      </c>
      <c r="I184" t="s">
        <v>35</v>
      </c>
      <c r="J184" s="1">
        <v>44944</v>
      </c>
      <c r="K184">
        <v>26852</v>
      </c>
      <c r="L184">
        <v>26189</v>
      </c>
      <c r="M184">
        <v>18390</v>
      </c>
      <c r="N184">
        <v>11634</v>
      </c>
      <c r="O184">
        <v>2378</v>
      </c>
      <c r="P184">
        <v>55</v>
      </c>
      <c r="Q184">
        <v>0</v>
      </c>
      <c r="R184">
        <v>85498</v>
      </c>
      <c r="S184">
        <v>73338</v>
      </c>
      <c r="T184">
        <v>2742</v>
      </c>
      <c r="U184">
        <v>7719</v>
      </c>
      <c r="V184">
        <v>1701</v>
      </c>
      <c r="W184">
        <v>46827</v>
      </c>
      <c r="X184">
        <v>4643</v>
      </c>
      <c r="Y184">
        <v>29660</v>
      </c>
      <c r="Z184">
        <v>4297</v>
      </c>
      <c r="AA184">
        <v>3334</v>
      </c>
      <c r="AB184">
        <v>3865</v>
      </c>
      <c r="AC184">
        <v>2418</v>
      </c>
      <c r="AD184">
        <v>4319</v>
      </c>
      <c r="AE184">
        <v>233</v>
      </c>
    </row>
    <row r="185" spans="1:31" x14ac:dyDescent="0.3">
      <c r="A185">
        <v>184</v>
      </c>
      <c r="B185" t="s">
        <v>29</v>
      </c>
      <c r="C185">
        <v>5</v>
      </c>
      <c r="D185" t="s">
        <v>46</v>
      </c>
      <c r="E185">
        <v>51</v>
      </c>
      <c r="F185" t="s">
        <v>99</v>
      </c>
      <c r="G185">
        <v>2023</v>
      </c>
      <c r="H185" t="s">
        <v>32</v>
      </c>
      <c r="I185" t="s">
        <v>33</v>
      </c>
      <c r="J185" s="1">
        <v>44944</v>
      </c>
      <c r="K185">
        <v>2287</v>
      </c>
      <c r="L185">
        <v>983</v>
      </c>
      <c r="M185">
        <v>544</v>
      </c>
      <c r="N185">
        <v>280</v>
      </c>
      <c r="O185">
        <v>78</v>
      </c>
      <c r="P185">
        <v>5</v>
      </c>
      <c r="Q185">
        <v>1</v>
      </c>
      <c r="R185">
        <v>4178</v>
      </c>
      <c r="S185">
        <v>2613</v>
      </c>
      <c r="T185">
        <v>1378</v>
      </c>
      <c r="U185">
        <v>0</v>
      </c>
      <c r="V185">
        <v>181</v>
      </c>
      <c r="W185">
        <v>6</v>
      </c>
      <c r="X185">
        <v>576</v>
      </c>
      <c r="Y185">
        <v>2787</v>
      </c>
      <c r="Z185">
        <v>809</v>
      </c>
      <c r="AA185">
        <v>183</v>
      </c>
      <c r="AB185">
        <v>128</v>
      </c>
      <c r="AC185">
        <v>1073</v>
      </c>
      <c r="AD185">
        <v>594</v>
      </c>
      <c r="AE185">
        <v>8</v>
      </c>
    </row>
    <row r="186" spans="1:31" x14ac:dyDescent="0.3">
      <c r="A186">
        <v>185</v>
      </c>
      <c r="B186" t="s">
        <v>29</v>
      </c>
      <c r="C186">
        <v>5</v>
      </c>
      <c r="D186" t="s">
        <v>46</v>
      </c>
      <c r="E186">
        <v>51</v>
      </c>
      <c r="F186" t="s">
        <v>99</v>
      </c>
      <c r="G186">
        <v>2023</v>
      </c>
      <c r="H186" t="s">
        <v>32</v>
      </c>
      <c r="I186" t="s">
        <v>34</v>
      </c>
      <c r="J186" s="1">
        <v>44944</v>
      </c>
      <c r="K186">
        <v>8357</v>
      </c>
      <c r="L186">
        <v>8844</v>
      </c>
      <c r="M186">
        <v>3869</v>
      </c>
      <c r="N186">
        <v>1366</v>
      </c>
      <c r="O186">
        <v>50</v>
      </c>
      <c r="P186">
        <v>5</v>
      </c>
      <c r="Q186">
        <v>0</v>
      </c>
      <c r="R186">
        <v>22491</v>
      </c>
      <c r="S186">
        <v>22140</v>
      </c>
      <c r="T186">
        <v>317</v>
      </c>
      <c r="U186">
        <v>33</v>
      </c>
      <c r="V186">
        <v>0</v>
      </c>
      <c r="W186">
        <v>16286</v>
      </c>
      <c r="X186">
        <v>483</v>
      </c>
      <c r="Y186">
        <v>5176</v>
      </c>
      <c r="Z186">
        <v>543</v>
      </c>
      <c r="AA186">
        <v>1252</v>
      </c>
      <c r="AB186">
        <v>1081</v>
      </c>
      <c r="AC186">
        <v>426</v>
      </c>
      <c r="AD186">
        <v>736</v>
      </c>
      <c r="AE186">
        <v>18</v>
      </c>
    </row>
    <row r="187" spans="1:31" x14ac:dyDescent="0.3">
      <c r="A187">
        <v>186</v>
      </c>
      <c r="B187" t="s">
        <v>29</v>
      </c>
      <c r="C187">
        <v>5</v>
      </c>
      <c r="D187" t="s">
        <v>46</v>
      </c>
      <c r="E187">
        <v>51</v>
      </c>
      <c r="F187" t="s">
        <v>99</v>
      </c>
      <c r="G187">
        <v>2023</v>
      </c>
      <c r="H187" t="s">
        <v>32</v>
      </c>
      <c r="I187" t="s">
        <v>35</v>
      </c>
      <c r="J187" s="1">
        <v>44944</v>
      </c>
      <c r="K187">
        <v>10644</v>
      </c>
      <c r="L187">
        <v>9827</v>
      </c>
      <c r="M187">
        <v>4413</v>
      </c>
      <c r="N187">
        <v>1646</v>
      </c>
      <c r="O187">
        <v>128</v>
      </c>
      <c r="P187">
        <v>10</v>
      </c>
      <c r="Q187">
        <v>1</v>
      </c>
      <c r="R187">
        <v>26669</v>
      </c>
      <c r="S187">
        <v>24753</v>
      </c>
      <c r="T187">
        <v>1695</v>
      </c>
      <c r="U187">
        <v>33</v>
      </c>
      <c r="V187">
        <v>181</v>
      </c>
      <c r="W187">
        <v>16292</v>
      </c>
      <c r="X187">
        <v>1059</v>
      </c>
      <c r="Y187">
        <v>7963</v>
      </c>
      <c r="Z187">
        <v>1352</v>
      </c>
      <c r="AA187">
        <v>1435</v>
      </c>
      <c r="AB187">
        <v>1209</v>
      </c>
      <c r="AC187">
        <v>1499</v>
      </c>
      <c r="AD187">
        <v>1330</v>
      </c>
      <c r="AE187">
        <v>26</v>
      </c>
    </row>
    <row r="188" spans="1:31" x14ac:dyDescent="0.3">
      <c r="A188">
        <v>187</v>
      </c>
      <c r="B188" t="s">
        <v>29</v>
      </c>
      <c r="C188">
        <v>5</v>
      </c>
      <c r="D188" t="s">
        <v>46</v>
      </c>
      <c r="E188">
        <v>52</v>
      </c>
      <c r="F188" t="s">
        <v>100</v>
      </c>
      <c r="G188">
        <v>2023</v>
      </c>
      <c r="H188" t="s">
        <v>32</v>
      </c>
      <c r="I188" t="s">
        <v>33</v>
      </c>
      <c r="J188" s="1">
        <v>44944</v>
      </c>
      <c r="K188">
        <v>657</v>
      </c>
      <c r="L188">
        <v>380</v>
      </c>
      <c r="M188">
        <v>223</v>
      </c>
      <c r="N188">
        <v>72</v>
      </c>
      <c r="O188">
        <v>9</v>
      </c>
      <c r="P188">
        <v>0</v>
      </c>
      <c r="Q188">
        <v>0</v>
      </c>
      <c r="R188">
        <v>1341</v>
      </c>
      <c r="S188">
        <v>1012</v>
      </c>
      <c r="T188">
        <v>186</v>
      </c>
      <c r="U188">
        <v>0</v>
      </c>
      <c r="V188">
        <v>143</v>
      </c>
      <c r="W188">
        <v>83</v>
      </c>
      <c r="X188">
        <v>201</v>
      </c>
      <c r="Y188">
        <v>687</v>
      </c>
      <c r="Z188">
        <v>361</v>
      </c>
      <c r="AA188">
        <v>82</v>
      </c>
      <c r="AB188">
        <v>72</v>
      </c>
      <c r="AC188">
        <v>322</v>
      </c>
      <c r="AD188">
        <v>248</v>
      </c>
      <c r="AE188">
        <v>71</v>
      </c>
    </row>
    <row r="189" spans="1:31" x14ac:dyDescent="0.3">
      <c r="A189">
        <v>188</v>
      </c>
      <c r="B189" t="s">
        <v>29</v>
      </c>
      <c r="C189">
        <v>5</v>
      </c>
      <c r="D189" t="s">
        <v>46</v>
      </c>
      <c r="E189">
        <v>52</v>
      </c>
      <c r="F189" t="s">
        <v>100</v>
      </c>
      <c r="G189">
        <v>2023</v>
      </c>
      <c r="H189" t="s">
        <v>32</v>
      </c>
      <c r="I189" t="s">
        <v>34</v>
      </c>
      <c r="J189" s="1">
        <v>44944</v>
      </c>
      <c r="K189">
        <v>2477</v>
      </c>
      <c r="L189">
        <v>2464</v>
      </c>
      <c r="M189">
        <v>777</v>
      </c>
      <c r="N189">
        <v>381</v>
      </c>
      <c r="O189">
        <v>8</v>
      </c>
      <c r="P189">
        <v>0</v>
      </c>
      <c r="Q189">
        <v>0</v>
      </c>
      <c r="R189">
        <v>6107</v>
      </c>
      <c r="S189">
        <v>5930</v>
      </c>
      <c r="T189">
        <v>168</v>
      </c>
      <c r="U189">
        <v>9</v>
      </c>
      <c r="V189">
        <v>0</v>
      </c>
      <c r="W189">
        <v>4194</v>
      </c>
      <c r="X189">
        <v>183</v>
      </c>
      <c r="Y189">
        <v>1559</v>
      </c>
      <c r="Z189">
        <v>156</v>
      </c>
      <c r="AA189">
        <v>395</v>
      </c>
      <c r="AB189">
        <v>371</v>
      </c>
      <c r="AC189">
        <v>131</v>
      </c>
      <c r="AD189">
        <v>236</v>
      </c>
      <c r="AE189">
        <v>143</v>
      </c>
    </row>
    <row r="190" spans="1:31" x14ac:dyDescent="0.3">
      <c r="A190">
        <v>189</v>
      </c>
      <c r="B190" t="s">
        <v>29</v>
      </c>
      <c r="C190">
        <v>5</v>
      </c>
      <c r="D190" t="s">
        <v>46</v>
      </c>
      <c r="E190">
        <v>52</v>
      </c>
      <c r="F190" t="s">
        <v>100</v>
      </c>
      <c r="G190">
        <v>2023</v>
      </c>
      <c r="H190" t="s">
        <v>32</v>
      </c>
      <c r="I190" t="s">
        <v>35</v>
      </c>
      <c r="J190" s="1">
        <v>44944</v>
      </c>
      <c r="K190">
        <v>3134</v>
      </c>
      <c r="L190">
        <v>2844</v>
      </c>
      <c r="M190">
        <v>1000</v>
      </c>
      <c r="N190">
        <v>453</v>
      </c>
      <c r="O190">
        <v>17</v>
      </c>
      <c r="P190">
        <v>0</v>
      </c>
      <c r="Q190">
        <v>0</v>
      </c>
      <c r="R190">
        <v>7448</v>
      </c>
      <c r="S190">
        <v>6942</v>
      </c>
      <c r="T190">
        <v>354</v>
      </c>
      <c r="U190">
        <v>9</v>
      </c>
      <c r="V190">
        <v>143</v>
      </c>
      <c r="W190">
        <v>4277</v>
      </c>
      <c r="X190">
        <v>384</v>
      </c>
      <c r="Y190">
        <v>2246</v>
      </c>
      <c r="Z190">
        <v>517</v>
      </c>
      <c r="AA190">
        <v>477</v>
      </c>
      <c r="AB190">
        <v>443</v>
      </c>
      <c r="AC190">
        <v>453</v>
      </c>
      <c r="AD190">
        <v>484</v>
      </c>
      <c r="AE190">
        <v>214</v>
      </c>
    </row>
    <row r="191" spans="1:31" x14ac:dyDescent="0.3">
      <c r="A191">
        <v>190</v>
      </c>
      <c r="B191" t="s">
        <v>29</v>
      </c>
      <c r="C191">
        <v>5</v>
      </c>
      <c r="D191" t="s">
        <v>46</v>
      </c>
      <c r="E191">
        <v>53</v>
      </c>
      <c r="F191" t="s">
        <v>101</v>
      </c>
      <c r="G191">
        <v>2023</v>
      </c>
      <c r="H191" t="s">
        <v>32</v>
      </c>
      <c r="I191" t="s">
        <v>33</v>
      </c>
      <c r="J191" s="1">
        <v>44944</v>
      </c>
      <c r="K191">
        <v>247</v>
      </c>
      <c r="L191">
        <v>181</v>
      </c>
      <c r="M191">
        <v>97</v>
      </c>
      <c r="N191">
        <v>18</v>
      </c>
      <c r="O191">
        <v>1</v>
      </c>
      <c r="P191">
        <v>0</v>
      </c>
      <c r="Q191">
        <v>0</v>
      </c>
      <c r="R191">
        <v>544</v>
      </c>
      <c r="S191">
        <v>394</v>
      </c>
      <c r="T191">
        <v>96</v>
      </c>
      <c r="U191">
        <v>0</v>
      </c>
      <c r="V191">
        <v>54</v>
      </c>
      <c r="W191">
        <v>18</v>
      </c>
      <c r="X191">
        <v>73</v>
      </c>
      <c r="Y191">
        <v>320</v>
      </c>
      <c r="Z191">
        <v>133</v>
      </c>
      <c r="AA191">
        <v>29</v>
      </c>
      <c r="AB191">
        <v>46</v>
      </c>
      <c r="AC191">
        <v>73</v>
      </c>
      <c r="AD191">
        <v>131</v>
      </c>
      <c r="AE191">
        <v>4</v>
      </c>
    </row>
    <row r="192" spans="1:31" x14ac:dyDescent="0.3">
      <c r="A192">
        <v>191</v>
      </c>
      <c r="B192" t="s">
        <v>29</v>
      </c>
      <c r="C192">
        <v>5</v>
      </c>
      <c r="D192" t="s">
        <v>46</v>
      </c>
      <c r="E192">
        <v>53</v>
      </c>
      <c r="F192" t="s">
        <v>101</v>
      </c>
      <c r="G192">
        <v>2023</v>
      </c>
      <c r="H192" t="s">
        <v>32</v>
      </c>
      <c r="I192" t="s">
        <v>34</v>
      </c>
      <c r="J192" s="1">
        <v>44944</v>
      </c>
      <c r="K192">
        <v>2414</v>
      </c>
      <c r="L192">
        <v>964</v>
      </c>
      <c r="M192">
        <v>334</v>
      </c>
      <c r="N192">
        <v>62</v>
      </c>
      <c r="O192">
        <v>3</v>
      </c>
      <c r="P192">
        <v>0</v>
      </c>
      <c r="Q192">
        <v>0</v>
      </c>
      <c r="R192">
        <v>3777</v>
      </c>
      <c r="S192">
        <v>3497</v>
      </c>
      <c r="T192">
        <v>199</v>
      </c>
      <c r="U192">
        <v>81</v>
      </c>
      <c r="V192">
        <v>0</v>
      </c>
      <c r="W192">
        <v>2260</v>
      </c>
      <c r="X192">
        <v>187</v>
      </c>
      <c r="Y192">
        <v>1239</v>
      </c>
      <c r="Z192">
        <v>90</v>
      </c>
      <c r="AA192">
        <v>319</v>
      </c>
      <c r="AB192">
        <v>438</v>
      </c>
      <c r="AC192">
        <v>21</v>
      </c>
      <c r="AD192">
        <v>225</v>
      </c>
      <c r="AE192">
        <v>5</v>
      </c>
    </row>
    <row r="193" spans="1:31" x14ac:dyDescent="0.3">
      <c r="A193">
        <v>192</v>
      </c>
      <c r="B193" t="s">
        <v>29</v>
      </c>
      <c r="C193">
        <v>5</v>
      </c>
      <c r="D193" t="s">
        <v>46</v>
      </c>
      <c r="E193">
        <v>53</v>
      </c>
      <c r="F193" t="s">
        <v>101</v>
      </c>
      <c r="G193">
        <v>2023</v>
      </c>
      <c r="H193" t="s">
        <v>32</v>
      </c>
      <c r="I193" t="s">
        <v>35</v>
      </c>
      <c r="J193" s="1">
        <v>44944</v>
      </c>
      <c r="K193">
        <v>2661</v>
      </c>
      <c r="L193">
        <v>1145</v>
      </c>
      <c r="M193">
        <v>431</v>
      </c>
      <c r="N193">
        <v>80</v>
      </c>
      <c r="O193">
        <v>4</v>
      </c>
      <c r="P193">
        <v>0</v>
      </c>
      <c r="Q193">
        <v>0</v>
      </c>
      <c r="R193">
        <v>4321</v>
      </c>
      <c r="S193">
        <v>3891</v>
      </c>
      <c r="T193">
        <v>295</v>
      </c>
      <c r="U193">
        <v>81</v>
      </c>
      <c r="V193">
        <v>54</v>
      </c>
      <c r="W193">
        <v>2278</v>
      </c>
      <c r="X193">
        <v>260</v>
      </c>
      <c r="Y193">
        <v>1559</v>
      </c>
      <c r="Z193">
        <v>223</v>
      </c>
      <c r="AA193">
        <v>348</v>
      </c>
      <c r="AB193">
        <v>484</v>
      </c>
      <c r="AC193">
        <v>94</v>
      </c>
      <c r="AD193">
        <v>356</v>
      </c>
      <c r="AE193">
        <v>9</v>
      </c>
    </row>
    <row r="194" spans="1:31" x14ac:dyDescent="0.3">
      <c r="A194">
        <v>193</v>
      </c>
      <c r="B194" t="s">
        <v>29</v>
      </c>
      <c r="C194">
        <v>5</v>
      </c>
      <c r="D194" t="s">
        <v>46</v>
      </c>
      <c r="E194">
        <v>54</v>
      </c>
      <c r="F194" t="s">
        <v>102</v>
      </c>
      <c r="G194">
        <v>2023</v>
      </c>
      <c r="H194" t="s">
        <v>32</v>
      </c>
      <c r="I194" t="s">
        <v>33</v>
      </c>
      <c r="J194" s="1">
        <v>44944</v>
      </c>
      <c r="K194">
        <v>97</v>
      </c>
      <c r="L194">
        <v>26</v>
      </c>
      <c r="M194">
        <v>7</v>
      </c>
      <c r="N194">
        <v>0</v>
      </c>
      <c r="O194">
        <v>1</v>
      </c>
      <c r="P194">
        <v>0</v>
      </c>
      <c r="Q194">
        <v>0</v>
      </c>
      <c r="R194">
        <v>131</v>
      </c>
      <c r="S194">
        <v>116</v>
      </c>
      <c r="T194">
        <v>7</v>
      </c>
      <c r="U194">
        <v>0</v>
      </c>
      <c r="V194">
        <v>8</v>
      </c>
      <c r="W194">
        <v>3</v>
      </c>
      <c r="X194">
        <v>5</v>
      </c>
      <c r="Y194">
        <v>74</v>
      </c>
      <c r="Z194">
        <v>49</v>
      </c>
      <c r="AA194">
        <v>14</v>
      </c>
      <c r="AB194">
        <v>2</v>
      </c>
      <c r="AC194">
        <v>19</v>
      </c>
      <c r="AD194">
        <v>41</v>
      </c>
      <c r="AE194">
        <v>0</v>
      </c>
    </row>
    <row r="195" spans="1:31" x14ac:dyDescent="0.3">
      <c r="A195">
        <v>194</v>
      </c>
      <c r="B195" t="s">
        <v>29</v>
      </c>
      <c r="C195">
        <v>5</v>
      </c>
      <c r="D195" t="s">
        <v>46</v>
      </c>
      <c r="E195">
        <v>54</v>
      </c>
      <c r="F195" t="s">
        <v>102</v>
      </c>
      <c r="G195">
        <v>2023</v>
      </c>
      <c r="H195" t="s">
        <v>32</v>
      </c>
      <c r="I195" t="s">
        <v>34</v>
      </c>
      <c r="J195" s="1">
        <v>44944</v>
      </c>
      <c r="K195">
        <v>381</v>
      </c>
      <c r="L195">
        <v>155</v>
      </c>
      <c r="M195">
        <v>30</v>
      </c>
      <c r="N195">
        <v>5</v>
      </c>
      <c r="O195">
        <v>0</v>
      </c>
      <c r="P195">
        <v>0</v>
      </c>
      <c r="Q195">
        <v>0</v>
      </c>
      <c r="R195">
        <v>571</v>
      </c>
      <c r="S195">
        <v>560</v>
      </c>
      <c r="T195">
        <v>6</v>
      </c>
      <c r="U195">
        <v>5</v>
      </c>
      <c r="V195">
        <v>0</v>
      </c>
      <c r="W195">
        <v>313</v>
      </c>
      <c r="X195">
        <v>30</v>
      </c>
      <c r="Y195">
        <v>184</v>
      </c>
      <c r="Z195">
        <v>44</v>
      </c>
      <c r="AA195">
        <v>153</v>
      </c>
      <c r="AB195">
        <v>191</v>
      </c>
      <c r="AC195">
        <v>2</v>
      </c>
      <c r="AD195">
        <v>34</v>
      </c>
      <c r="AE195">
        <v>3</v>
      </c>
    </row>
    <row r="196" spans="1:31" x14ac:dyDescent="0.3">
      <c r="A196">
        <v>195</v>
      </c>
      <c r="B196" t="s">
        <v>29</v>
      </c>
      <c r="C196">
        <v>5</v>
      </c>
      <c r="D196" t="s">
        <v>46</v>
      </c>
      <c r="E196">
        <v>54</v>
      </c>
      <c r="F196" t="s">
        <v>102</v>
      </c>
      <c r="G196">
        <v>2023</v>
      </c>
      <c r="H196" t="s">
        <v>32</v>
      </c>
      <c r="I196" t="s">
        <v>35</v>
      </c>
      <c r="J196" s="1">
        <v>44944</v>
      </c>
      <c r="K196">
        <v>478</v>
      </c>
      <c r="L196">
        <v>181</v>
      </c>
      <c r="M196">
        <v>37</v>
      </c>
      <c r="N196">
        <v>5</v>
      </c>
      <c r="O196">
        <v>1</v>
      </c>
      <c r="P196">
        <v>0</v>
      </c>
      <c r="Q196">
        <v>0</v>
      </c>
      <c r="R196">
        <v>702</v>
      </c>
      <c r="S196">
        <v>676</v>
      </c>
      <c r="T196">
        <v>13</v>
      </c>
      <c r="U196">
        <v>5</v>
      </c>
      <c r="V196">
        <v>8</v>
      </c>
      <c r="W196">
        <v>316</v>
      </c>
      <c r="X196">
        <v>35</v>
      </c>
      <c r="Y196">
        <v>258</v>
      </c>
      <c r="Z196">
        <v>93</v>
      </c>
      <c r="AA196">
        <v>167</v>
      </c>
      <c r="AB196">
        <v>193</v>
      </c>
      <c r="AC196">
        <v>21</v>
      </c>
      <c r="AD196">
        <v>75</v>
      </c>
      <c r="AE196">
        <v>3</v>
      </c>
    </row>
    <row r="197" spans="1:31" x14ac:dyDescent="0.3">
      <c r="A197">
        <v>196</v>
      </c>
      <c r="B197" t="s">
        <v>29</v>
      </c>
      <c r="C197">
        <v>5</v>
      </c>
      <c r="D197" t="s">
        <v>46</v>
      </c>
      <c r="E197">
        <v>55</v>
      </c>
      <c r="F197" t="s">
        <v>103</v>
      </c>
      <c r="G197">
        <v>2023</v>
      </c>
      <c r="H197" t="s">
        <v>32</v>
      </c>
      <c r="I197" t="s">
        <v>33</v>
      </c>
      <c r="J197" s="1">
        <v>44944</v>
      </c>
      <c r="K197">
        <v>217</v>
      </c>
      <c r="L197">
        <v>154</v>
      </c>
      <c r="M197">
        <v>49</v>
      </c>
      <c r="N197">
        <v>32</v>
      </c>
      <c r="O197">
        <v>1</v>
      </c>
      <c r="P197">
        <v>0</v>
      </c>
      <c r="Q197">
        <v>0</v>
      </c>
      <c r="R197">
        <v>453</v>
      </c>
      <c r="S197">
        <v>317</v>
      </c>
      <c r="T197">
        <v>72</v>
      </c>
      <c r="U197">
        <v>0</v>
      </c>
      <c r="V197">
        <v>64</v>
      </c>
      <c r="W197">
        <v>23</v>
      </c>
      <c r="X197">
        <v>48</v>
      </c>
      <c r="Y197">
        <v>306</v>
      </c>
      <c r="Z197">
        <v>76</v>
      </c>
      <c r="AA197">
        <v>44</v>
      </c>
      <c r="AB197">
        <v>37</v>
      </c>
      <c r="AC197">
        <v>109</v>
      </c>
      <c r="AD197">
        <v>32</v>
      </c>
      <c r="AE197">
        <v>6</v>
      </c>
    </row>
    <row r="198" spans="1:31" x14ac:dyDescent="0.3">
      <c r="A198">
        <v>197</v>
      </c>
      <c r="B198" t="s">
        <v>29</v>
      </c>
      <c r="C198">
        <v>5</v>
      </c>
      <c r="D198" t="s">
        <v>46</v>
      </c>
      <c r="E198">
        <v>55</v>
      </c>
      <c r="F198" t="s">
        <v>103</v>
      </c>
      <c r="G198">
        <v>2023</v>
      </c>
      <c r="H198" t="s">
        <v>32</v>
      </c>
      <c r="I198" t="s">
        <v>34</v>
      </c>
      <c r="J198" s="1">
        <v>44944</v>
      </c>
      <c r="K198">
        <v>1538</v>
      </c>
      <c r="L198">
        <v>933</v>
      </c>
      <c r="M198">
        <v>243</v>
      </c>
      <c r="N198">
        <v>49</v>
      </c>
      <c r="O198">
        <v>4</v>
      </c>
      <c r="P198">
        <v>0</v>
      </c>
      <c r="Q198">
        <v>0</v>
      </c>
      <c r="R198">
        <v>2767</v>
      </c>
      <c r="S198">
        <v>2697</v>
      </c>
      <c r="T198">
        <v>62</v>
      </c>
      <c r="U198">
        <v>8</v>
      </c>
      <c r="V198">
        <v>0</v>
      </c>
      <c r="W198">
        <v>1677</v>
      </c>
      <c r="X198">
        <v>78</v>
      </c>
      <c r="Y198">
        <v>939</v>
      </c>
      <c r="Z198">
        <v>70</v>
      </c>
      <c r="AA198">
        <v>360</v>
      </c>
      <c r="AB198">
        <v>223</v>
      </c>
      <c r="AC198">
        <v>30</v>
      </c>
      <c r="AD198">
        <v>61</v>
      </c>
      <c r="AE198">
        <v>16</v>
      </c>
    </row>
    <row r="199" spans="1:31" x14ac:dyDescent="0.3">
      <c r="A199">
        <v>198</v>
      </c>
      <c r="B199" t="s">
        <v>29</v>
      </c>
      <c r="C199">
        <v>5</v>
      </c>
      <c r="D199" t="s">
        <v>46</v>
      </c>
      <c r="E199">
        <v>55</v>
      </c>
      <c r="F199" t="s">
        <v>103</v>
      </c>
      <c r="G199">
        <v>2023</v>
      </c>
      <c r="H199" t="s">
        <v>32</v>
      </c>
      <c r="I199" t="s">
        <v>35</v>
      </c>
      <c r="J199" s="1">
        <v>44944</v>
      </c>
      <c r="K199">
        <v>1755</v>
      </c>
      <c r="L199">
        <v>1087</v>
      </c>
      <c r="M199">
        <v>292</v>
      </c>
      <c r="N199">
        <v>81</v>
      </c>
      <c r="O199">
        <v>5</v>
      </c>
      <c r="P199">
        <v>0</v>
      </c>
      <c r="Q199">
        <v>0</v>
      </c>
      <c r="R199">
        <v>3220</v>
      </c>
      <c r="S199">
        <v>3014</v>
      </c>
      <c r="T199">
        <v>134</v>
      </c>
      <c r="U199">
        <v>8</v>
      </c>
      <c r="V199">
        <v>64</v>
      </c>
      <c r="W199">
        <v>1700</v>
      </c>
      <c r="X199">
        <v>126</v>
      </c>
      <c r="Y199">
        <v>1245</v>
      </c>
      <c r="Z199">
        <v>146</v>
      </c>
      <c r="AA199">
        <v>404</v>
      </c>
      <c r="AB199">
        <v>260</v>
      </c>
      <c r="AC199">
        <v>139</v>
      </c>
      <c r="AD199">
        <v>93</v>
      </c>
      <c r="AE199">
        <v>22</v>
      </c>
    </row>
    <row r="200" spans="1:31" x14ac:dyDescent="0.3">
      <c r="A200">
        <v>199</v>
      </c>
      <c r="B200" t="s">
        <v>29</v>
      </c>
      <c r="C200">
        <v>5</v>
      </c>
      <c r="D200" t="s">
        <v>46</v>
      </c>
      <c r="E200">
        <v>56</v>
      </c>
      <c r="F200" t="s">
        <v>104</v>
      </c>
      <c r="G200">
        <v>2023</v>
      </c>
      <c r="H200" t="s">
        <v>32</v>
      </c>
      <c r="I200" t="s">
        <v>33</v>
      </c>
      <c r="J200" s="1">
        <v>44944</v>
      </c>
      <c r="K200">
        <v>2838</v>
      </c>
      <c r="L200">
        <v>2318</v>
      </c>
      <c r="M200">
        <v>1195</v>
      </c>
      <c r="N200">
        <v>729</v>
      </c>
      <c r="O200">
        <v>120</v>
      </c>
      <c r="P200">
        <v>0</v>
      </c>
      <c r="Q200">
        <v>0</v>
      </c>
      <c r="R200">
        <v>7200</v>
      </c>
      <c r="S200">
        <v>5921</v>
      </c>
      <c r="T200">
        <v>301</v>
      </c>
      <c r="U200">
        <v>270</v>
      </c>
      <c r="V200">
        <v>708</v>
      </c>
      <c r="W200">
        <v>1152</v>
      </c>
      <c r="X200">
        <v>445</v>
      </c>
      <c r="Y200">
        <v>3650</v>
      </c>
      <c r="Z200">
        <v>1940</v>
      </c>
      <c r="AA200">
        <v>321</v>
      </c>
      <c r="AB200">
        <v>165</v>
      </c>
      <c r="AC200">
        <v>336</v>
      </c>
      <c r="AD200">
        <v>1341</v>
      </c>
      <c r="AE200">
        <v>1</v>
      </c>
    </row>
    <row r="201" spans="1:31" x14ac:dyDescent="0.3">
      <c r="A201">
        <v>200</v>
      </c>
      <c r="B201" t="s">
        <v>29</v>
      </c>
      <c r="C201">
        <v>5</v>
      </c>
      <c r="D201" t="s">
        <v>46</v>
      </c>
      <c r="E201">
        <v>56</v>
      </c>
      <c r="F201" t="s">
        <v>104</v>
      </c>
      <c r="G201">
        <v>2023</v>
      </c>
      <c r="H201" t="s">
        <v>32</v>
      </c>
      <c r="I201" t="s">
        <v>34</v>
      </c>
      <c r="J201" s="1">
        <v>44944</v>
      </c>
      <c r="K201">
        <v>26045</v>
      </c>
      <c r="L201">
        <v>19227</v>
      </c>
      <c r="M201">
        <v>9489</v>
      </c>
      <c r="N201">
        <v>6583</v>
      </c>
      <c r="O201">
        <v>363</v>
      </c>
      <c r="P201">
        <v>1</v>
      </c>
      <c r="Q201">
        <v>0</v>
      </c>
      <c r="R201">
        <v>61708</v>
      </c>
      <c r="S201">
        <v>59662</v>
      </c>
      <c r="T201">
        <v>1086</v>
      </c>
      <c r="U201">
        <v>964</v>
      </c>
      <c r="V201">
        <v>0</v>
      </c>
      <c r="W201">
        <v>46084</v>
      </c>
      <c r="X201">
        <v>313</v>
      </c>
      <c r="Y201">
        <v>13644</v>
      </c>
      <c r="Z201">
        <v>1404</v>
      </c>
      <c r="AA201">
        <v>1920</v>
      </c>
      <c r="AB201">
        <v>2164</v>
      </c>
      <c r="AC201">
        <v>111</v>
      </c>
      <c r="AD201">
        <v>1816</v>
      </c>
      <c r="AE201">
        <v>8</v>
      </c>
    </row>
    <row r="202" spans="1:31" x14ac:dyDescent="0.3">
      <c r="A202">
        <v>201</v>
      </c>
      <c r="B202" t="s">
        <v>29</v>
      </c>
      <c r="C202">
        <v>5</v>
      </c>
      <c r="D202" t="s">
        <v>46</v>
      </c>
      <c r="E202">
        <v>56</v>
      </c>
      <c r="F202" t="s">
        <v>104</v>
      </c>
      <c r="G202">
        <v>2023</v>
      </c>
      <c r="H202" t="s">
        <v>32</v>
      </c>
      <c r="I202" t="s">
        <v>35</v>
      </c>
      <c r="J202" s="1">
        <v>44944</v>
      </c>
      <c r="K202">
        <v>28883</v>
      </c>
      <c r="L202">
        <v>21545</v>
      </c>
      <c r="M202">
        <v>10684</v>
      </c>
      <c r="N202">
        <v>7312</v>
      </c>
      <c r="O202">
        <v>483</v>
      </c>
      <c r="P202">
        <v>1</v>
      </c>
      <c r="Q202">
        <v>0</v>
      </c>
      <c r="R202">
        <v>68908</v>
      </c>
      <c r="S202">
        <v>65583</v>
      </c>
      <c r="T202">
        <v>1387</v>
      </c>
      <c r="U202">
        <v>1234</v>
      </c>
      <c r="V202">
        <v>708</v>
      </c>
      <c r="W202">
        <v>47236</v>
      </c>
      <c r="X202">
        <v>758</v>
      </c>
      <c r="Y202">
        <v>17294</v>
      </c>
      <c r="Z202">
        <v>3344</v>
      </c>
      <c r="AA202">
        <v>2241</v>
      </c>
      <c r="AB202">
        <v>2329</v>
      </c>
      <c r="AC202">
        <v>447</v>
      </c>
      <c r="AD202">
        <v>3157</v>
      </c>
      <c r="AE202">
        <v>9</v>
      </c>
    </row>
    <row r="203" spans="1:31" x14ac:dyDescent="0.3">
      <c r="A203">
        <v>202</v>
      </c>
      <c r="B203" t="s">
        <v>29</v>
      </c>
      <c r="C203">
        <v>5</v>
      </c>
      <c r="D203" t="s">
        <v>46</v>
      </c>
      <c r="E203">
        <v>57</v>
      </c>
      <c r="F203" t="s">
        <v>105</v>
      </c>
      <c r="G203">
        <v>2023</v>
      </c>
      <c r="H203" t="s">
        <v>32</v>
      </c>
      <c r="I203" t="s">
        <v>33</v>
      </c>
      <c r="J203" s="1">
        <v>44944</v>
      </c>
      <c r="K203">
        <v>299</v>
      </c>
      <c r="L203">
        <v>317</v>
      </c>
      <c r="M203">
        <v>67</v>
      </c>
      <c r="N203">
        <v>19</v>
      </c>
      <c r="O203">
        <v>5</v>
      </c>
      <c r="P203">
        <v>0</v>
      </c>
      <c r="Q203">
        <v>0</v>
      </c>
      <c r="R203">
        <v>707</v>
      </c>
      <c r="S203">
        <v>566</v>
      </c>
      <c r="T203">
        <v>76</v>
      </c>
      <c r="U203">
        <v>0</v>
      </c>
      <c r="V203">
        <v>65</v>
      </c>
      <c r="W203">
        <v>0</v>
      </c>
      <c r="X203">
        <v>124</v>
      </c>
      <c r="Y203">
        <v>498</v>
      </c>
      <c r="Z203">
        <v>84</v>
      </c>
      <c r="AA203">
        <v>38</v>
      </c>
      <c r="AB203">
        <v>26</v>
      </c>
      <c r="AC203">
        <v>154</v>
      </c>
      <c r="AD203">
        <v>57</v>
      </c>
      <c r="AE203">
        <v>13</v>
      </c>
    </row>
    <row r="204" spans="1:31" x14ac:dyDescent="0.3">
      <c r="A204">
        <v>203</v>
      </c>
      <c r="B204" t="s">
        <v>29</v>
      </c>
      <c r="C204">
        <v>5</v>
      </c>
      <c r="D204" t="s">
        <v>46</v>
      </c>
      <c r="E204">
        <v>57</v>
      </c>
      <c r="F204" t="s">
        <v>105</v>
      </c>
      <c r="G204">
        <v>2023</v>
      </c>
      <c r="H204" t="s">
        <v>32</v>
      </c>
      <c r="I204" t="s">
        <v>34</v>
      </c>
      <c r="J204" s="1">
        <v>44944</v>
      </c>
      <c r="K204">
        <v>1162</v>
      </c>
      <c r="L204">
        <v>779</v>
      </c>
      <c r="M204">
        <v>205</v>
      </c>
      <c r="N204">
        <v>26</v>
      </c>
      <c r="O204">
        <v>1</v>
      </c>
      <c r="P204">
        <v>0</v>
      </c>
      <c r="Q204">
        <v>0</v>
      </c>
      <c r="R204">
        <v>2173</v>
      </c>
      <c r="S204">
        <v>1840</v>
      </c>
      <c r="T204">
        <v>93</v>
      </c>
      <c r="U204">
        <v>237</v>
      </c>
      <c r="V204">
        <v>3</v>
      </c>
      <c r="W204">
        <v>1020</v>
      </c>
      <c r="X204">
        <v>154</v>
      </c>
      <c r="Y204">
        <v>950</v>
      </c>
      <c r="Z204">
        <v>48</v>
      </c>
      <c r="AA204">
        <v>154</v>
      </c>
      <c r="AB204">
        <v>148</v>
      </c>
      <c r="AC204">
        <v>53</v>
      </c>
      <c r="AD204">
        <v>112</v>
      </c>
      <c r="AE204">
        <v>14</v>
      </c>
    </row>
    <row r="205" spans="1:31" x14ac:dyDescent="0.3">
      <c r="A205">
        <v>204</v>
      </c>
      <c r="B205" t="s">
        <v>29</v>
      </c>
      <c r="C205">
        <v>5</v>
      </c>
      <c r="D205" t="s">
        <v>46</v>
      </c>
      <c r="E205">
        <v>57</v>
      </c>
      <c r="F205" t="s">
        <v>105</v>
      </c>
      <c r="G205">
        <v>2023</v>
      </c>
      <c r="H205" t="s">
        <v>32</v>
      </c>
      <c r="I205" t="s">
        <v>35</v>
      </c>
      <c r="J205" s="1">
        <v>44944</v>
      </c>
      <c r="K205">
        <v>1461</v>
      </c>
      <c r="L205">
        <v>1096</v>
      </c>
      <c r="M205">
        <v>272</v>
      </c>
      <c r="N205">
        <v>45</v>
      </c>
      <c r="O205">
        <v>6</v>
      </c>
      <c r="P205">
        <v>0</v>
      </c>
      <c r="Q205">
        <v>0</v>
      </c>
      <c r="R205">
        <v>2880</v>
      </c>
      <c r="S205">
        <v>2406</v>
      </c>
      <c r="T205">
        <v>169</v>
      </c>
      <c r="U205">
        <v>237</v>
      </c>
      <c r="V205">
        <v>68</v>
      </c>
      <c r="W205">
        <v>1020</v>
      </c>
      <c r="X205">
        <v>278</v>
      </c>
      <c r="Y205">
        <v>1448</v>
      </c>
      <c r="Z205">
        <v>132</v>
      </c>
      <c r="AA205">
        <v>192</v>
      </c>
      <c r="AB205">
        <v>174</v>
      </c>
      <c r="AC205">
        <v>207</v>
      </c>
      <c r="AD205">
        <v>169</v>
      </c>
      <c r="AE205">
        <v>27</v>
      </c>
    </row>
    <row r="206" spans="1:31" x14ac:dyDescent="0.3">
      <c r="A206">
        <v>205</v>
      </c>
      <c r="B206" t="s">
        <v>29</v>
      </c>
      <c r="C206">
        <v>6</v>
      </c>
      <c r="D206" t="s">
        <v>106</v>
      </c>
      <c r="E206">
        <v>58</v>
      </c>
      <c r="F206" t="s">
        <v>107</v>
      </c>
      <c r="G206">
        <v>2023</v>
      </c>
      <c r="H206" t="s">
        <v>32</v>
      </c>
      <c r="I206" t="s">
        <v>33</v>
      </c>
      <c r="J206" s="1">
        <v>44944</v>
      </c>
      <c r="K206">
        <v>6620</v>
      </c>
      <c r="L206">
        <v>6799</v>
      </c>
      <c r="M206">
        <v>5864</v>
      </c>
      <c r="N206">
        <v>2679</v>
      </c>
      <c r="O206">
        <v>50</v>
      </c>
      <c r="P206">
        <v>0</v>
      </c>
      <c r="Q206">
        <v>0</v>
      </c>
      <c r="R206">
        <v>22012</v>
      </c>
      <c r="S206">
        <v>15414</v>
      </c>
      <c r="T206">
        <v>1326</v>
      </c>
      <c r="U206">
        <v>1093</v>
      </c>
      <c r="V206">
        <v>4179</v>
      </c>
      <c r="W206">
        <v>9454</v>
      </c>
      <c r="X206">
        <v>1759</v>
      </c>
      <c r="Y206">
        <v>8361</v>
      </c>
      <c r="Z206">
        <v>2438</v>
      </c>
      <c r="AA206">
        <v>585</v>
      </c>
      <c r="AB206">
        <v>710</v>
      </c>
      <c r="AC206">
        <v>4485</v>
      </c>
      <c r="AD206">
        <v>2958</v>
      </c>
      <c r="AE206">
        <v>12987</v>
      </c>
    </row>
    <row r="207" spans="1:31" x14ac:dyDescent="0.3">
      <c r="A207">
        <v>206</v>
      </c>
      <c r="B207" t="s">
        <v>29</v>
      </c>
      <c r="C207">
        <v>6</v>
      </c>
      <c r="D207" t="s">
        <v>106</v>
      </c>
      <c r="E207">
        <v>58</v>
      </c>
      <c r="F207" t="s">
        <v>107</v>
      </c>
      <c r="G207">
        <v>2023</v>
      </c>
      <c r="H207" t="s">
        <v>32</v>
      </c>
      <c r="I207" t="s">
        <v>34</v>
      </c>
      <c r="J207" s="1">
        <v>44944</v>
      </c>
      <c r="K207">
        <v>18788</v>
      </c>
      <c r="L207">
        <v>11160</v>
      </c>
      <c r="M207">
        <v>8073</v>
      </c>
      <c r="N207">
        <v>2637</v>
      </c>
      <c r="O207">
        <v>35</v>
      </c>
      <c r="P207">
        <v>0</v>
      </c>
      <c r="Q207">
        <v>0</v>
      </c>
      <c r="R207">
        <v>40693</v>
      </c>
      <c r="S207">
        <v>36766</v>
      </c>
      <c r="T207">
        <v>1064</v>
      </c>
      <c r="U207">
        <v>2863</v>
      </c>
      <c r="V207">
        <v>0</v>
      </c>
      <c r="W207">
        <v>23498</v>
      </c>
      <c r="X207">
        <v>387</v>
      </c>
      <c r="Y207">
        <v>13875</v>
      </c>
      <c r="Z207">
        <v>2856</v>
      </c>
      <c r="AA207">
        <v>2565</v>
      </c>
      <c r="AB207">
        <v>1982</v>
      </c>
      <c r="AC207">
        <v>1144</v>
      </c>
      <c r="AD207">
        <v>2147</v>
      </c>
      <c r="AE207">
        <v>23462</v>
      </c>
    </row>
    <row r="208" spans="1:31" x14ac:dyDescent="0.3">
      <c r="A208">
        <v>207</v>
      </c>
      <c r="B208" t="s">
        <v>29</v>
      </c>
      <c r="C208">
        <v>6</v>
      </c>
      <c r="D208" t="s">
        <v>106</v>
      </c>
      <c r="E208">
        <v>58</v>
      </c>
      <c r="F208" t="s">
        <v>107</v>
      </c>
      <c r="G208">
        <v>2023</v>
      </c>
      <c r="H208" t="s">
        <v>32</v>
      </c>
      <c r="I208" t="s">
        <v>35</v>
      </c>
      <c r="J208" s="1">
        <v>44944</v>
      </c>
      <c r="K208">
        <v>25408</v>
      </c>
      <c r="L208">
        <v>17959</v>
      </c>
      <c r="M208">
        <v>13937</v>
      </c>
      <c r="N208">
        <v>5316</v>
      </c>
      <c r="O208">
        <v>85</v>
      </c>
      <c r="P208">
        <v>0</v>
      </c>
      <c r="Q208">
        <v>0</v>
      </c>
      <c r="R208">
        <v>62705</v>
      </c>
      <c r="S208">
        <v>52180</v>
      </c>
      <c r="T208">
        <v>2390</v>
      </c>
      <c r="U208">
        <v>3956</v>
      </c>
      <c r="V208">
        <v>4179</v>
      </c>
      <c r="W208">
        <v>32952</v>
      </c>
      <c r="X208">
        <v>2146</v>
      </c>
      <c r="Y208">
        <v>22236</v>
      </c>
      <c r="Z208">
        <v>5294</v>
      </c>
      <c r="AA208">
        <v>3150</v>
      </c>
      <c r="AB208">
        <v>2692</v>
      </c>
      <c r="AC208">
        <v>5629</v>
      </c>
      <c r="AD208">
        <v>5105</v>
      </c>
      <c r="AE208">
        <v>36449</v>
      </c>
    </row>
    <row r="209" spans="1:31" x14ac:dyDescent="0.3">
      <c r="A209">
        <v>208</v>
      </c>
      <c r="B209" t="s">
        <v>29</v>
      </c>
      <c r="C209">
        <v>6</v>
      </c>
      <c r="D209" t="s">
        <v>106</v>
      </c>
      <c r="E209">
        <v>59</v>
      </c>
      <c r="F209" t="s">
        <v>108</v>
      </c>
      <c r="G209">
        <v>2023</v>
      </c>
      <c r="H209" t="s">
        <v>32</v>
      </c>
      <c r="I209" t="s">
        <v>33</v>
      </c>
      <c r="J209" s="1">
        <v>44944</v>
      </c>
      <c r="K209">
        <v>6061.7585290419602</v>
      </c>
      <c r="L209">
        <v>7617.5475424379501</v>
      </c>
      <c r="M209">
        <v>5795.0716322666103</v>
      </c>
      <c r="N209">
        <v>2151.50519840068</v>
      </c>
      <c r="O209">
        <v>19.395410674571401</v>
      </c>
      <c r="P209">
        <v>0</v>
      </c>
      <c r="Q209">
        <v>0</v>
      </c>
      <c r="R209">
        <v>21645.278312821702</v>
      </c>
      <c r="S209">
        <v>14340.8281141304</v>
      </c>
      <c r="T209">
        <v>1967.2487969922499</v>
      </c>
      <c r="U209">
        <v>1252.3893749866099</v>
      </c>
      <c r="V209">
        <v>4011.3865434444101</v>
      </c>
      <c r="W209">
        <v>9342.3537059980608</v>
      </c>
      <c r="X209">
        <v>1363.2202931270201</v>
      </c>
      <c r="Y209">
        <v>8660.0508661961703</v>
      </c>
      <c r="Z209">
        <v>2278.9607542621502</v>
      </c>
      <c r="AA209">
        <v>558.31075013230702</v>
      </c>
      <c r="AB209">
        <v>561.77421632419498</v>
      </c>
      <c r="AC209">
        <v>4091.7389590961998</v>
      </c>
      <c r="AD209">
        <v>3424.67537053862</v>
      </c>
      <c r="AE209">
        <v>5512.4527910085599</v>
      </c>
    </row>
    <row r="210" spans="1:31" x14ac:dyDescent="0.3">
      <c r="A210">
        <v>209</v>
      </c>
      <c r="B210" t="s">
        <v>29</v>
      </c>
      <c r="C210">
        <v>6</v>
      </c>
      <c r="D210" t="s">
        <v>106</v>
      </c>
      <c r="E210">
        <v>59</v>
      </c>
      <c r="F210" t="s">
        <v>108</v>
      </c>
      <c r="G210">
        <v>2023</v>
      </c>
      <c r="H210" t="s">
        <v>32</v>
      </c>
      <c r="I210" t="s">
        <v>34</v>
      </c>
      <c r="J210" s="1">
        <v>44944</v>
      </c>
      <c r="K210">
        <v>7082.0956691721003</v>
      </c>
      <c r="L210">
        <v>7927.1814199927103</v>
      </c>
      <c r="M210">
        <v>6554.2634215283997</v>
      </c>
      <c r="N210">
        <v>2010.8884710100299</v>
      </c>
      <c r="O210">
        <v>4.8488526686428699</v>
      </c>
      <c r="P210">
        <v>0</v>
      </c>
      <c r="Q210">
        <v>0</v>
      </c>
      <c r="R210">
        <v>23579.2778343719</v>
      </c>
      <c r="S210">
        <v>20315.999988375199</v>
      </c>
      <c r="T210">
        <v>1287.7167301438701</v>
      </c>
      <c r="U210">
        <v>1975.5611158527799</v>
      </c>
      <c r="V210">
        <v>0</v>
      </c>
      <c r="W210">
        <v>9478.1215807200606</v>
      </c>
      <c r="X210">
        <v>448.17252523027599</v>
      </c>
      <c r="Y210">
        <v>12142.2197755201</v>
      </c>
      <c r="Z210">
        <v>1498.29547461064</v>
      </c>
      <c r="AA210">
        <v>1285.63865042873</v>
      </c>
      <c r="AB210">
        <v>1264.1651600390301</v>
      </c>
      <c r="AC210">
        <v>516.749155829654</v>
      </c>
      <c r="AD210">
        <v>1861.2667315204801</v>
      </c>
      <c r="AE210">
        <v>5687.70418031808</v>
      </c>
    </row>
    <row r="211" spans="1:31" x14ac:dyDescent="0.3">
      <c r="A211">
        <v>210</v>
      </c>
      <c r="B211" t="s">
        <v>29</v>
      </c>
      <c r="C211">
        <v>6</v>
      </c>
      <c r="D211" t="s">
        <v>106</v>
      </c>
      <c r="E211">
        <v>59</v>
      </c>
      <c r="F211" t="s">
        <v>108</v>
      </c>
      <c r="G211">
        <v>2023</v>
      </c>
      <c r="H211" t="s">
        <v>32</v>
      </c>
      <c r="I211" t="s">
        <v>35</v>
      </c>
      <c r="J211" s="1">
        <v>44944</v>
      </c>
      <c r="K211">
        <v>13143.854198214</v>
      </c>
      <c r="L211">
        <v>15544.728962430599</v>
      </c>
      <c r="M211">
        <v>12349.335053794999</v>
      </c>
      <c r="N211">
        <v>4162.3936694107097</v>
      </c>
      <c r="O211">
        <v>24.2442633432143</v>
      </c>
      <c r="P211">
        <v>0</v>
      </c>
      <c r="Q211">
        <v>0</v>
      </c>
      <c r="R211">
        <v>45224.556147193602</v>
      </c>
      <c r="S211">
        <v>34656.8281025057</v>
      </c>
      <c r="T211">
        <v>3254.9655271361198</v>
      </c>
      <c r="U211">
        <v>3227.9504908393901</v>
      </c>
      <c r="V211">
        <v>4011.3865434444101</v>
      </c>
      <c r="W211">
        <v>18820.475286718101</v>
      </c>
      <c r="X211">
        <v>1811.3928183573</v>
      </c>
      <c r="Y211">
        <v>20802.270641716299</v>
      </c>
      <c r="Z211">
        <v>3777.25622887279</v>
      </c>
      <c r="AA211">
        <v>1843.94940056104</v>
      </c>
      <c r="AB211">
        <v>1825.9393763632299</v>
      </c>
      <c r="AC211">
        <v>4608.4881149258599</v>
      </c>
      <c r="AD211">
        <v>5285.9421020590999</v>
      </c>
      <c r="AE211">
        <v>11200.1569713266</v>
      </c>
    </row>
    <row r="212" spans="1:31" x14ac:dyDescent="0.3">
      <c r="A212">
        <v>211</v>
      </c>
      <c r="B212" t="s">
        <v>29</v>
      </c>
      <c r="C212">
        <v>6</v>
      </c>
      <c r="D212" t="s">
        <v>106</v>
      </c>
      <c r="E212">
        <v>60</v>
      </c>
      <c r="F212" t="s">
        <v>110</v>
      </c>
      <c r="G212">
        <v>2023</v>
      </c>
      <c r="H212" t="s">
        <v>32</v>
      </c>
      <c r="I212" t="s">
        <v>33</v>
      </c>
      <c r="J212" s="1">
        <v>44944</v>
      </c>
      <c r="K212">
        <v>10424</v>
      </c>
      <c r="L212">
        <v>11666</v>
      </c>
      <c r="M212">
        <v>9214</v>
      </c>
      <c r="N212">
        <v>2513</v>
      </c>
      <c r="O212">
        <v>57</v>
      </c>
      <c r="P212">
        <v>2</v>
      </c>
      <c r="Q212">
        <v>1</v>
      </c>
      <c r="R212">
        <v>33877</v>
      </c>
      <c r="S212">
        <v>23214</v>
      </c>
      <c r="T212">
        <v>1158</v>
      </c>
      <c r="U212">
        <v>2288</v>
      </c>
      <c r="V212">
        <v>7217</v>
      </c>
      <c r="W212">
        <v>18633</v>
      </c>
      <c r="X212">
        <v>1465</v>
      </c>
      <c r="Y212">
        <v>9574</v>
      </c>
      <c r="Z212">
        <v>4204</v>
      </c>
      <c r="AA212">
        <v>900</v>
      </c>
      <c r="AB212">
        <v>758</v>
      </c>
      <c r="AC212">
        <v>3854</v>
      </c>
      <c r="AD212">
        <v>4231</v>
      </c>
      <c r="AE212">
        <v>17237</v>
      </c>
    </row>
    <row r="213" spans="1:31" x14ac:dyDescent="0.3">
      <c r="A213">
        <v>212</v>
      </c>
      <c r="B213" t="s">
        <v>29</v>
      </c>
      <c r="C213">
        <v>6</v>
      </c>
      <c r="D213" t="s">
        <v>106</v>
      </c>
      <c r="E213">
        <v>60</v>
      </c>
      <c r="F213" t="s">
        <v>110</v>
      </c>
      <c r="G213">
        <v>2023</v>
      </c>
      <c r="H213" t="s">
        <v>32</v>
      </c>
      <c r="I213" t="s">
        <v>34</v>
      </c>
      <c r="J213" s="1">
        <v>44944</v>
      </c>
      <c r="K213">
        <v>46139</v>
      </c>
      <c r="L213">
        <v>30373</v>
      </c>
      <c r="M213">
        <v>19353</v>
      </c>
      <c r="N213">
        <v>4936</v>
      </c>
      <c r="O213">
        <v>227</v>
      </c>
      <c r="P213">
        <v>5</v>
      </c>
      <c r="Q213">
        <v>0</v>
      </c>
      <c r="R213">
        <v>101033</v>
      </c>
      <c r="S213">
        <v>95300</v>
      </c>
      <c r="T213">
        <v>1660</v>
      </c>
      <c r="U213">
        <v>4073</v>
      </c>
      <c r="V213">
        <v>0</v>
      </c>
      <c r="W213">
        <v>69798</v>
      </c>
      <c r="X213">
        <v>593</v>
      </c>
      <c r="Y213">
        <v>24268</v>
      </c>
      <c r="Z213">
        <v>6366</v>
      </c>
      <c r="AA213">
        <v>10965</v>
      </c>
      <c r="AB213">
        <v>6342</v>
      </c>
      <c r="AC213">
        <v>1744</v>
      </c>
      <c r="AD213">
        <v>4748</v>
      </c>
      <c r="AE213">
        <v>52219</v>
      </c>
    </row>
    <row r="214" spans="1:31" x14ac:dyDescent="0.3">
      <c r="A214">
        <v>213</v>
      </c>
      <c r="B214" t="s">
        <v>29</v>
      </c>
      <c r="C214">
        <v>6</v>
      </c>
      <c r="D214" t="s">
        <v>106</v>
      </c>
      <c r="E214">
        <v>60</v>
      </c>
      <c r="F214" t="s">
        <v>110</v>
      </c>
      <c r="G214">
        <v>2023</v>
      </c>
      <c r="H214" t="s">
        <v>32</v>
      </c>
      <c r="I214" t="s">
        <v>35</v>
      </c>
      <c r="J214" s="1">
        <v>44944</v>
      </c>
      <c r="K214">
        <v>56563</v>
      </c>
      <c r="L214">
        <v>42039</v>
      </c>
      <c r="M214">
        <v>28567</v>
      </c>
      <c r="N214">
        <v>7449</v>
      </c>
      <c r="O214">
        <v>284</v>
      </c>
      <c r="P214">
        <v>7</v>
      </c>
      <c r="Q214">
        <v>1</v>
      </c>
      <c r="R214">
        <v>134910</v>
      </c>
      <c r="S214">
        <v>118514</v>
      </c>
      <c r="T214">
        <v>2818</v>
      </c>
      <c r="U214">
        <v>6361</v>
      </c>
      <c r="V214">
        <v>7217</v>
      </c>
      <c r="W214">
        <v>88431</v>
      </c>
      <c r="X214">
        <v>2058</v>
      </c>
      <c r="Y214">
        <v>33842</v>
      </c>
      <c r="Z214">
        <v>10570</v>
      </c>
      <c r="AA214">
        <v>11865</v>
      </c>
      <c r="AB214">
        <v>7100</v>
      </c>
      <c r="AC214">
        <v>5598</v>
      </c>
      <c r="AD214">
        <v>8979</v>
      </c>
      <c r="AE214">
        <v>69456</v>
      </c>
    </row>
    <row r="215" spans="1:31" x14ac:dyDescent="0.3">
      <c r="A215">
        <v>214</v>
      </c>
      <c r="B215" t="s">
        <v>29</v>
      </c>
      <c r="C215">
        <v>6</v>
      </c>
      <c r="D215" t="s">
        <v>106</v>
      </c>
      <c r="E215">
        <v>61</v>
      </c>
      <c r="F215" t="s">
        <v>111</v>
      </c>
      <c r="G215">
        <v>2023</v>
      </c>
      <c r="H215" t="s">
        <v>32</v>
      </c>
      <c r="I215" t="s">
        <v>33</v>
      </c>
      <c r="J215" s="1">
        <v>44944</v>
      </c>
      <c r="K215">
        <v>4114</v>
      </c>
      <c r="L215">
        <v>3303</v>
      </c>
      <c r="M215">
        <v>2243</v>
      </c>
      <c r="N215">
        <v>747</v>
      </c>
      <c r="O215">
        <v>8</v>
      </c>
      <c r="P215">
        <v>0</v>
      </c>
      <c r="Q215">
        <v>0</v>
      </c>
      <c r="R215">
        <v>10415</v>
      </c>
      <c r="S215">
        <v>7071</v>
      </c>
      <c r="T215">
        <v>1022</v>
      </c>
      <c r="U215">
        <v>340</v>
      </c>
      <c r="V215">
        <v>1979</v>
      </c>
      <c r="W215">
        <v>4127</v>
      </c>
      <c r="X215">
        <v>750</v>
      </c>
      <c r="Y215">
        <v>4455</v>
      </c>
      <c r="Z215">
        <v>1076</v>
      </c>
      <c r="AA215">
        <v>377</v>
      </c>
      <c r="AB215">
        <v>334</v>
      </c>
      <c r="AC215">
        <v>1718</v>
      </c>
      <c r="AD215">
        <v>1834</v>
      </c>
      <c r="AE215">
        <v>627</v>
      </c>
    </row>
    <row r="216" spans="1:31" x14ac:dyDescent="0.3">
      <c r="A216">
        <v>215</v>
      </c>
      <c r="B216" t="s">
        <v>29</v>
      </c>
      <c r="C216">
        <v>6</v>
      </c>
      <c r="D216" t="s">
        <v>106</v>
      </c>
      <c r="E216">
        <v>61</v>
      </c>
      <c r="F216" t="s">
        <v>111</v>
      </c>
      <c r="G216">
        <v>2023</v>
      </c>
      <c r="H216" t="s">
        <v>32</v>
      </c>
      <c r="I216" t="s">
        <v>34</v>
      </c>
      <c r="J216" s="1">
        <v>44944</v>
      </c>
      <c r="K216">
        <v>5768</v>
      </c>
      <c r="L216">
        <v>6651</v>
      </c>
      <c r="M216">
        <v>4517</v>
      </c>
      <c r="N216">
        <v>1088</v>
      </c>
      <c r="O216">
        <v>2</v>
      </c>
      <c r="P216">
        <v>0</v>
      </c>
      <c r="Q216">
        <v>0</v>
      </c>
      <c r="R216">
        <v>18026</v>
      </c>
      <c r="S216">
        <v>15980</v>
      </c>
      <c r="T216">
        <v>1028</v>
      </c>
      <c r="U216">
        <v>1018</v>
      </c>
      <c r="V216">
        <v>0</v>
      </c>
      <c r="W216">
        <v>8101</v>
      </c>
      <c r="X216">
        <v>327</v>
      </c>
      <c r="Y216">
        <v>8574</v>
      </c>
      <c r="Z216">
        <v>1020</v>
      </c>
      <c r="AA216">
        <v>1019</v>
      </c>
      <c r="AB216">
        <v>1020</v>
      </c>
      <c r="AC216">
        <v>460</v>
      </c>
      <c r="AD216">
        <v>1318</v>
      </c>
      <c r="AE216">
        <v>1007</v>
      </c>
    </row>
    <row r="217" spans="1:31" x14ac:dyDescent="0.3">
      <c r="A217">
        <v>216</v>
      </c>
      <c r="B217" t="s">
        <v>29</v>
      </c>
      <c r="C217">
        <v>6</v>
      </c>
      <c r="D217" t="s">
        <v>106</v>
      </c>
      <c r="E217">
        <v>61</v>
      </c>
      <c r="F217" t="s">
        <v>111</v>
      </c>
      <c r="G217">
        <v>2023</v>
      </c>
      <c r="H217" t="s">
        <v>32</v>
      </c>
      <c r="I217" t="s">
        <v>35</v>
      </c>
      <c r="J217" s="1">
        <v>44944</v>
      </c>
      <c r="K217">
        <v>9882</v>
      </c>
      <c r="L217">
        <v>9954</v>
      </c>
      <c r="M217">
        <v>6760</v>
      </c>
      <c r="N217">
        <v>1835</v>
      </c>
      <c r="O217">
        <v>10</v>
      </c>
      <c r="P217">
        <v>0</v>
      </c>
      <c r="Q217">
        <v>0</v>
      </c>
      <c r="R217">
        <v>28441</v>
      </c>
      <c r="S217">
        <v>23051</v>
      </c>
      <c r="T217">
        <v>2050</v>
      </c>
      <c r="U217">
        <v>1358</v>
      </c>
      <c r="V217">
        <v>1979</v>
      </c>
      <c r="W217">
        <v>12228</v>
      </c>
      <c r="X217">
        <v>1077</v>
      </c>
      <c r="Y217">
        <v>13029</v>
      </c>
      <c r="Z217">
        <v>2096</v>
      </c>
      <c r="AA217">
        <v>1396</v>
      </c>
      <c r="AB217">
        <v>1354</v>
      </c>
      <c r="AC217">
        <v>2178</v>
      </c>
      <c r="AD217">
        <v>3152</v>
      </c>
      <c r="AE217">
        <v>1634</v>
      </c>
    </row>
    <row r="218" spans="1:31" x14ac:dyDescent="0.3">
      <c r="A218">
        <v>217</v>
      </c>
      <c r="B218" t="s">
        <v>29</v>
      </c>
      <c r="C218">
        <v>6</v>
      </c>
      <c r="D218" t="s">
        <v>106</v>
      </c>
      <c r="E218">
        <v>62</v>
      </c>
      <c r="F218" t="s">
        <v>112</v>
      </c>
      <c r="G218">
        <v>2023</v>
      </c>
      <c r="H218" t="s">
        <v>32</v>
      </c>
      <c r="I218" t="s">
        <v>33</v>
      </c>
      <c r="J218" s="1">
        <v>44944</v>
      </c>
      <c r="K218">
        <v>12462</v>
      </c>
      <c r="L218">
        <v>13281</v>
      </c>
      <c r="M218">
        <v>12639</v>
      </c>
      <c r="N218">
        <v>5510</v>
      </c>
      <c r="O218">
        <v>1443</v>
      </c>
      <c r="P218">
        <v>3</v>
      </c>
      <c r="Q218">
        <v>0</v>
      </c>
      <c r="R218">
        <v>45338</v>
      </c>
      <c r="S218">
        <v>30943</v>
      </c>
      <c r="T218">
        <v>2580</v>
      </c>
      <c r="U218">
        <v>2821</v>
      </c>
      <c r="V218">
        <v>8994</v>
      </c>
      <c r="W218">
        <v>20910</v>
      </c>
      <c r="X218">
        <v>4059</v>
      </c>
      <c r="Y218">
        <v>15684</v>
      </c>
      <c r="Z218">
        <v>4678</v>
      </c>
      <c r="AA218">
        <v>1160</v>
      </c>
      <c r="AB218">
        <v>1194</v>
      </c>
      <c r="AC218">
        <v>4601</v>
      </c>
      <c r="AD218">
        <v>3285</v>
      </c>
      <c r="AE218">
        <v>28818</v>
      </c>
    </row>
    <row r="219" spans="1:31" x14ac:dyDescent="0.3">
      <c r="A219">
        <v>218</v>
      </c>
      <c r="B219" t="s">
        <v>29</v>
      </c>
      <c r="C219">
        <v>6</v>
      </c>
      <c r="D219" t="s">
        <v>106</v>
      </c>
      <c r="E219">
        <v>62</v>
      </c>
      <c r="F219" t="s">
        <v>112</v>
      </c>
      <c r="G219">
        <v>2023</v>
      </c>
      <c r="H219" t="s">
        <v>32</v>
      </c>
      <c r="I219" t="s">
        <v>34</v>
      </c>
      <c r="J219" s="1">
        <v>44944</v>
      </c>
      <c r="K219">
        <v>161457</v>
      </c>
      <c r="L219">
        <v>74696</v>
      </c>
      <c r="M219">
        <v>79892</v>
      </c>
      <c r="N219">
        <v>10962</v>
      </c>
      <c r="O219">
        <v>344</v>
      </c>
      <c r="P219">
        <v>0</v>
      </c>
      <c r="Q219">
        <v>0</v>
      </c>
      <c r="R219">
        <v>327351</v>
      </c>
      <c r="S219">
        <v>319510</v>
      </c>
      <c r="T219">
        <v>3572</v>
      </c>
      <c r="U219">
        <v>4269</v>
      </c>
      <c r="V219">
        <v>0</v>
      </c>
      <c r="W219">
        <v>235483</v>
      </c>
      <c r="X219">
        <v>2545</v>
      </c>
      <c r="Y219">
        <v>57766</v>
      </c>
      <c r="Z219">
        <v>31494</v>
      </c>
      <c r="AA219">
        <v>25432</v>
      </c>
      <c r="AB219">
        <v>8327</v>
      </c>
      <c r="AC219">
        <v>1639</v>
      </c>
      <c r="AD219">
        <v>1679</v>
      </c>
      <c r="AE219">
        <v>275407</v>
      </c>
    </row>
    <row r="220" spans="1:31" x14ac:dyDescent="0.3">
      <c r="A220">
        <v>219</v>
      </c>
      <c r="B220" t="s">
        <v>29</v>
      </c>
      <c r="C220">
        <v>6</v>
      </c>
      <c r="D220" t="s">
        <v>106</v>
      </c>
      <c r="E220">
        <v>62</v>
      </c>
      <c r="F220" t="s">
        <v>112</v>
      </c>
      <c r="G220">
        <v>2023</v>
      </c>
      <c r="H220" t="s">
        <v>32</v>
      </c>
      <c r="I220" t="s">
        <v>35</v>
      </c>
      <c r="J220" s="1">
        <v>44944</v>
      </c>
      <c r="K220">
        <v>173919</v>
      </c>
      <c r="L220">
        <v>87977</v>
      </c>
      <c r="M220">
        <v>92531</v>
      </c>
      <c r="N220">
        <v>16472</v>
      </c>
      <c r="O220">
        <v>1787</v>
      </c>
      <c r="P220">
        <v>3</v>
      </c>
      <c r="Q220">
        <v>0</v>
      </c>
      <c r="R220">
        <v>372689</v>
      </c>
      <c r="S220">
        <v>350453</v>
      </c>
      <c r="T220">
        <v>6152</v>
      </c>
      <c r="U220">
        <v>7090</v>
      </c>
      <c r="V220">
        <v>8994</v>
      </c>
      <c r="W220">
        <v>256393</v>
      </c>
      <c r="X220">
        <v>6604</v>
      </c>
      <c r="Y220">
        <v>73450</v>
      </c>
      <c r="Z220">
        <v>36172</v>
      </c>
      <c r="AA220">
        <v>26592</v>
      </c>
      <c r="AB220">
        <v>9521</v>
      </c>
      <c r="AC220">
        <v>6240</v>
      </c>
      <c r="AD220">
        <v>4964</v>
      </c>
      <c r="AE220">
        <v>304225</v>
      </c>
    </row>
    <row r="221" spans="1:31" x14ac:dyDescent="0.3">
      <c r="A221">
        <v>220</v>
      </c>
      <c r="B221" t="s">
        <v>29</v>
      </c>
      <c r="C221">
        <v>6</v>
      </c>
      <c r="D221" t="s">
        <v>106</v>
      </c>
      <c r="E221">
        <v>63</v>
      </c>
      <c r="F221" t="s">
        <v>113</v>
      </c>
      <c r="G221">
        <v>2023</v>
      </c>
      <c r="H221" t="s">
        <v>32</v>
      </c>
      <c r="I221" t="s">
        <v>33</v>
      </c>
      <c r="J221" s="1">
        <v>44944</v>
      </c>
      <c r="K221">
        <v>8202</v>
      </c>
      <c r="L221">
        <v>8731</v>
      </c>
      <c r="M221">
        <v>5771</v>
      </c>
      <c r="N221">
        <v>1737</v>
      </c>
      <c r="O221">
        <v>20</v>
      </c>
      <c r="P221">
        <v>1</v>
      </c>
      <c r="Q221">
        <v>1</v>
      </c>
      <c r="R221">
        <v>24463</v>
      </c>
      <c r="S221">
        <v>16357</v>
      </c>
      <c r="T221">
        <v>1548</v>
      </c>
      <c r="U221">
        <v>871</v>
      </c>
      <c r="V221">
        <v>5686</v>
      </c>
      <c r="W221">
        <v>11468</v>
      </c>
      <c r="X221">
        <v>1714</v>
      </c>
      <c r="Y221">
        <v>8627</v>
      </c>
      <c r="Z221">
        <v>2654</v>
      </c>
      <c r="AA221">
        <v>748</v>
      </c>
      <c r="AB221">
        <v>708</v>
      </c>
      <c r="AC221">
        <v>3837</v>
      </c>
      <c r="AD221">
        <v>4250</v>
      </c>
      <c r="AE221">
        <v>13019</v>
      </c>
    </row>
    <row r="222" spans="1:31" x14ac:dyDescent="0.3">
      <c r="A222">
        <v>221</v>
      </c>
      <c r="B222" t="s">
        <v>29</v>
      </c>
      <c r="C222">
        <v>6</v>
      </c>
      <c r="D222" t="s">
        <v>106</v>
      </c>
      <c r="E222">
        <v>63</v>
      </c>
      <c r="F222" t="s">
        <v>113</v>
      </c>
      <c r="G222">
        <v>2023</v>
      </c>
      <c r="H222" t="s">
        <v>32</v>
      </c>
      <c r="I222" t="s">
        <v>34</v>
      </c>
      <c r="J222" s="1">
        <v>44944</v>
      </c>
      <c r="K222">
        <v>15670</v>
      </c>
      <c r="L222">
        <v>17454</v>
      </c>
      <c r="M222">
        <v>8185</v>
      </c>
      <c r="N222">
        <v>2362</v>
      </c>
      <c r="O222">
        <v>15</v>
      </c>
      <c r="P222">
        <v>0</v>
      </c>
      <c r="Q222">
        <v>0</v>
      </c>
      <c r="R222">
        <v>43686</v>
      </c>
      <c r="S222">
        <v>39865</v>
      </c>
      <c r="T222">
        <v>1847</v>
      </c>
      <c r="U222">
        <v>1974</v>
      </c>
      <c r="V222">
        <v>0</v>
      </c>
      <c r="W222">
        <v>22091</v>
      </c>
      <c r="X222">
        <v>550</v>
      </c>
      <c r="Y222">
        <v>19545</v>
      </c>
      <c r="Z222">
        <v>1473</v>
      </c>
      <c r="AA222">
        <v>2205</v>
      </c>
      <c r="AB222">
        <v>1918</v>
      </c>
      <c r="AC222">
        <v>895</v>
      </c>
      <c r="AD222">
        <v>3310</v>
      </c>
      <c r="AE222">
        <v>16028</v>
      </c>
    </row>
    <row r="223" spans="1:31" x14ac:dyDescent="0.3">
      <c r="A223">
        <v>222</v>
      </c>
      <c r="B223" t="s">
        <v>29</v>
      </c>
      <c r="C223">
        <v>6</v>
      </c>
      <c r="D223" t="s">
        <v>106</v>
      </c>
      <c r="E223">
        <v>63</v>
      </c>
      <c r="F223" t="s">
        <v>113</v>
      </c>
      <c r="G223">
        <v>2023</v>
      </c>
      <c r="H223" t="s">
        <v>32</v>
      </c>
      <c r="I223" t="s">
        <v>35</v>
      </c>
      <c r="J223" s="1">
        <v>44944</v>
      </c>
      <c r="K223">
        <v>23872</v>
      </c>
      <c r="L223">
        <v>26185</v>
      </c>
      <c r="M223">
        <v>13956</v>
      </c>
      <c r="N223">
        <v>4099</v>
      </c>
      <c r="O223">
        <v>35</v>
      </c>
      <c r="P223">
        <v>1</v>
      </c>
      <c r="Q223">
        <v>1</v>
      </c>
      <c r="R223">
        <v>68149</v>
      </c>
      <c r="S223">
        <v>56222</v>
      </c>
      <c r="T223">
        <v>3395</v>
      </c>
      <c r="U223">
        <v>2845</v>
      </c>
      <c r="V223">
        <v>5686</v>
      </c>
      <c r="W223">
        <v>33559</v>
      </c>
      <c r="X223">
        <v>2264</v>
      </c>
      <c r="Y223">
        <v>28172</v>
      </c>
      <c r="Z223">
        <v>4127</v>
      </c>
      <c r="AA223">
        <v>2953</v>
      </c>
      <c r="AB223">
        <v>2626</v>
      </c>
      <c r="AC223">
        <v>4732</v>
      </c>
      <c r="AD223">
        <v>7560</v>
      </c>
      <c r="AE223">
        <v>29047</v>
      </c>
    </row>
    <row r="224" spans="1:31" x14ac:dyDescent="0.3">
      <c r="A224">
        <v>223</v>
      </c>
      <c r="B224" t="s">
        <v>29</v>
      </c>
      <c r="C224">
        <v>6</v>
      </c>
      <c r="D224" t="s">
        <v>106</v>
      </c>
      <c r="E224">
        <v>64</v>
      </c>
      <c r="F224" t="s">
        <v>114</v>
      </c>
      <c r="G224">
        <v>2023</v>
      </c>
      <c r="H224" t="s">
        <v>32</v>
      </c>
      <c r="I224" t="s">
        <v>33</v>
      </c>
      <c r="J224" s="1">
        <v>44944</v>
      </c>
      <c r="K224">
        <v>4460</v>
      </c>
      <c r="L224">
        <v>5508</v>
      </c>
      <c r="M224">
        <v>4993</v>
      </c>
      <c r="N224">
        <v>2209</v>
      </c>
      <c r="O224">
        <v>27</v>
      </c>
      <c r="P224">
        <v>0</v>
      </c>
      <c r="Q224">
        <v>1</v>
      </c>
      <c r="R224">
        <v>17198</v>
      </c>
      <c r="S224">
        <v>12146</v>
      </c>
      <c r="T224">
        <v>773</v>
      </c>
      <c r="U224">
        <v>1218</v>
      </c>
      <c r="V224">
        <v>3061</v>
      </c>
      <c r="W224">
        <v>7578</v>
      </c>
      <c r="X224">
        <v>1613</v>
      </c>
      <c r="Y224">
        <v>5445</v>
      </c>
      <c r="Z224">
        <v>2202</v>
      </c>
      <c r="AA224">
        <v>383</v>
      </c>
      <c r="AB224">
        <v>524</v>
      </c>
      <c r="AC224">
        <v>3707</v>
      </c>
      <c r="AD224">
        <v>2592</v>
      </c>
      <c r="AE224">
        <v>9671</v>
      </c>
    </row>
    <row r="225" spans="1:31" x14ac:dyDescent="0.3">
      <c r="A225">
        <v>224</v>
      </c>
      <c r="B225" t="s">
        <v>29</v>
      </c>
      <c r="C225">
        <v>6</v>
      </c>
      <c r="D225" t="s">
        <v>106</v>
      </c>
      <c r="E225">
        <v>64</v>
      </c>
      <c r="F225" t="s">
        <v>114</v>
      </c>
      <c r="G225">
        <v>2023</v>
      </c>
      <c r="H225" t="s">
        <v>32</v>
      </c>
      <c r="I225" t="s">
        <v>34</v>
      </c>
      <c r="J225" s="1">
        <v>44944</v>
      </c>
      <c r="K225">
        <v>8501</v>
      </c>
      <c r="L225">
        <v>8189</v>
      </c>
      <c r="M225">
        <v>6162</v>
      </c>
      <c r="N225">
        <v>2708</v>
      </c>
      <c r="O225">
        <v>11</v>
      </c>
      <c r="P225">
        <v>0</v>
      </c>
      <c r="Q225">
        <v>0</v>
      </c>
      <c r="R225">
        <v>25571</v>
      </c>
      <c r="S225">
        <v>22686</v>
      </c>
      <c r="T225">
        <v>578</v>
      </c>
      <c r="U225">
        <v>1949</v>
      </c>
      <c r="V225">
        <v>225</v>
      </c>
      <c r="W225">
        <v>12512</v>
      </c>
      <c r="X225">
        <v>721</v>
      </c>
      <c r="Y225">
        <v>10220</v>
      </c>
      <c r="Z225">
        <v>1974</v>
      </c>
      <c r="AA225">
        <v>1886</v>
      </c>
      <c r="AB225">
        <v>1825</v>
      </c>
      <c r="AC225">
        <v>513</v>
      </c>
      <c r="AD225">
        <v>1729</v>
      </c>
      <c r="AE225">
        <v>12941</v>
      </c>
    </row>
    <row r="226" spans="1:31" x14ac:dyDescent="0.3">
      <c r="A226">
        <v>225</v>
      </c>
      <c r="B226" t="s">
        <v>29</v>
      </c>
      <c r="C226">
        <v>6</v>
      </c>
      <c r="D226" t="s">
        <v>106</v>
      </c>
      <c r="E226">
        <v>64</v>
      </c>
      <c r="F226" t="s">
        <v>114</v>
      </c>
      <c r="G226">
        <v>2023</v>
      </c>
      <c r="H226" t="s">
        <v>32</v>
      </c>
      <c r="I226" t="s">
        <v>35</v>
      </c>
      <c r="J226" s="1">
        <v>44944</v>
      </c>
      <c r="K226">
        <v>12961</v>
      </c>
      <c r="L226">
        <v>13697</v>
      </c>
      <c r="M226">
        <v>11155</v>
      </c>
      <c r="N226">
        <v>4917</v>
      </c>
      <c r="O226">
        <v>38</v>
      </c>
      <c r="P226">
        <v>0</v>
      </c>
      <c r="Q226">
        <v>1</v>
      </c>
      <c r="R226">
        <v>42769</v>
      </c>
      <c r="S226">
        <v>34832</v>
      </c>
      <c r="T226">
        <v>1351</v>
      </c>
      <c r="U226">
        <v>3167</v>
      </c>
      <c r="V226">
        <v>3286</v>
      </c>
      <c r="W226">
        <v>20090</v>
      </c>
      <c r="X226">
        <v>2334</v>
      </c>
      <c r="Y226">
        <v>15665</v>
      </c>
      <c r="Z226">
        <v>4176</v>
      </c>
      <c r="AA226">
        <v>2269</v>
      </c>
      <c r="AB226">
        <v>2349</v>
      </c>
      <c r="AC226">
        <v>4220</v>
      </c>
      <c r="AD226">
        <v>4321</v>
      </c>
      <c r="AE226">
        <v>22612</v>
      </c>
    </row>
    <row r="227" spans="1:31" x14ac:dyDescent="0.3">
      <c r="A227">
        <v>226</v>
      </c>
      <c r="B227" t="s">
        <v>29</v>
      </c>
      <c r="C227">
        <v>6</v>
      </c>
      <c r="D227" t="s">
        <v>106</v>
      </c>
      <c r="E227">
        <v>65</v>
      </c>
      <c r="F227" t="s">
        <v>115</v>
      </c>
      <c r="G227">
        <v>2023</v>
      </c>
      <c r="H227" t="s">
        <v>32</v>
      </c>
      <c r="I227" t="s">
        <v>33</v>
      </c>
      <c r="J227" s="1">
        <v>44944</v>
      </c>
      <c r="K227">
        <v>5128.3799634524403</v>
      </c>
      <c r="L227">
        <v>5364.3150570549597</v>
      </c>
      <c r="M227">
        <v>3793.7178439937802</v>
      </c>
      <c r="N227">
        <v>1131.3038379435</v>
      </c>
      <c r="O227">
        <v>10.8589373624594</v>
      </c>
      <c r="P227">
        <v>0</v>
      </c>
      <c r="Q227">
        <v>0</v>
      </c>
      <c r="R227">
        <v>15428.575639807101</v>
      </c>
      <c r="S227">
        <v>10564.7588775491</v>
      </c>
      <c r="T227">
        <v>1396.8542152618199</v>
      </c>
      <c r="U227">
        <v>545.90839649455199</v>
      </c>
      <c r="V227">
        <v>2921.0541505015899</v>
      </c>
      <c r="W227">
        <v>6031.6461167842899</v>
      </c>
      <c r="X227">
        <v>888.45851147395399</v>
      </c>
      <c r="Y227">
        <v>6127.4022007986996</v>
      </c>
      <c r="Z227">
        <v>2381.0688107501901</v>
      </c>
      <c r="AA227">
        <v>440.28055124153701</v>
      </c>
      <c r="AB227">
        <v>483.71630069137501</v>
      </c>
      <c r="AC227">
        <v>2518.28629196673</v>
      </c>
      <c r="AD227">
        <v>1881.55769207706</v>
      </c>
      <c r="AE227">
        <v>5511.4042995100999</v>
      </c>
    </row>
    <row r="228" spans="1:31" x14ac:dyDescent="0.3">
      <c r="A228">
        <v>227</v>
      </c>
      <c r="B228" t="s">
        <v>29</v>
      </c>
      <c r="C228">
        <v>6</v>
      </c>
      <c r="D228" t="s">
        <v>106</v>
      </c>
      <c r="E228">
        <v>65</v>
      </c>
      <c r="F228" t="s">
        <v>115</v>
      </c>
      <c r="G228">
        <v>2023</v>
      </c>
      <c r="H228" t="s">
        <v>32</v>
      </c>
      <c r="I228" t="s">
        <v>34</v>
      </c>
      <c r="J228" s="1">
        <v>44944</v>
      </c>
      <c r="K228">
        <v>6943.7968552308803</v>
      </c>
      <c r="L228">
        <v>7728.6018736995402</v>
      </c>
      <c r="M228">
        <v>5654.5448374697899</v>
      </c>
      <c r="N228">
        <v>1995.08294632095</v>
      </c>
      <c r="O228">
        <v>8.88458511473954</v>
      </c>
      <c r="P228">
        <v>0.98717612385994902</v>
      </c>
      <c r="Q228">
        <v>0</v>
      </c>
      <c r="R228">
        <v>22331.898273959701</v>
      </c>
      <c r="S228">
        <v>19966.6242811913</v>
      </c>
      <c r="T228">
        <v>1000.00941347012</v>
      </c>
      <c r="U228">
        <v>1365.2645792983101</v>
      </c>
      <c r="V228">
        <v>0</v>
      </c>
      <c r="W228">
        <v>9189.6225370122702</v>
      </c>
      <c r="X228">
        <v>279.37084305236499</v>
      </c>
      <c r="Y228">
        <v>11167.9234892276</v>
      </c>
      <c r="Z228">
        <v>1693.00705241981</v>
      </c>
      <c r="AA228">
        <v>1770.99396620475</v>
      </c>
      <c r="AB228">
        <v>1703.8659897822699</v>
      </c>
      <c r="AC228">
        <v>537.02381137981195</v>
      </c>
      <c r="AD228">
        <v>1550.8536905839801</v>
      </c>
      <c r="AE228">
        <v>7955.6523821873297</v>
      </c>
    </row>
    <row r="229" spans="1:31" x14ac:dyDescent="0.3">
      <c r="A229">
        <v>228</v>
      </c>
      <c r="B229" t="s">
        <v>29</v>
      </c>
      <c r="C229">
        <v>6</v>
      </c>
      <c r="D229" t="s">
        <v>106</v>
      </c>
      <c r="E229">
        <v>65</v>
      </c>
      <c r="F229" t="s">
        <v>115</v>
      </c>
      <c r="G229">
        <v>2023</v>
      </c>
      <c r="H229" t="s">
        <v>32</v>
      </c>
      <c r="I229" t="s">
        <v>35</v>
      </c>
      <c r="J229" s="1">
        <v>44944</v>
      </c>
      <c r="K229">
        <v>12072.1768186833</v>
      </c>
      <c r="L229">
        <v>13092.9169307545</v>
      </c>
      <c r="M229">
        <v>9448.2626814635805</v>
      </c>
      <c r="N229">
        <v>3126.3867842644599</v>
      </c>
      <c r="O229">
        <v>19.743522477198901</v>
      </c>
      <c r="P229">
        <v>0.98717612385994902</v>
      </c>
      <c r="Q229">
        <v>0</v>
      </c>
      <c r="R229">
        <v>37760.473913766902</v>
      </c>
      <c r="S229">
        <v>30531.3831587405</v>
      </c>
      <c r="T229">
        <v>2396.86362873195</v>
      </c>
      <c r="U229">
        <v>1911.1729757928599</v>
      </c>
      <c r="V229">
        <v>2921.0541505015899</v>
      </c>
      <c r="W229">
        <v>15221.2686537965</v>
      </c>
      <c r="X229">
        <v>1167.82935452632</v>
      </c>
      <c r="Y229">
        <v>17295.3256900263</v>
      </c>
      <c r="Z229">
        <v>4074.0758631700101</v>
      </c>
      <c r="AA229">
        <v>2211.2745174462798</v>
      </c>
      <c r="AB229">
        <v>2187.5822904736401</v>
      </c>
      <c r="AC229">
        <v>3055.31010334654</v>
      </c>
      <c r="AD229">
        <v>3432.4113826610401</v>
      </c>
      <c r="AE229">
        <v>13467.056681697401</v>
      </c>
    </row>
    <row r="230" spans="1:31" x14ac:dyDescent="0.3">
      <c r="A230">
        <v>229</v>
      </c>
      <c r="B230" t="s">
        <v>29</v>
      </c>
      <c r="C230">
        <v>6</v>
      </c>
      <c r="D230" t="s">
        <v>106</v>
      </c>
      <c r="E230">
        <v>66</v>
      </c>
      <c r="F230" t="s">
        <v>116</v>
      </c>
      <c r="G230">
        <v>2023</v>
      </c>
      <c r="H230" t="s">
        <v>32</v>
      </c>
      <c r="I230" t="s">
        <v>33</v>
      </c>
      <c r="J230" s="1">
        <v>44944</v>
      </c>
      <c r="K230">
        <v>5163.6200365475497</v>
      </c>
      <c r="L230">
        <v>5930.6849429450303</v>
      </c>
      <c r="M230">
        <v>4258.2821560062102</v>
      </c>
      <c r="N230">
        <v>1397.69616205649</v>
      </c>
      <c r="O230">
        <v>41.1410626375405</v>
      </c>
      <c r="P230">
        <v>0</v>
      </c>
      <c r="Q230">
        <v>3</v>
      </c>
      <c r="R230">
        <v>16794.424360192799</v>
      </c>
      <c r="S230">
        <v>11960.2411224508</v>
      </c>
      <c r="T230">
        <v>1123.1457847381701</v>
      </c>
      <c r="U230">
        <v>673.09160350544698</v>
      </c>
      <c r="V230">
        <v>3037.9458494984001</v>
      </c>
      <c r="W230">
        <v>6304.3538832157001</v>
      </c>
      <c r="X230">
        <v>1655.54148852604</v>
      </c>
      <c r="Y230">
        <v>6883.5977992012904</v>
      </c>
      <c r="Z230">
        <v>1949.9311892497999</v>
      </c>
      <c r="AA230">
        <v>554.71944875846202</v>
      </c>
      <c r="AB230">
        <v>319.28369930862402</v>
      </c>
      <c r="AC230">
        <v>2619.71370803326</v>
      </c>
      <c r="AD230">
        <v>1560.44230792293</v>
      </c>
      <c r="AE230">
        <v>7294.5957004898901</v>
      </c>
    </row>
    <row r="231" spans="1:31" x14ac:dyDescent="0.3">
      <c r="A231">
        <v>230</v>
      </c>
      <c r="B231" t="s">
        <v>29</v>
      </c>
      <c r="C231">
        <v>6</v>
      </c>
      <c r="D231" t="s">
        <v>106</v>
      </c>
      <c r="E231">
        <v>66</v>
      </c>
      <c r="F231" t="s">
        <v>116</v>
      </c>
      <c r="G231">
        <v>2023</v>
      </c>
      <c r="H231" t="s">
        <v>32</v>
      </c>
      <c r="I231" t="s">
        <v>34</v>
      </c>
      <c r="J231" s="1">
        <v>44944</v>
      </c>
      <c r="K231">
        <v>8747.2031447691097</v>
      </c>
      <c r="L231">
        <v>10131.398126300401</v>
      </c>
      <c r="M231">
        <v>5834.4551625302001</v>
      </c>
      <c r="N231">
        <v>1099.91705367904</v>
      </c>
      <c r="O231">
        <v>14.1154148852604</v>
      </c>
      <c r="P231">
        <v>1.2823876140050001E-2</v>
      </c>
      <c r="Q231">
        <v>0</v>
      </c>
      <c r="R231">
        <v>25827.1017260402</v>
      </c>
      <c r="S231">
        <v>23778.375718808598</v>
      </c>
      <c r="T231">
        <v>926.99058652987003</v>
      </c>
      <c r="U231">
        <v>1121.7354207016799</v>
      </c>
      <c r="V231">
        <v>0</v>
      </c>
      <c r="W231">
        <v>13057.377462987701</v>
      </c>
      <c r="X231">
        <v>338.62915694763399</v>
      </c>
      <c r="Y231">
        <v>10153.0765107723</v>
      </c>
      <c r="Z231">
        <v>2273.99294758018</v>
      </c>
      <c r="AA231">
        <v>1099.00603379524</v>
      </c>
      <c r="AB231">
        <v>1031.1340102177201</v>
      </c>
      <c r="AC231">
        <v>492.97618862018697</v>
      </c>
      <c r="AD231">
        <v>1138.1463094160099</v>
      </c>
      <c r="AE231">
        <v>7376.3476178126602</v>
      </c>
    </row>
    <row r="232" spans="1:31" x14ac:dyDescent="0.3">
      <c r="A232">
        <v>231</v>
      </c>
      <c r="B232" t="s">
        <v>29</v>
      </c>
      <c r="C232">
        <v>6</v>
      </c>
      <c r="D232" t="s">
        <v>106</v>
      </c>
      <c r="E232">
        <v>66</v>
      </c>
      <c r="F232" t="s">
        <v>116</v>
      </c>
      <c r="G232">
        <v>2023</v>
      </c>
      <c r="H232" t="s">
        <v>32</v>
      </c>
      <c r="I232" t="s">
        <v>35</v>
      </c>
      <c r="J232" s="1">
        <v>44944</v>
      </c>
      <c r="K232">
        <v>13910.8231813166</v>
      </c>
      <c r="L232">
        <v>16062.0830692454</v>
      </c>
      <c r="M232">
        <v>10092.737318536399</v>
      </c>
      <c r="N232">
        <v>2497.61321573553</v>
      </c>
      <c r="O232">
        <v>55.256477522800999</v>
      </c>
      <c r="P232">
        <v>1.2823876140050001E-2</v>
      </c>
      <c r="Q232">
        <v>3</v>
      </c>
      <c r="R232">
        <v>42621.526086233003</v>
      </c>
      <c r="S232">
        <v>35738.616841259398</v>
      </c>
      <c r="T232">
        <v>2050.13637126804</v>
      </c>
      <c r="U232">
        <v>1794.8270242071301</v>
      </c>
      <c r="V232">
        <v>3037.9458494984001</v>
      </c>
      <c r="W232">
        <v>19361.7313462034</v>
      </c>
      <c r="X232">
        <v>1994.17064547367</v>
      </c>
      <c r="Y232">
        <v>17036.674309973601</v>
      </c>
      <c r="Z232">
        <v>4223.9241368299799</v>
      </c>
      <c r="AA232">
        <v>1653.72548255371</v>
      </c>
      <c r="AB232">
        <v>1350.4177095263501</v>
      </c>
      <c r="AC232">
        <v>3112.68989665345</v>
      </c>
      <c r="AD232">
        <v>2698.5886173389499</v>
      </c>
      <c r="AE232">
        <v>14670.943318302499</v>
      </c>
    </row>
    <row r="233" spans="1:31" x14ac:dyDescent="0.3">
      <c r="A233">
        <v>232</v>
      </c>
      <c r="B233" t="s">
        <v>29</v>
      </c>
      <c r="C233">
        <v>6</v>
      </c>
      <c r="D233" t="s">
        <v>106</v>
      </c>
      <c r="E233">
        <v>67</v>
      </c>
      <c r="F233" t="s">
        <v>117</v>
      </c>
      <c r="G233">
        <v>2023</v>
      </c>
      <c r="H233" t="s">
        <v>32</v>
      </c>
      <c r="I233" t="s">
        <v>33</v>
      </c>
      <c r="J233" s="1">
        <v>44944</v>
      </c>
      <c r="K233">
        <v>8985.4776134573003</v>
      </c>
      <c r="L233">
        <v>10854.1610071984</v>
      </c>
      <c r="M233">
        <v>6774.85215408775</v>
      </c>
      <c r="N233">
        <v>2018.65798392904</v>
      </c>
      <c r="O233">
        <v>28.995087436325999</v>
      </c>
      <c r="P233">
        <v>1.99966120250524</v>
      </c>
      <c r="Q233">
        <v>0</v>
      </c>
      <c r="R233">
        <v>28664.143507311299</v>
      </c>
      <c r="S233">
        <v>19921.624729958399</v>
      </c>
      <c r="T233">
        <v>2008.65967791651</v>
      </c>
      <c r="U233">
        <v>1334.7738526722401</v>
      </c>
      <c r="V233">
        <v>5402.0847385678999</v>
      </c>
      <c r="W233">
        <v>13657.686013110701</v>
      </c>
      <c r="X233">
        <v>1134.8077324217199</v>
      </c>
      <c r="Y233">
        <v>11301.085285958299</v>
      </c>
      <c r="Z233">
        <v>2568.5648146179801</v>
      </c>
      <c r="AA233">
        <v>669.88650283925494</v>
      </c>
      <c r="AB233">
        <v>605.89734435908804</v>
      </c>
      <c r="AC233">
        <v>3479.4104923591199</v>
      </c>
      <c r="AD233">
        <v>3229.4528420459601</v>
      </c>
      <c r="AE233">
        <v>2565.5653228142201</v>
      </c>
    </row>
    <row r="234" spans="1:31" x14ac:dyDescent="0.3">
      <c r="A234">
        <v>233</v>
      </c>
      <c r="B234" t="s">
        <v>29</v>
      </c>
      <c r="C234">
        <v>6</v>
      </c>
      <c r="D234" t="s">
        <v>106</v>
      </c>
      <c r="E234">
        <v>67</v>
      </c>
      <c r="F234" t="s">
        <v>117</v>
      </c>
      <c r="G234">
        <v>2023</v>
      </c>
      <c r="H234" t="s">
        <v>32</v>
      </c>
      <c r="I234" t="s">
        <v>34</v>
      </c>
      <c r="J234" s="1">
        <v>44944</v>
      </c>
      <c r="K234">
        <v>33021.405267570299</v>
      </c>
      <c r="L234">
        <v>17996.9508225471</v>
      </c>
      <c r="M234">
        <v>9620.37004525271</v>
      </c>
      <c r="N234">
        <v>2811.5236507223599</v>
      </c>
      <c r="O234">
        <v>33.994240442589103</v>
      </c>
      <c r="P234">
        <v>0.99983060125262002</v>
      </c>
      <c r="Q234">
        <v>0</v>
      </c>
      <c r="R234">
        <v>63485.243857136396</v>
      </c>
      <c r="S234">
        <v>59173.974304535099</v>
      </c>
      <c r="T234">
        <v>2134.6383336743402</v>
      </c>
      <c r="U234">
        <v>2175.6313883256998</v>
      </c>
      <c r="V234">
        <v>0.99983060125262002</v>
      </c>
      <c r="W234">
        <v>43125.693323829197</v>
      </c>
      <c r="X234">
        <v>229.961038288102</v>
      </c>
      <c r="Y234">
        <v>17172.090576513699</v>
      </c>
      <c r="Z234">
        <v>2921.5050168601501</v>
      </c>
      <c r="AA234">
        <v>10568.2094552402</v>
      </c>
      <c r="AB234">
        <v>6249.9410884301296</v>
      </c>
      <c r="AC234">
        <v>859.85431707725297</v>
      </c>
      <c r="AD234">
        <v>1720.7084647557599</v>
      </c>
      <c r="AE234">
        <v>2334.6044539248601</v>
      </c>
    </row>
    <row r="235" spans="1:31" x14ac:dyDescent="0.3">
      <c r="A235">
        <v>234</v>
      </c>
      <c r="B235" t="s">
        <v>29</v>
      </c>
      <c r="C235">
        <v>6</v>
      </c>
      <c r="D235" t="s">
        <v>106</v>
      </c>
      <c r="E235">
        <v>67</v>
      </c>
      <c r="F235" t="s">
        <v>117</v>
      </c>
      <c r="G235">
        <v>2023</v>
      </c>
      <c r="H235" t="s">
        <v>32</v>
      </c>
      <c r="I235" t="s">
        <v>35</v>
      </c>
      <c r="J235" s="1">
        <v>44944</v>
      </c>
      <c r="K235">
        <v>42006.882881027603</v>
      </c>
      <c r="L235">
        <v>28851.111829745601</v>
      </c>
      <c r="M235">
        <v>16395.222199340398</v>
      </c>
      <c r="N235">
        <v>4830.1816346514097</v>
      </c>
      <c r="O235">
        <v>62.989327878915098</v>
      </c>
      <c r="P235">
        <v>2.9994918037578602</v>
      </c>
      <c r="Q235">
        <v>0</v>
      </c>
      <c r="R235">
        <v>92149.387364447699</v>
      </c>
      <c r="S235">
        <v>79095.599034493498</v>
      </c>
      <c r="T235">
        <v>4143.2980115908604</v>
      </c>
      <c r="U235">
        <v>3510.4052409979499</v>
      </c>
      <c r="V235">
        <v>5403.0845691691602</v>
      </c>
      <c r="W235">
        <v>56783.379336940001</v>
      </c>
      <c r="X235">
        <v>1364.76877070982</v>
      </c>
      <c r="Y235">
        <v>28473.175862472101</v>
      </c>
      <c r="Z235">
        <v>5490.0698314781403</v>
      </c>
      <c r="AA235">
        <v>11238.095958079401</v>
      </c>
      <c r="AB235">
        <v>6855.83843278922</v>
      </c>
      <c r="AC235">
        <v>4339.2648094363703</v>
      </c>
      <c r="AD235">
        <v>4950.1613068017195</v>
      </c>
      <c r="AE235">
        <v>4900.1697767390897</v>
      </c>
    </row>
    <row r="236" spans="1:31" x14ac:dyDescent="0.3">
      <c r="A236">
        <v>235</v>
      </c>
      <c r="B236" t="s">
        <v>29</v>
      </c>
      <c r="C236">
        <v>6</v>
      </c>
      <c r="D236" t="s">
        <v>106</v>
      </c>
      <c r="E236">
        <v>68</v>
      </c>
      <c r="F236" t="s">
        <v>118</v>
      </c>
      <c r="G236">
        <v>2023</v>
      </c>
      <c r="H236" t="s">
        <v>32</v>
      </c>
      <c r="I236" t="s">
        <v>33</v>
      </c>
      <c r="J236" s="1">
        <v>44944</v>
      </c>
      <c r="K236">
        <v>5721</v>
      </c>
      <c r="L236">
        <v>5622</v>
      </c>
      <c r="M236">
        <v>4231</v>
      </c>
      <c r="N236">
        <v>1445</v>
      </c>
      <c r="O236">
        <v>73</v>
      </c>
      <c r="P236">
        <v>4</v>
      </c>
      <c r="Q236">
        <v>0</v>
      </c>
      <c r="R236">
        <v>17096</v>
      </c>
      <c r="S236">
        <v>11513</v>
      </c>
      <c r="T236">
        <v>1594</v>
      </c>
      <c r="U236">
        <v>851</v>
      </c>
      <c r="V236">
        <v>3138</v>
      </c>
      <c r="W236">
        <v>6716</v>
      </c>
      <c r="X236">
        <v>1130</v>
      </c>
      <c r="Y236">
        <v>7310</v>
      </c>
      <c r="Z236">
        <v>1940</v>
      </c>
      <c r="AA236">
        <v>536</v>
      </c>
      <c r="AB236">
        <v>352</v>
      </c>
      <c r="AC236">
        <v>2869</v>
      </c>
      <c r="AD236">
        <v>2999</v>
      </c>
      <c r="AE236">
        <v>7304</v>
      </c>
    </row>
    <row r="237" spans="1:31" x14ac:dyDescent="0.3">
      <c r="A237">
        <v>236</v>
      </c>
      <c r="B237" t="s">
        <v>29</v>
      </c>
      <c r="C237">
        <v>6</v>
      </c>
      <c r="D237" t="s">
        <v>106</v>
      </c>
      <c r="E237">
        <v>68</v>
      </c>
      <c r="F237" t="s">
        <v>118</v>
      </c>
      <c r="G237">
        <v>2023</v>
      </c>
      <c r="H237" t="s">
        <v>32</v>
      </c>
      <c r="I237" t="s">
        <v>34</v>
      </c>
      <c r="J237" s="1">
        <v>44944</v>
      </c>
      <c r="K237">
        <v>14676</v>
      </c>
      <c r="L237">
        <v>8813</v>
      </c>
      <c r="M237">
        <v>5450</v>
      </c>
      <c r="N237">
        <v>1667</v>
      </c>
      <c r="O237">
        <v>16</v>
      </c>
      <c r="P237">
        <v>0</v>
      </c>
      <c r="Q237">
        <v>0</v>
      </c>
      <c r="R237">
        <v>30622</v>
      </c>
      <c r="S237">
        <v>27755</v>
      </c>
      <c r="T237">
        <v>1329</v>
      </c>
      <c r="U237">
        <v>1537</v>
      </c>
      <c r="V237">
        <v>0</v>
      </c>
      <c r="W237">
        <v>16996</v>
      </c>
      <c r="X237">
        <v>251</v>
      </c>
      <c r="Y237">
        <v>11757</v>
      </c>
      <c r="Z237">
        <v>1614</v>
      </c>
      <c r="AA237">
        <v>1912</v>
      </c>
      <c r="AB237">
        <v>1814</v>
      </c>
      <c r="AC237">
        <v>937</v>
      </c>
      <c r="AD237">
        <v>1766</v>
      </c>
      <c r="AE237">
        <v>10764</v>
      </c>
    </row>
    <row r="238" spans="1:31" x14ac:dyDescent="0.3">
      <c r="A238">
        <v>237</v>
      </c>
      <c r="B238" t="s">
        <v>29</v>
      </c>
      <c r="C238">
        <v>6</v>
      </c>
      <c r="D238" t="s">
        <v>106</v>
      </c>
      <c r="E238">
        <v>68</v>
      </c>
      <c r="F238" t="s">
        <v>118</v>
      </c>
      <c r="G238">
        <v>2023</v>
      </c>
      <c r="H238" t="s">
        <v>32</v>
      </c>
      <c r="I238" t="s">
        <v>35</v>
      </c>
      <c r="J238" s="1">
        <v>44944</v>
      </c>
      <c r="K238">
        <v>20397</v>
      </c>
      <c r="L238">
        <v>14435</v>
      </c>
      <c r="M238">
        <v>9681</v>
      </c>
      <c r="N238">
        <v>3112</v>
      </c>
      <c r="O238">
        <v>89</v>
      </c>
      <c r="P238">
        <v>4</v>
      </c>
      <c r="Q238">
        <v>0</v>
      </c>
      <c r="R238">
        <v>47718</v>
      </c>
      <c r="S238">
        <v>39268</v>
      </c>
      <c r="T238">
        <v>2923</v>
      </c>
      <c r="U238">
        <v>2388</v>
      </c>
      <c r="V238">
        <v>3138</v>
      </c>
      <c r="W238">
        <v>23712</v>
      </c>
      <c r="X238">
        <v>1381</v>
      </c>
      <c r="Y238">
        <v>19067</v>
      </c>
      <c r="Z238">
        <v>3554</v>
      </c>
      <c r="AA238">
        <v>2448</v>
      </c>
      <c r="AB238">
        <v>2166</v>
      </c>
      <c r="AC238">
        <v>3806</v>
      </c>
      <c r="AD238">
        <v>4765</v>
      </c>
      <c r="AE238">
        <v>18068</v>
      </c>
    </row>
    <row r="239" spans="1:31" x14ac:dyDescent="0.3">
      <c r="A239">
        <v>238</v>
      </c>
      <c r="B239" t="s">
        <v>29</v>
      </c>
      <c r="C239">
        <v>6</v>
      </c>
      <c r="D239" t="s">
        <v>106</v>
      </c>
      <c r="E239">
        <v>69</v>
      </c>
      <c r="F239" t="s">
        <v>119</v>
      </c>
      <c r="G239">
        <v>2023</v>
      </c>
      <c r="H239" t="s">
        <v>32</v>
      </c>
      <c r="I239" t="s">
        <v>33</v>
      </c>
      <c r="J239" s="1">
        <v>44944</v>
      </c>
      <c r="K239">
        <v>5429</v>
      </c>
      <c r="L239">
        <v>6964</v>
      </c>
      <c r="M239">
        <v>5744</v>
      </c>
      <c r="N239">
        <v>1904</v>
      </c>
      <c r="O239">
        <v>23</v>
      </c>
      <c r="P239">
        <v>1</v>
      </c>
      <c r="Q239">
        <v>0</v>
      </c>
      <c r="R239">
        <v>20065</v>
      </c>
      <c r="S239">
        <v>13981</v>
      </c>
      <c r="T239">
        <v>2044</v>
      </c>
      <c r="U239">
        <v>1412</v>
      </c>
      <c r="V239">
        <v>2628</v>
      </c>
      <c r="W239">
        <v>7773</v>
      </c>
      <c r="X239">
        <v>1462</v>
      </c>
      <c r="Y239">
        <v>7766</v>
      </c>
      <c r="Z239">
        <v>3064</v>
      </c>
      <c r="AA239">
        <v>432</v>
      </c>
      <c r="AB239">
        <v>460</v>
      </c>
      <c r="AC239">
        <v>4842</v>
      </c>
      <c r="AD239">
        <v>2978</v>
      </c>
      <c r="AE239">
        <v>10999</v>
      </c>
    </row>
    <row r="240" spans="1:31" x14ac:dyDescent="0.3">
      <c r="A240">
        <v>239</v>
      </c>
      <c r="B240" t="s">
        <v>29</v>
      </c>
      <c r="C240">
        <v>6</v>
      </c>
      <c r="D240" t="s">
        <v>106</v>
      </c>
      <c r="E240">
        <v>69</v>
      </c>
      <c r="F240" t="s">
        <v>119</v>
      </c>
      <c r="G240">
        <v>2023</v>
      </c>
      <c r="H240" t="s">
        <v>32</v>
      </c>
      <c r="I240" t="s">
        <v>34</v>
      </c>
      <c r="J240" s="1">
        <v>44944</v>
      </c>
      <c r="K240">
        <v>6507</v>
      </c>
      <c r="L240">
        <v>7160</v>
      </c>
      <c r="M240">
        <v>4931</v>
      </c>
      <c r="N240">
        <v>1265</v>
      </c>
      <c r="O240">
        <v>23</v>
      </c>
      <c r="P240">
        <v>0</v>
      </c>
      <c r="Q240">
        <v>0</v>
      </c>
      <c r="R240">
        <v>19886</v>
      </c>
      <c r="S240">
        <v>18044</v>
      </c>
      <c r="T240">
        <v>960</v>
      </c>
      <c r="U240">
        <v>738</v>
      </c>
      <c r="V240">
        <v>144</v>
      </c>
      <c r="W240">
        <v>9131</v>
      </c>
      <c r="X240">
        <v>354</v>
      </c>
      <c r="Y240">
        <v>8372</v>
      </c>
      <c r="Z240">
        <v>2012</v>
      </c>
      <c r="AA240">
        <v>778</v>
      </c>
      <c r="AB240">
        <v>770</v>
      </c>
      <c r="AC240">
        <v>814</v>
      </c>
      <c r="AD240">
        <v>1576</v>
      </c>
      <c r="AE240">
        <v>9468</v>
      </c>
    </row>
    <row r="241" spans="1:31" x14ac:dyDescent="0.3">
      <c r="A241">
        <v>240</v>
      </c>
      <c r="B241" t="s">
        <v>29</v>
      </c>
      <c r="C241">
        <v>6</v>
      </c>
      <c r="D241" t="s">
        <v>106</v>
      </c>
      <c r="E241">
        <v>69</v>
      </c>
      <c r="F241" t="s">
        <v>119</v>
      </c>
      <c r="G241">
        <v>2023</v>
      </c>
      <c r="H241" t="s">
        <v>32</v>
      </c>
      <c r="I241" t="s">
        <v>35</v>
      </c>
      <c r="J241" s="1">
        <v>44944</v>
      </c>
      <c r="K241">
        <v>11936</v>
      </c>
      <c r="L241">
        <v>14124</v>
      </c>
      <c r="M241">
        <v>10675</v>
      </c>
      <c r="N241">
        <v>3169</v>
      </c>
      <c r="O241">
        <v>46</v>
      </c>
      <c r="P241">
        <v>1</v>
      </c>
      <c r="Q241">
        <v>0</v>
      </c>
      <c r="R241">
        <v>39951</v>
      </c>
      <c r="S241">
        <v>32025</v>
      </c>
      <c r="T241">
        <v>3004</v>
      </c>
      <c r="U241">
        <v>2150</v>
      </c>
      <c r="V241">
        <v>2772</v>
      </c>
      <c r="W241">
        <v>16904</v>
      </c>
      <c r="X241">
        <v>1816</v>
      </c>
      <c r="Y241">
        <v>16138</v>
      </c>
      <c r="Z241">
        <v>5076</v>
      </c>
      <c r="AA241">
        <v>1210</v>
      </c>
      <c r="AB241">
        <v>1230</v>
      </c>
      <c r="AC241">
        <v>5656</v>
      </c>
      <c r="AD241">
        <v>4554</v>
      </c>
      <c r="AE241">
        <v>20467</v>
      </c>
    </row>
    <row r="242" spans="1:31" x14ac:dyDescent="0.3">
      <c r="A242">
        <v>241</v>
      </c>
      <c r="B242" t="s">
        <v>29</v>
      </c>
      <c r="C242">
        <v>6</v>
      </c>
      <c r="D242" t="s">
        <v>106</v>
      </c>
      <c r="E242">
        <v>70</v>
      </c>
      <c r="F242" t="s">
        <v>120</v>
      </c>
      <c r="G242">
        <v>2023</v>
      </c>
      <c r="H242" t="s">
        <v>32</v>
      </c>
      <c r="I242" t="s">
        <v>33</v>
      </c>
      <c r="J242" s="1">
        <v>44944</v>
      </c>
      <c r="K242">
        <v>3392</v>
      </c>
      <c r="L242">
        <v>3119</v>
      </c>
      <c r="M242">
        <v>2349</v>
      </c>
      <c r="N242">
        <v>1074</v>
      </c>
      <c r="O242">
        <v>23</v>
      </c>
      <c r="P242">
        <v>3</v>
      </c>
      <c r="Q242">
        <v>0</v>
      </c>
      <c r="R242">
        <v>9960</v>
      </c>
      <c r="S242">
        <v>6089</v>
      </c>
      <c r="T242">
        <v>688</v>
      </c>
      <c r="U242">
        <v>731</v>
      </c>
      <c r="V242">
        <v>2452</v>
      </c>
      <c r="W242">
        <v>4389</v>
      </c>
      <c r="X242">
        <v>361</v>
      </c>
      <c r="Y242">
        <v>3273</v>
      </c>
      <c r="Z242">
        <v>1872</v>
      </c>
      <c r="AA242">
        <v>394</v>
      </c>
      <c r="AB242">
        <v>328</v>
      </c>
      <c r="AC242">
        <v>2135</v>
      </c>
      <c r="AD242">
        <v>1523</v>
      </c>
      <c r="AE242">
        <v>2197</v>
      </c>
    </row>
    <row r="243" spans="1:31" x14ac:dyDescent="0.3">
      <c r="A243">
        <v>242</v>
      </c>
      <c r="B243" t="s">
        <v>29</v>
      </c>
      <c r="C243">
        <v>6</v>
      </c>
      <c r="D243" t="s">
        <v>106</v>
      </c>
      <c r="E243">
        <v>70</v>
      </c>
      <c r="F243" t="s">
        <v>120</v>
      </c>
      <c r="G243">
        <v>2023</v>
      </c>
      <c r="H243" t="s">
        <v>32</v>
      </c>
      <c r="I243" t="s">
        <v>34</v>
      </c>
      <c r="J243" s="1">
        <v>44944</v>
      </c>
      <c r="K243">
        <v>4761</v>
      </c>
      <c r="L243">
        <v>5132</v>
      </c>
      <c r="M243">
        <v>3742</v>
      </c>
      <c r="N243">
        <v>956</v>
      </c>
      <c r="O243">
        <v>14</v>
      </c>
      <c r="P243">
        <v>2</v>
      </c>
      <c r="Q243">
        <v>0</v>
      </c>
      <c r="R243">
        <v>14607</v>
      </c>
      <c r="S243">
        <v>13095</v>
      </c>
      <c r="T243">
        <v>556</v>
      </c>
      <c r="U243">
        <v>956</v>
      </c>
      <c r="V243">
        <v>0</v>
      </c>
      <c r="W243">
        <v>7328</v>
      </c>
      <c r="X243">
        <v>212</v>
      </c>
      <c r="Y243">
        <v>5654</v>
      </c>
      <c r="Z243">
        <v>1400</v>
      </c>
      <c r="AA243">
        <v>1012</v>
      </c>
      <c r="AB243">
        <v>1012</v>
      </c>
      <c r="AC243">
        <v>798</v>
      </c>
      <c r="AD243">
        <v>1214</v>
      </c>
      <c r="AE243">
        <v>4911</v>
      </c>
    </row>
    <row r="244" spans="1:31" x14ac:dyDescent="0.3">
      <c r="A244">
        <v>243</v>
      </c>
      <c r="B244" t="s">
        <v>29</v>
      </c>
      <c r="C244">
        <v>6</v>
      </c>
      <c r="D244" t="s">
        <v>106</v>
      </c>
      <c r="E244">
        <v>70</v>
      </c>
      <c r="F244" t="s">
        <v>120</v>
      </c>
      <c r="G244">
        <v>2023</v>
      </c>
      <c r="H244" t="s">
        <v>32</v>
      </c>
      <c r="I244" t="s">
        <v>35</v>
      </c>
      <c r="J244" s="1">
        <v>44944</v>
      </c>
      <c r="K244">
        <v>8153</v>
      </c>
      <c r="L244">
        <v>8251</v>
      </c>
      <c r="M244">
        <v>6091</v>
      </c>
      <c r="N244">
        <v>2030</v>
      </c>
      <c r="O244">
        <v>37</v>
      </c>
      <c r="P244">
        <v>5</v>
      </c>
      <c r="Q244">
        <v>0</v>
      </c>
      <c r="R244">
        <v>24567</v>
      </c>
      <c r="S244">
        <v>19184</v>
      </c>
      <c r="T244">
        <v>1244</v>
      </c>
      <c r="U244">
        <v>1687</v>
      </c>
      <c r="V244">
        <v>2452</v>
      </c>
      <c r="W244">
        <v>11717</v>
      </c>
      <c r="X244">
        <v>573</v>
      </c>
      <c r="Y244">
        <v>8927</v>
      </c>
      <c r="Z244">
        <v>3272</v>
      </c>
      <c r="AA244">
        <v>1406</v>
      </c>
      <c r="AB244">
        <v>1340</v>
      </c>
      <c r="AC244">
        <v>2933</v>
      </c>
      <c r="AD244">
        <v>2737</v>
      </c>
      <c r="AE244">
        <v>7108</v>
      </c>
    </row>
    <row r="245" spans="1:31" x14ac:dyDescent="0.3">
      <c r="A245">
        <v>244</v>
      </c>
      <c r="B245" t="s">
        <v>29</v>
      </c>
      <c r="C245">
        <v>6</v>
      </c>
      <c r="D245" t="s">
        <v>106</v>
      </c>
      <c r="E245">
        <v>71</v>
      </c>
      <c r="F245" t="s">
        <v>121</v>
      </c>
      <c r="G245">
        <v>2023</v>
      </c>
      <c r="H245" t="s">
        <v>32</v>
      </c>
      <c r="I245" t="s">
        <v>33</v>
      </c>
      <c r="J245" s="1">
        <v>44944</v>
      </c>
      <c r="K245">
        <v>6695.5223865426897</v>
      </c>
      <c r="L245">
        <v>6275.8389928015404</v>
      </c>
      <c r="M245">
        <v>3319.14784591224</v>
      </c>
      <c r="N245">
        <v>673.34201607095804</v>
      </c>
      <c r="O245">
        <v>34.004912563673898</v>
      </c>
      <c r="P245">
        <v>1.00033879749475</v>
      </c>
      <c r="Q245">
        <v>0</v>
      </c>
      <c r="R245">
        <v>16998.856492688599</v>
      </c>
      <c r="S245">
        <v>12122.375270041501</v>
      </c>
      <c r="T245">
        <v>686.34032208348503</v>
      </c>
      <c r="U245">
        <v>1061.2261473277499</v>
      </c>
      <c r="V245">
        <v>3125.9152614320901</v>
      </c>
      <c r="W245">
        <v>7763.3139868892004</v>
      </c>
      <c r="X245">
        <v>1391.19226757827</v>
      </c>
      <c r="Y245">
        <v>5775.9147140416198</v>
      </c>
      <c r="Z245">
        <v>2067.4351853820099</v>
      </c>
      <c r="AA245">
        <v>565.11349716074403</v>
      </c>
      <c r="AB245">
        <v>478.102655640911</v>
      </c>
      <c r="AC245">
        <v>2322.5895076408701</v>
      </c>
      <c r="AD245">
        <v>2845.5471579540299</v>
      </c>
      <c r="AE245">
        <v>4998.4346771857699</v>
      </c>
    </row>
    <row r="246" spans="1:31" x14ac:dyDescent="0.3">
      <c r="A246">
        <v>245</v>
      </c>
      <c r="B246" t="s">
        <v>29</v>
      </c>
      <c r="C246">
        <v>6</v>
      </c>
      <c r="D246" t="s">
        <v>106</v>
      </c>
      <c r="E246">
        <v>71</v>
      </c>
      <c r="F246" t="s">
        <v>121</v>
      </c>
      <c r="G246">
        <v>2023</v>
      </c>
      <c r="H246" t="s">
        <v>32</v>
      </c>
      <c r="I246" t="s">
        <v>34</v>
      </c>
      <c r="J246" s="1">
        <v>44944</v>
      </c>
      <c r="K246">
        <v>16205.594732429599</v>
      </c>
      <c r="L246">
        <v>11168.0491774528</v>
      </c>
      <c r="M246">
        <v>7367.62995474728</v>
      </c>
      <c r="N246">
        <v>2352.4763492776301</v>
      </c>
      <c r="O246">
        <v>47.005759557410798</v>
      </c>
      <c r="P246">
        <v>1.6939874737930099E-4</v>
      </c>
      <c r="Q246">
        <v>0</v>
      </c>
      <c r="R246">
        <v>37140.756142863502</v>
      </c>
      <c r="S246">
        <v>34319.025695464799</v>
      </c>
      <c r="T246">
        <v>641.36166632565403</v>
      </c>
      <c r="U246">
        <v>2180.3686116742902</v>
      </c>
      <c r="V246">
        <v>1.6939874737930099E-4</v>
      </c>
      <c r="W246">
        <v>20870.306676170701</v>
      </c>
      <c r="X246">
        <v>375.038961711897</v>
      </c>
      <c r="Y246">
        <v>12983.9094234862</v>
      </c>
      <c r="Z246">
        <v>2906.4949831398399</v>
      </c>
      <c r="AA246">
        <v>3155.79054475979</v>
      </c>
      <c r="AB246">
        <v>2277.0589115698599</v>
      </c>
      <c r="AC246">
        <v>664.145682922746</v>
      </c>
      <c r="AD246">
        <v>2786.2915352442301</v>
      </c>
      <c r="AE246">
        <v>11510.3955460751</v>
      </c>
    </row>
    <row r="247" spans="1:31" x14ac:dyDescent="0.3">
      <c r="A247">
        <v>246</v>
      </c>
      <c r="B247" t="s">
        <v>29</v>
      </c>
      <c r="C247">
        <v>6</v>
      </c>
      <c r="D247" t="s">
        <v>106</v>
      </c>
      <c r="E247">
        <v>71</v>
      </c>
      <c r="F247" t="s">
        <v>121</v>
      </c>
      <c r="G247">
        <v>2023</v>
      </c>
      <c r="H247" t="s">
        <v>32</v>
      </c>
      <c r="I247" t="s">
        <v>35</v>
      </c>
      <c r="J247" s="1">
        <v>44944</v>
      </c>
      <c r="K247">
        <v>22901.117118972299</v>
      </c>
      <c r="L247">
        <v>17443.8881702543</v>
      </c>
      <c r="M247">
        <v>10686.7778006595</v>
      </c>
      <c r="N247">
        <v>3025.8183653485798</v>
      </c>
      <c r="O247">
        <v>81.010672121084795</v>
      </c>
      <c r="P247">
        <v>1.0005081962421301</v>
      </c>
      <c r="Q247">
        <v>0</v>
      </c>
      <c r="R247">
        <v>54139.612635552199</v>
      </c>
      <c r="S247">
        <v>46441.4009655064</v>
      </c>
      <c r="T247">
        <v>1327.7019884091301</v>
      </c>
      <c r="U247">
        <v>3241.5947590020401</v>
      </c>
      <c r="V247">
        <v>3125.9154308308298</v>
      </c>
      <c r="W247">
        <v>28633.620663059901</v>
      </c>
      <c r="X247">
        <v>1766.2312292901699</v>
      </c>
      <c r="Y247">
        <v>18759.824137527801</v>
      </c>
      <c r="Z247">
        <v>4973.9301685218497</v>
      </c>
      <c r="AA247">
        <v>3720.9040419205398</v>
      </c>
      <c r="AB247">
        <v>2755.16156721077</v>
      </c>
      <c r="AC247">
        <v>2986.7351905636201</v>
      </c>
      <c r="AD247">
        <v>5631.8386931982704</v>
      </c>
      <c r="AE247">
        <v>16508.830223260898</v>
      </c>
    </row>
    <row r="248" spans="1:31" x14ac:dyDescent="0.3">
      <c r="A248">
        <v>247</v>
      </c>
      <c r="B248" t="s">
        <v>29</v>
      </c>
      <c r="C248">
        <v>6</v>
      </c>
      <c r="D248" t="s">
        <v>106</v>
      </c>
      <c r="E248">
        <v>72</v>
      </c>
      <c r="F248" t="s">
        <v>122</v>
      </c>
      <c r="G248">
        <v>2023</v>
      </c>
      <c r="H248" t="s">
        <v>32</v>
      </c>
      <c r="I248" t="s">
        <v>33</v>
      </c>
      <c r="J248" s="1">
        <v>44944</v>
      </c>
      <c r="K248">
        <v>5892</v>
      </c>
      <c r="L248">
        <v>6893</v>
      </c>
      <c r="M248">
        <v>5414</v>
      </c>
      <c r="N248">
        <v>2724</v>
      </c>
      <c r="O248">
        <v>285</v>
      </c>
      <c r="P248">
        <v>2</v>
      </c>
      <c r="Q248">
        <v>2</v>
      </c>
      <c r="R248">
        <v>21212</v>
      </c>
      <c r="S248">
        <v>15663</v>
      </c>
      <c r="T248">
        <v>1378</v>
      </c>
      <c r="U248">
        <v>1285</v>
      </c>
      <c r="V248">
        <v>2886</v>
      </c>
      <c r="W248">
        <v>8232</v>
      </c>
      <c r="X248">
        <v>371</v>
      </c>
      <c r="Y248">
        <v>9034</v>
      </c>
      <c r="Z248">
        <v>3246</v>
      </c>
      <c r="AA248">
        <v>498</v>
      </c>
      <c r="AB248">
        <v>432</v>
      </c>
      <c r="AC248">
        <v>4404</v>
      </c>
      <c r="AD248">
        <v>3803</v>
      </c>
      <c r="AE248">
        <v>10495</v>
      </c>
    </row>
    <row r="249" spans="1:31" x14ac:dyDescent="0.3">
      <c r="A249">
        <v>248</v>
      </c>
      <c r="B249" t="s">
        <v>29</v>
      </c>
      <c r="C249">
        <v>6</v>
      </c>
      <c r="D249" t="s">
        <v>106</v>
      </c>
      <c r="E249">
        <v>72</v>
      </c>
      <c r="F249" t="s">
        <v>122</v>
      </c>
      <c r="G249">
        <v>2023</v>
      </c>
      <c r="H249" t="s">
        <v>32</v>
      </c>
      <c r="I249" t="s">
        <v>34</v>
      </c>
      <c r="J249" s="1">
        <v>44944</v>
      </c>
      <c r="K249">
        <v>8520</v>
      </c>
      <c r="L249">
        <v>9560</v>
      </c>
      <c r="M249">
        <v>6932</v>
      </c>
      <c r="N249">
        <v>1868</v>
      </c>
      <c r="O249">
        <v>15</v>
      </c>
      <c r="P249">
        <v>0</v>
      </c>
      <c r="Q249">
        <v>0</v>
      </c>
      <c r="R249">
        <v>26895</v>
      </c>
      <c r="S249">
        <v>23956</v>
      </c>
      <c r="T249">
        <v>650</v>
      </c>
      <c r="U249">
        <v>2286</v>
      </c>
      <c r="V249">
        <v>0</v>
      </c>
      <c r="W249">
        <v>11612</v>
      </c>
      <c r="X249">
        <v>169</v>
      </c>
      <c r="Y249">
        <v>10918</v>
      </c>
      <c r="Z249">
        <v>2245</v>
      </c>
      <c r="AA249">
        <v>1388</v>
      </c>
      <c r="AB249">
        <v>1217</v>
      </c>
      <c r="AC249">
        <v>820</v>
      </c>
      <c r="AD249">
        <v>2199</v>
      </c>
      <c r="AE249">
        <v>11634</v>
      </c>
    </row>
    <row r="250" spans="1:31" x14ac:dyDescent="0.3">
      <c r="A250">
        <v>249</v>
      </c>
      <c r="B250" t="s">
        <v>29</v>
      </c>
      <c r="C250">
        <v>6</v>
      </c>
      <c r="D250" t="s">
        <v>106</v>
      </c>
      <c r="E250">
        <v>72</v>
      </c>
      <c r="F250" t="s">
        <v>122</v>
      </c>
      <c r="G250">
        <v>2023</v>
      </c>
      <c r="H250" t="s">
        <v>32</v>
      </c>
      <c r="I250" t="s">
        <v>35</v>
      </c>
      <c r="J250" s="1">
        <v>44944</v>
      </c>
      <c r="K250">
        <v>14412</v>
      </c>
      <c r="L250">
        <v>16453</v>
      </c>
      <c r="M250">
        <v>12346</v>
      </c>
      <c r="N250">
        <v>4592</v>
      </c>
      <c r="O250">
        <v>300</v>
      </c>
      <c r="P250">
        <v>2</v>
      </c>
      <c r="Q250">
        <v>2</v>
      </c>
      <c r="R250">
        <v>48107</v>
      </c>
      <c r="S250">
        <v>39619</v>
      </c>
      <c r="T250">
        <v>2028</v>
      </c>
      <c r="U250">
        <v>3571</v>
      </c>
      <c r="V250">
        <v>2886</v>
      </c>
      <c r="W250">
        <v>19844</v>
      </c>
      <c r="X250">
        <v>540</v>
      </c>
      <c r="Y250">
        <v>19952</v>
      </c>
      <c r="Z250">
        <v>5491</v>
      </c>
      <c r="AA250">
        <v>1886</v>
      </c>
      <c r="AB250">
        <v>1649</v>
      </c>
      <c r="AC250">
        <v>5224</v>
      </c>
      <c r="AD250">
        <v>6002</v>
      </c>
      <c r="AE250">
        <v>22129</v>
      </c>
    </row>
    <row r="251" spans="1:31" x14ac:dyDescent="0.3">
      <c r="A251">
        <v>250</v>
      </c>
      <c r="B251" t="s">
        <v>29</v>
      </c>
      <c r="C251">
        <v>6</v>
      </c>
      <c r="D251" t="s">
        <v>106</v>
      </c>
      <c r="E251">
        <v>73</v>
      </c>
      <c r="F251" t="s">
        <v>123</v>
      </c>
      <c r="G251">
        <v>2023</v>
      </c>
      <c r="H251" t="s">
        <v>32</v>
      </c>
      <c r="I251" t="s">
        <v>33</v>
      </c>
      <c r="J251" s="1">
        <v>44944</v>
      </c>
      <c r="K251">
        <v>4827</v>
      </c>
      <c r="L251">
        <v>5122</v>
      </c>
      <c r="M251">
        <v>3478</v>
      </c>
      <c r="N251">
        <v>799</v>
      </c>
      <c r="O251">
        <v>29</v>
      </c>
      <c r="P251">
        <v>1</v>
      </c>
      <c r="Q251">
        <v>0</v>
      </c>
      <c r="R251">
        <v>14256</v>
      </c>
      <c r="S251">
        <v>10346</v>
      </c>
      <c r="T251">
        <v>583</v>
      </c>
      <c r="U251">
        <v>903</v>
      </c>
      <c r="V251">
        <v>2424</v>
      </c>
      <c r="W251">
        <v>8319</v>
      </c>
      <c r="X251">
        <v>450</v>
      </c>
      <c r="Y251">
        <v>4081</v>
      </c>
      <c r="Z251">
        <v>1405</v>
      </c>
      <c r="AA251">
        <v>539</v>
      </c>
      <c r="AB251">
        <v>449</v>
      </c>
      <c r="AC251">
        <v>2420</v>
      </c>
      <c r="AD251">
        <v>2528</v>
      </c>
      <c r="AE251">
        <v>7230</v>
      </c>
    </row>
    <row r="252" spans="1:31" x14ac:dyDescent="0.3">
      <c r="A252">
        <v>251</v>
      </c>
      <c r="B252" t="s">
        <v>29</v>
      </c>
      <c r="C252">
        <v>6</v>
      </c>
      <c r="D252" t="s">
        <v>106</v>
      </c>
      <c r="E252">
        <v>73</v>
      </c>
      <c r="F252" t="s">
        <v>123</v>
      </c>
      <c r="G252">
        <v>2023</v>
      </c>
      <c r="H252" t="s">
        <v>32</v>
      </c>
      <c r="I252" t="s">
        <v>34</v>
      </c>
      <c r="J252" s="1">
        <v>44944</v>
      </c>
      <c r="K252">
        <v>14570</v>
      </c>
      <c r="L252">
        <v>19315</v>
      </c>
      <c r="M252">
        <v>8351</v>
      </c>
      <c r="N252">
        <v>2486</v>
      </c>
      <c r="O252">
        <v>38</v>
      </c>
      <c r="P252">
        <v>1</v>
      </c>
      <c r="Q252">
        <v>0</v>
      </c>
      <c r="R252">
        <v>44761</v>
      </c>
      <c r="S252">
        <v>41582</v>
      </c>
      <c r="T252">
        <v>429</v>
      </c>
      <c r="U252">
        <v>2262</v>
      </c>
      <c r="V252">
        <v>488</v>
      </c>
      <c r="W252">
        <v>27496</v>
      </c>
      <c r="X252">
        <v>235</v>
      </c>
      <c r="Y252">
        <v>13976</v>
      </c>
      <c r="Z252">
        <v>3045</v>
      </c>
      <c r="AA252">
        <v>1794</v>
      </c>
      <c r="AB252">
        <v>1603</v>
      </c>
      <c r="AC252">
        <v>911</v>
      </c>
      <c r="AD252">
        <v>2228</v>
      </c>
      <c r="AE252">
        <v>15375</v>
      </c>
    </row>
    <row r="253" spans="1:31" x14ac:dyDescent="0.3">
      <c r="A253">
        <v>252</v>
      </c>
      <c r="B253" t="s">
        <v>29</v>
      </c>
      <c r="C253">
        <v>6</v>
      </c>
      <c r="D253" t="s">
        <v>106</v>
      </c>
      <c r="E253">
        <v>73</v>
      </c>
      <c r="F253" t="s">
        <v>123</v>
      </c>
      <c r="G253">
        <v>2023</v>
      </c>
      <c r="H253" t="s">
        <v>32</v>
      </c>
      <c r="I253" t="s">
        <v>35</v>
      </c>
      <c r="J253" s="1">
        <v>44944</v>
      </c>
      <c r="K253">
        <v>19397</v>
      </c>
      <c r="L253">
        <v>24437</v>
      </c>
      <c r="M253">
        <v>11829</v>
      </c>
      <c r="N253">
        <v>3285</v>
      </c>
      <c r="O253">
        <v>67</v>
      </c>
      <c r="P253">
        <v>2</v>
      </c>
      <c r="Q253">
        <v>0</v>
      </c>
      <c r="R253">
        <v>59017</v>
      </c>
      <c r="S253">
        <v>51928</v>
      </c>
      <c r="T253">
        <v>1012</v>
      </c>
      <c r="U253">
        <v>3165</v>
      </c>
      <c r="V253">
        <v>2912</v>
      </c>
      <c r="W253">
        <v>35815</v>
      </c>
      <c r="X253">
        <v>685</v>
      </c>
      <c r="Y253">
        <v>18057</v>
      </c>
      <c r="Z253">
        <v>4450</v>
      </c>
      <c r="AA253">
        <v>2333</v>
      </c>
      <c r="AB253">
        <v>2052</v>
      </c>
      <c r="AC253">
        <v>3331</v>
      </c>
      <c r="AD253">
        <v>4756</v>
      </c>
      <c r="AE253">
        <v>22605</v>
      </c>
    </row>
    <row r="254" spans="1:31" x14ac:dyDescent="0.3">
      <c r="A254">
        <v>253</v>
      </c>
      <c r="B254" t="s">
        <v>29</v>
      </c>
      <c r="C254">
        <v>6</v>
      </c>
      <c r="D254" t="s">
        <v>106</v>
      </c>
      <c r="E254">
        <v>74</v>
      </c>
      <c r="F254" t="s">
        <v>109</v>
      </c>
      <c r="G254">
        <v>2023</v>
      </c>
      <c r="H254" t="s">
        <v>32</v>
      </c>
      <c r="I254" t="s">
        <v>33</v>
      </c>
      <c r="J254" s="1">
        <v>44944</v>
      </c>
      <c r="K254">
        <v>5873</v>
      </c>
      <c r="L254">
        <v>6289</v>
      </c>
      <c r="M254">
        <v>4133</v>
      </c>
      <c r="N254">
        <v>1053</v>
      </c>
      <c r="O254">
        <v>60</v>
      </c>
      <c r="P254">
        <v>3</v>
      </c>
      <c r="Q254">
        <v>2</v>
      </c>
      <c r="R254">
        <v>17413</v>
      </c>
      <c r="S254">
        <v>13056</v>
      </c>
      <c r="T254">
        <v>956</v>
      </c>
      <c r="U254">
        <v>665</v>
      </c>
      <c r="V254">
        <v>2736</v>
      </c>
      <c r="W254">
        <v>7066</v>
      </c>
      <c r="X254">
        <v>1496</v>
      </c>
      <c r="Y254">
        <v>6351</v>
      </c>
      <c r="Z254">
        <v>2498</v>
      </c>
      <c r="AA254">
        <v>577</v>
      </c>
      <c r="AB254">
        <v>394</v>
      </c>
      <c r="AC254">
        <v>3289</v>
      </c>
      <c r="AD254">
        <v>1559</v>
      </c>
      <c r="AE254">
        <v>13282</v>
      </c>
    </row>
    <row r="255" spans="1:31" x14ac:dyDescent="0.3">
      <c r="A255">
        <v>254</v>
      </c>
      <c r="B255" t="s">
        <v>29</v>
      </c>
      <c r="C255">
        <v>6</v>
      </c>
      <c r="D255" t="s">
        <v>106</v>
      </c>
      <c r="E255">
        <v>74</v>
      </c>
      <c r="F255" t="s">
        <v>109</v>
      </c>
      <c r="G255">
        <v>2023</v>
      </c>
      <c r="H255" t="s">
        <v>32</v>
      </c>
      <c r="I255" t="s">
        <v>34</v>
      </c>
      <c r="J255" s="1">
        <v>44944</v>
      </c>
      <c r="K255">
        <v>9782</v>
      </c>
      <c r="L255">
        <v>9351</v>
      </c>
      <c r="M255">
        <v>6354</v>
      </c>
      <c r="N255">
        <v>2167</v>
      </c>
      <c r="O255">
        <v>28</v>
      </c>
      <c r="P255">
        <v>1</v>
      </c>
      <c r="Q255">
        <v>1</v>
      </c>
      <c r="R255">
        <v>27684</v>
      </c>
      <c r="S255">
        <v>24516</v>
      </c>
      <c r="T255">
        <v>758</v>
      </c>
      <c r="U255">
        <v>2410</v>
      </c>
      <c r="V255">
        <v>0</v>
      </c>
      <c r="W255">
        <v>11931</v>
      </c>
      <c r="X255">
        <v>605</v>
      </c>
      <c r="Y255">
        <v>13572</v>
      </c>
      <c r="Z255">
        <v>1575</v>
      </c>
      <c r="AA255">
        <v>1721</v>
      </c>
      <c r="AB255">
        <v>1506</v>
      </c>
      <c r="AC255">
        <v>765</v>
      </c>
      <c r="AD255">
        <v>1846</v>
      </c>
      <c r="AE255">
        <v>20314</v>
      </c>
    </row>
    <row r="256" spans="1:31" x14ac:dyDescent="0.3">
      <c r="A256">
        <v>255</v>
      </c>
      <c r="B256" t="s">
        <v>29</v>
      </c>
      <c r="C256">
        <v>6</v>
      </c>
      <c r="D256" t="s">
        <v>106</v>
      </c>
      <c r="E256">
        <v>74</v>
      </c>
      <c r="F256" t="s">
        <v>109</v>
      </c>
      <c r="G256">
        <v>2023</v>
      </c>
      <c r="H256" t="s">
        <v>32</v>
      </c>
      <c r="I256" t="s">
        <v>35</v>
      </c>
      <c r="J256" s="1">
        <v>44944</v>
      </c>
      <c r="K256">
        <v>15655</v>
      </c>
      <c r="L256">
        <v>15640</v>
      </c>
      <c r="M256">
        <v>10487</v>
      </c>
      <c r="N256">
        <v>3220</v>
      </c>
      <c r="O256">
        <v>88</v>
      </c>
      <c r="P256">
        <v>4</v>
      </c>
      <c r="Q256">
        <v>3</v>
      </c>
      <c r="R256">
        <v>45097</v>
      </c>
      <c r="S256">
        <v>37572</v>
      </c>
      <c r="T256">
        <v>1714</v>
      </c>
      <c r="U256">
        <v>3075</v>
      </c>
      <c r="V256">
        <v>2736</v>
      </c>
      <c r="W256">
        <v>18997</v>
      </c>
      <c r="X256">
        <v>2101</v>
      </c>
      <c r="Y256">
        <v>19923</v>
      </c>
      <c r="Z256">
        <v>4073</v>
      </c>
      <c r="AA256">
        <v>2298</v>
      </c>
      <c r="AB256">
        <v>1900</v>
      </c>
      <c r="AC256">
        <v>4054</v>
      </c>
      <c r="AD256">
        <v>3405</v>
      </c>
      <c r="AE256">
        <v>33596</v>
      </c>
    </row>
    <row r="257" spans="1:31" x14ac:dyDescent="0.3">
      <c r="A257">
        <v>256</v>
      </c>
      <c r="B257" t="s">
        <v>29</v>
      </c>
      <c r="C257">
        <v>6</v>
      </c>
      <c r="D257" t="s">
        <v>106</v>
      </c>
      <c r="E257">
        <v>75</v>
      </c>
      <c r="F257" t="s">
        <v>124</v>
      </c>
      <c r="G257">
        <v>2023</v>
      </c>
      <c r="H257" t="s">
        <v>32</v>
      </c>
      <c r="I257" t="s">
        <v>33</v>
      </c>
      <c r="J257" s="1">
        <v>44944</v>
      </c>
      <c r="K257">
        <v>7808</v>
      </c>
      <c r="L257">
        <v>8427</v>
      </c>
      <c r="M257">
        <v>6569</v>
      </c>
      <c r="N257">
        <v>3659</v>
      </c>
      <c r="O257">
        <v>59</v>
      </c>
      <c r="P257">
        <v>0</v>
      </c>
      <c r="Q257">
        <v>0</v>
      </c>
      <c r="R257">
        <v>26522</v>
      </c>
      <c r="S257">
        <v>18764</v>
      </c>
      <c r="T257">
        <v>1270</v>
      </c>
      <c r="U257">
        <v>1581</v>
      </c>
      <c r="V257">
        <v>4907</v>
      </c>
      <c r="W257">
        <v>12690</v>
      </c>
      <c r="X257">
        <v>2467</v>
      </c>
      <c r="Y257">
        <v>8557</v>
      </c>
      <c r="Z257">
        <v>2808</v>
      </c>
      <c r="AA257">
        <v>727</v>
      </c>
      <c r="AB257">
        <v>599</v>
      </c>
      <c r="AC257">
        <v>5482</v>
      </c>
      <c r="AD257">
        <v>4148</v>
      </c>
      <c r="AE257">
        <v>7446</v>
      </c>
    </row>
    <row r="258" spans="1:31" x14ac:dyDescent="0.3">
      <c r="A258">
        <v>257</v>
      </c>
      <c r="B258" t="s">
        <v>29</v>
      </c>
      <c r="C258">
        <v>6</v>
      </c>
      <c r="D258" t="s">
        <v>106</v>
      </c>
      <c r="E258">
        <v>75</v>
      </c>
      <c r="F258" t="s">
        <v>124</v>
      </c>
      <c r="G258">
        <v>2023</v>
      </c>
      <c r="H258" t="s">
        <v>32</v>
      </c>
      <c r="I258" t="s">
        <v>34</v>
      </c>
      <c r="J258" s="1">
        <v>44944</v>
      </c>
      <c r="K258">
        <v>17166</v>
      </c>
      <c r="L258">
        <v>11451</v>
      </c>
      <c r="M258">
        <v>8898</v>
      </c>
      <c r="N258">
        <v>3904</v>
      </c>
      <c r="O258">
        <v>27</v>
      </c>
      <c r="P258">
        <v>0</v>
      </c>
      <c r="Q258">
        <v>0</v>
      </c>
      <c r="R258">
        <v>41446</v>
      </c>
      <c r="S258">
        <v>38270</v>
      </c>
      <c r="T258">
        <v>864</v>
      </c>
      <c r="U258">
        <v>2232</v>
      </c>
      <c r="V258">
        <v>80</v>
      </c>
      <c r="W258">
        <v>22129</v>
      </c>
      <c r="X258">
        <v>474</v>
      </c>
      <c r="Y258">
        <v>16555</v>
      </c>
      <c r="Z258">
        <v>2286</v>
      </c>
      <c r="AA258">
        <v>2626</v>
      </c>
      <c r="AB258">
        <v>2747</v>
      </c>
      <c r="AC258">
        <v>1330</v>
      </c>
      <c r="AD258">
        <v>2855</v>
      </c>
      <c r="AE258">
        <v>8621</v>
      </c>
    </row>
    <row r="259" spans="1:31" x14ac:dyDescent="0.3">
      <c r="A259">
        <v>258</v>
      </c>
      <c r="B259" t="s">
        <v>29</v>
      </c>
      <c r="C259">
        <v>6</v>
      </c>
      <c r="D259" t="s">
        <v>106</v>
      </c>
      <c r="E259">
        <v>75</v>
      </c>
      <c r="F259" t="s">
        <v>124</v>
      </c>
      <c r="G259">
        <v>2023</v>
      </c>
      <c r="H259" t="s">
        <v>32</v>
      </c>
      <c r="I259" t="s">
        <v>35</v>
      </c>
      <c r="J259" s="1">
        <v>44944</v>
      </c>
      <c r="K259">
        <v>24974</v>
      </c>
      <c r="L259">
        <v>19878</v>
      </c>
      <c r="M259">
        <v>15467</v>
      </c>
      <c r="N259">
        <v>7563</v>
      </c>
      <c r="O259">
        <v>86</v>
      </c>
      <c r="P259">
        <v>0</v>
      </c>
      <c r="Q259">
        <v>0</v>
      </c>
      <c r="R259">
        <v>67968</v>
      </c>
      <c r="S259">
        <v>57034</v>
      </c>
      <c r="T259">
        <v>2134</v>
      </c>
      <c r="U259">
        <v>3813</v>
      </c>
      <c r="V259">
        <v>4987</v>
      </c>
      <c r="W259">
        <v>34819</v>
      </c>
      <c r="X259">
        <v>2941</v>
      </c>
      <c r="Y259">
        <v>25112</v>
      </c>
      <c r="Z259">
        <v>5094</v>
      </c>
      <c r="AA259">
        <v>3353</v>
      </c>
      <c r="AB259">
        <v>3346</v>
      </c>
      <c r="AC259">
        <v>6812</v>
      </c>
      <c r="AD259">
        <v>7003</v>
      </c>
      <c r="AE259">
        <v>16067</v>
      </c>
    </row>
    <row r="260" spans="1:31" x14ac:dyDescent="0.3">
      <c r="A260">
        <v>259</v>
      </c>
      <c r="B260" t="s">
        <v>29</v>
      </c>
      <c r="C260">
        <v>6</v>
      </c>
      <c r="D260" t="s">
        <v>106</v>
      </c>
      <c r="E260">
        <v>76</v>
      </c>
      <c r="F260" t="s">
        <v>125</v>
      </c>
      <c r="G260">
        <v>2023</v>
      </c>
      <c r="H260" t="s">
        <v>32</v>
      </c>
      <c r="I260" t="s">
        <v>33</v>
      </c>
      <c r="J260" s="1">
        <v>44944</v>
      </c>
      <c r="K260">
        <v>7944</v>
      </c>
      <c r="L260">
        <v>9479</v>
      </c>
      <c r="M260">
        <v>6730</v>
      </c>
      <c r="N260">
        <v>2097</v>
      </c>
      <c r="O260">
        <v>47</v>
      </c>
      <c r="P260">
        <v>2</v>
      </c>
      <c r="Q260">
        <v>0</v>
      </c>
      <c r="R260">
        <v>26299</v>
      </c>
      <c r="S260">
        <v>19310</v>
      </c>
      <c r="T260">
        <v>2017</v>
      </c>
      <c r="U260">
        <v>1048</v>
      </c>
      <c r="V260">
        <v>3922</v>
      </c>
      <c r="W260">
        <v>12352</v>
      </c>
      <c r="X260">
        <v>827</v>
      </c>
      <c r="Y260">
        <v>9979</v>
      </c>
      <c r="Z260">
        <v>3140</v>
      </c>
      <c r="AA260">
        <v>635</v>
      </c>
      <c r="AB260">
        <v>585</v>
      </c>
      <c r="AC260">
        <v>4581</v>
      </c>
      <c r="AD260">
        <v>3618</v>
      </c>
      <c r="AE260">
        <v>16890</v>
      </c>
    </row>
    <row r="261" spans="1:31" x14ac:dyDescent="0.3">
      <c r="A261">
        <v>260</v>
      </c>
      <c r="B261" t="s">
        <v>29</v>
      </c>
      <c r="C261">
        <v>6</v>
      </c>
      <c r="D261" t="s">
        <v>106</v>
      </c>
      <c r="E261">
        <v>76</v>
      </c>
      <c r="F261" t="s">
        <v>125</v>
      </c>
      <c r="G261">
        <v>2023</v>
      </c>
      <c r="H261" t="s">
        <v>32</v>
      </c>
      <c r="I261" t="s">
        <v>34</v>
      </c>
      <c r="J261" s="1">
        <v>44944</v>
      </c>
      <c r="K261">
        <v>9411</v>
      </c>
      <c r="L261">
        <v>10451</v>
      </c>
      <c r="M261">
        <v>7158</v>
      </c>
      <c r="N261">
        <v>1711</v>
      </c>
      <c r="O261">
        <v>24</v>
      </c>
      <c r="P261">
        <v>0</v>
      </c>
      <c r="Q261">
        <v>0</v>
      </c>
      <c r="R261">
        <v>28755</v>
      </c>
      <c r="S261">
        <v>25553</v>
      </c>
      <c r="T261">
        <v>1350</v>
      </c>
      <c r="U261">
        <v>1852</v>
      </c>
      <c r="V261">
        <v>0</v>
      </c>
      <c r="W261">
        <v>14362</v>
      </c>
      <c r="X261">
        <v>190</v>
      </c>
      <c r="Y261">
        <v>12611</v>
      </c>
      <c r="Z261">
        <v>1592</v>
      </c>
      <c r="AA261">
        <v>1373</v>
      </c>
      <c r="AB261">
        <v>979</v>
      </c>
      <c r="AC261">
        <v>1136</v>
      </c>
      <c r="AD261">
        <v>2793</v>
      </c>
      <c r="AE261">
        <v>13088</v>
      </c>
    </row>
    <row r="262" spans="1:31" x14ac:dyDescent="0.3">
      <c r="A262">
        <v>261</v>
      </c>
      <c r="B262" t="s">
        <v>29</v>
      </c>
      <c r="C262">
        <v>6</v>
      </c>
      <c r="D262" t="s">
        <v>106</v>
      </c>
      <c r="E262">
        <v>76</v>
      </c>
      <c r="F262" t="s">
        <v>125</v>
      </c>
      <c r="G262">
        <v>2023</v>
      </c>
      <c r="H262" t="s">
        <v>32</v>
      </c>
      <c r="I262" t="s">
        <v>35</v>
      </c>
      <c r="J262" s="1">
        <v>44944</v>
      </c>
      <c r="K262">
        <v>17355</v>
      </c>
      <c r="L262">
        <v>19930</v>
      </c>
      <c r="M262">
        <v>13888</v>
      </c>
      <c r="N262">
        <v>3808</v>
      </c>
      <c r="O262">
        <v>71</v>
      </c>
      <c r="P262">
        <v>2</v>
      </c>
      <c r="Q262">
        <v>0</v>
      </c>
      <c r="R262">
        <v>55054</v>
      </c>
      <c r="S262">
        <v>44863</v>
      </c>
      <c r="T262">
        <v>3367</v>
      </c>
      <c r="U262">
        <v>2900</v>
      </c>
      <c r="V262">
        <v>3922</v>
      </c>
      <c r="W262">
        <v>26714</v>
      </c>
      <c r="X262">
        <v>1017</v>
      </c>
      <c r="Y262">
        <v>22590</v>
      </c>
      <c r="Z262">
        <v>4732</v>
      </c>
      <c r="AA262">
        <v>2008</v>
      </c>
      <c r="AB262">
        <v>1564</v>
      </c>
      <c r="AC262">
        <v>5717</v>
      </c>
      <c r="AD262">
        <v>6411</v>
      </c>
      <c r="AE262">
        <v>29978</v>
      </c>
    </row>
    <row r="263" spans="1:31" x14ac:dyDescent="0.3">
      <c r="A263">
        <v>262</v>
      </c>
      <c r="B263" t="s">
        <v>29</v>
      </c>
      <c r="C263">
        <v>6</v>
      </c>
      <c r="D263" t="s">
        <v>106</v>
      </c>
      <c r="E263">
        <v>604</v>
      </c>
      <c r="F263" t="s">
        <v>126</v>
      </c>
      <c r="G263">
        <v>2023</v>
      </c>
      <c r="H263" t="s">
        <v>32</v>
      </c>
      <c r="I263" t="s">
        <v>33</v>
      </c>
      <c r="J263" s="1">
        <v>44944</v>
      </c>
      <c r="K263">
        <v>5259</v>
      </c>
      <c r="L263">
        <v>8191</v>
      </c>
      <c r="M263">
        <v>6211</v>
      </c>
      <c r="N263">
        <v>863</v>
      </c>
      <c r="O263">
        <v>19</v>
      </c>
      <c r="P263">
        <v>1</v>
      </c>
      <c r="Q263">
        <v>0</v>
      </c>
      <c r="R263">
        <v>20544</v>
      </c>
      <c r="S263">
        <v>16336</v>
      </c>
      <c r="T263">
        <v>516</v>
      </c>
      <c r="U263">
        <v>1044</v>
      </c>
      <c r="V263">
        <v>2638</v>
      </c>
      <c r="W263">
        <v>12840</v>
      </c>
      <c r="X263">
        <v>821</v>
      </c>
      <c r="Y263">
        <v>4814</v>
      </c>
      <c r="Z263">
        <v>2057</v>
      </c>
      <c r="AA263">
        <v>515</v>
      </c>
      <c r="AB263">
        <v>410</v>
      </c>
      <c r="AC263">
        <v>2586</v>
      </c>
      <c r="AD263">
        <v>1499</v>
      </c>
      <c r="AE263">
        <v>3362</v>
      </c>
    </row>
    <row r="264" spans="1:31" x14ac:dyDescent="0.3">
      <c r="A264">
        <v>263</v>
      </c>
      <c r="B264" t="s">
        <v>29</v>
      </c>
      <c r="C264">
        <v>6</v>
      </c>
      <c r="D264" t="s">
        <v>106</v>
      </c>
      <c r="E264">
        <v>604</v>
      </c>
      <c r="F264" t="s">
        <v>126</v>
      </c>
      <c r="G264">
        <v>2023</v>
      </c>
      <c r="H264" t="s">
        <v>32</v>
      </c>
      <c r="I264" t="s">
        <v>34</v>
      </c>
      <c r="J264" s="1">
        <v>44944</v>
      </c>
      <c r="K264">
        <v>5831</v>
      </c>
      <c r="L264">
        <v>7257</v>
      </c>
      <c r="M264">
        <v>6120</v>
      </c>
      <c r="N264">
        <v>1746</v>
      </c>
      <c r="O264">
        <v>12</v>
      </c>
      <c r="P264">
        <v>0</v>
      </c>
      <c r="Q264">
        <v>0</v>
      </c>
      <c r="R264">
        <v>20966</v>
      </c>
      <c r="S264">
        <v>18072</v>
      </c>
      <c r="T264">
        <v>529</v>
      </c>
      <c r="U264">
        <v>2343</v>
      </c>
      <c r="V264">
        <v>22</v>
      </c>
      <c r="W264">
        <v>9117</v>
      </c>
      <c r="X264">
        <v>597</v>
      </c>
      <c r="Y264">
        <v>9278</v>
      </c>
      <c r="Z264">
        <v>1944</v>
      </c>
      <c r="AA264">
        <v>1308</v>
      </c>
      <c r="AB264">
        <v>1266</v>
      </c>
      <c r="AC264">
        <v>299</v>
      </c>
      <c r="AD264">
        <v>1285</v>
      </c>
      <c r="AE264">
        <v>4227</v>
      </c>
    </row>
    <row r="265" spans="1:31" x14ac:dyDescent="0.3">
      <c r="A265">
        <v>264</v>
      </c>
      <c r="B265" t="s">
        <v>29</v>
      </c>
      <c r="C265">
        <v>6</v>
      </c>
      <c r="D265" t="s">
        <v>106</v>
      </c>
      <c r="E265">
        <v>604</v>
      </c>
      <c r="F265" t="s">
        <v>126</v>
      </c>
      <c r="G265">
        <v>2023</v>
      </c>
      <c r="H265" t="s">
        <v>32</v>
      </c>
      <c r="I265" t="s">
        <v>35</v>
      </c>
      <c r="J265" s="1">
        <v>44944</v>
      </c>
      <c r="K265">
        <v>11090</v>
      </c>
      <c r="L265">
        <v>15448</v>
      </c>
      <c r="M265">
        <v>12331</v>
      </c>
      <c r="N265">
        <v>2609</v>
      </c>
      <c r="O265">
        <v>31</v>
      </c>
      <c r="P265">
        <v>1</v>
      </c>
      <c r="Q265">
        <v>0</v>
      </c>
      <c r="R265">
        <v>41510</v>
      </c>
      <c r="S265">
        <v>34408</v>
      </c>
      <c r="T265">
        <v>1045</v>
      </c>
      <c r="U265">
        <v>3387</v>
      </c>
      <c r="V265">
        <v>2660</v>
      </c>
      <c r="W265">
        <v>21957</v>
      </c>
      <c r="X265">
        <v>1418</v>
      </c>
      <c r="Y265">
        <v>14092</v>
      </c>
      <c r="Z265">
        <v>4001</v>
      </c>
      <c r="AA265">
        <v>1823</v>
      </c>
      <c r="AB265">
        <v>1676</v>
      </c>
      <c r="AC265">
        <v>2885</v>
      </c>
      <c r="AD265">
        <v>2784</v>
      </c>
      <c r="AE265">
        <v>7589</v>
      </c>
    </row>
    <row r="266" spans="1:31" x14ac:dyDescent="0.3">
      <c r="A266">
        <v>265</v>
      </c>
      <c r="B266" t="s">
        <v>29</v>
      </c>
      <c r="C266">
        <v>6</v>
      </c>
      <c r="D266" t="s">
        <v>106</v>
      </c>
      <c r="E266">
        <v>619</v>
      </c>
      <c r="F266" t="s">
        <v>127</v>
      </c>
      <c r="G266">
        <v>2023</v>
      </c>
      <c r="H266" t="s">
        <v>32</v>
      </c>
      <c r="I266" t="s">
        <v>33</v>
      </c>
      <c r="J266" s="1">
        <v>44944</v>
      </c>
      <c r="K266">
        <v>5363</v>
      </c>
      <c r="L266">
        <v>7901</v>
      </c>
      <c r="M266">
        <v>5220</v>
      </c>
      <c r="N266">
        <v>1130</v>
      </c>
      <c r="O266">
        <v>25</v>
      </c>
      <c r="P266">
        <v>0</v>
      </c>
      <c r="Q266">
        <v>1</v>
      </c>
      <c r="R266">
        <v>19640</v>
      </c>
      <c r="S266">
        <v>15715</v>
      </c>
      <c r="T266">
        <v>694</v>
      </c>
      <c r="U266">
        <v>861</v>
      </c>
      <c r="V266">
        <v>2370</v>
      </c>
      <c r="W266">
        <v>11431</v>
      </c>
      <c r="X266">
        <v>440</v>
      </c>
      <c r="Y266">
        <v>6186</v>
      </c>
      <c r="Z266">
        <v>1583</v>
      </c>
      <c r="AA266">
        <v>454</v>
      </c>
      <c r="AB266">
        <v>437</v>
      </c>
      <c r="AC266">
        <v>2526</v>
      </c>
      <c r="AD266">
        <v>1985</v>
      </c>
      <c r="AE266">
        <v>1002</v>
      </c>
    </row>
    <row r="267" spans="1:31" x14ac:dyDescent="0.3">
      <c r="A267">
        <v>266</v>
      </c>
      <c r="B267" t="s">
        <v>29</v>
      </c>
      <c r="C267">
        <v>6</v>
      </c>
      <c r="D267" t="s">
        <v>106</v>
      </c>
      <c r="E267">
        <v>619</v>
      </c>
      <c r="F267" t="s">
        <v>127</v>
      </c>
      <c r="G267">
        <v>2023</v>
      </c>
      <c r="H267" t="s">
        <v>32</v>
      </c>
      <c r="I267" t="s">
        <v>34</v>
      </c>
      <c r="J267" s="1">
        <v>44944</v>
      </c>
      <c r="K267">
        <v>6227</v>
      </c>
      <c r="L267">
        <v>7291</v>
      </c>
      <c r="M267">
        <v>6759</v>
      </c>
      <c r="N267">
        <v>2737</v>
      </c>
      <c r="O267">
        <v>16</v>
      </c>
      <c r="P267">
        <v>1</v>
      </c>
      <c r="Q267">
        <v>0</v>
      </c>
      <c r="R267">
        <v>23031</v>
      </c>
      <c r="S267">
        <v>20973</v>
      </c>
      <c r="T267">
        <v>477</v>
      </c>
      <c r="U267">
        <v>1581</v>
      </c>
      <c r="V267">
        <v>0</v>
      </c>
      <c r="W267">
        <v>10149</v>
      </c>
      <c r="X267">
        <v>243</v>
      </c>
      <c r="Y267">
        <v>11332</v>
      </c>
      <c r="Z267">
        <v>1306</v>
      </c>
      <c r="AA267">
        <v>1485</v>
      </c>
      <c r="AB267">
        <v>1245</v>
      </c>
      <c r="AC267">
        <v>622</v>
      </c>
      <c r="AD267">
        <v>1659</v>
      </c>
      <c r="AE267">
        <v>2485</v>
      </c>
    </row>
    <row r="268" spans="1:31" x14ac:dyDescent="0.3">
      <c r="A268">
        <v>267</v>
      </c>
      <c r="B268" t="s">
        <v>29</v>
      </c>
      <c r="C268">
        <v>6</v>
      </c>
      <c r="D268" t="s">
        <v>106</v>
      </c>
      <c r="E268">
        <v>619</v>
      </c>
      <c r="F268" t="s">
        <v>127</v>
      </c>
      <c r="G268">
        <v>2023</v>
      </c>
      <c r="H268" t="s">
        <v>32</v>
      </c>
      <c r="I268" t="s">
        <v>35</v>
      </c>
      <c r="J268" s="1">
        <v>44944</v>
      </c>
      <c r="K268">
        <v>11590</v>
      </c>
      <c r="L268">
        <v>15192</v>
      </c>
      <c r="M268">
        <v>11979</v>
      </c>
      <c r="N268">
        <v>3867</v>
      </c>
      <c r="O268">
        <v>41</v>
      </c>
      <c r="P268">
        <v>1</v>
      </c>
      <c r="Q268">
        <v>1</v>
      </c>
      <c r="R268">
        <v>42671</v>
      </c>
      <c r="S268">
        <v>36688</v>
      </c>
      <c r="T268">
        <v>1171</v>
      </c>
      <c r="U268">
        <v>2442</v>
      </c>
      <c r="V268">
        <v>2370</v>
      </c>
      <c r="W268">
        <v>21580</v>
      </c>
      <c r="X268">
        <v>683</v>
      </c>
      <c r="Y268">
        <v>17518</v>
      </c>
      <c r="Z268">
        <v>2889</v>
      </c>
      <c r="AA268">
        <v>1939</v>
      </c>
      <c r="AB268">
        <v>1682</v>
      </c>
      <c r="AC268">
        <v>3148</v>
      </c>
      <c r="AD268">
        <v>3644</v>
      </c>
      <c r="AE268">
        <v>3487</v>
      </c>
    </row>
    <row r="269" spans="1:31" x14ac:dyDescent="0.3">
      <c r="A269">
        <v>268</v>
      </c>
      <c r="B269" t="s">
        <v>29</v>
      </c>
      <c r="C269">
        <v>6</v>
      </c>
      <c r="D269" t="s">
        <v>106</v>
      </c>
      <c r="E269">
        <v>701</v>
      </c>
      <c r="F269" t="s">
        <v>128</v>
      </c>
      <c r="G269">
        <v>2023</v>
      </c>
      <c r="H269" t="s">
        <v>32</v>
      </c>
      <c r="I269" t="s">
        <v>33</v>
      </c>
      <c r="J269" s="1">
        <v>44944</v>
      </c>
      <c r="K269">
        <v>2689.2414709580298</v>
      </c>
      <c r="L269">
        <v>3379.4524575620399</v>
      </c>
      <c r="M269">
        <v>2570.9283677333801</v>
      </c>
      <c r="N269">
        <v>954.49480159931898</v>
      </c>
      <c r="O269">
        <v>8.6045893254285009</v>
      </c>
      <c r="P269">
        <v>0</v>
      </c>
      <c r="Q269">
        <v>0</v>
      </c>
      <c r="R269">
        <v>9602.7216871782093</v>
      </c>
      <c r="S269">
        <v>6362.1718858695103</v>
      </c>
      <c r="T269">
        <v>872.75120300774802</v>
      </c>
      <c r="U269">
        <v>555.61062501338301</v>
      </c>
      <c r="V269">
        <v>1779.6134565555799</v>
      </c>
      <c r="W269">
        <v>4144.6462940019301</v>
      </c>
      <c r="X269">
        <v>604.779706872975</v>
      </c>
      <c r="Y269">
        <v>3841.9491338038201</v>
      </c>
      <c r="Z269">
        <v>1011.03924573784</v>
      </c>
      <c r="AA269">
        <v>247.68924986769201</v>
      </c>
      <c r="AB269">
        <v>249.225783675804</v>
      </c>
      <c r="AC269">
        <v>1815.26104090379</v>
      </c>
      <c r="AD269">
        <v>1519.32462946137</v>
      </c>
      <c r="AE269">
        <v>2445.5472089914301</v>
      </c>
    </row>
    <row r="270" spans="1:31" x14ac:dyDescent="0.3">
      <c r="A270">
        <v>269</v>
      </c>
      <c r="B270" t="s">
        <v>29</v>
      </c>
      <c r="C270">
        <v>6</v>
      </c>
      <c r="D270" t="s">
        <v>106</v>
      </c>
      <c r="E270">
        <v>701</v>
      </c>
      <c r="F270" t="s">
        <v>128</v>
      </c>
      <c r="G270">
        <v>2023</v>
      </c>
      <c r="H270" t="s">
        <v>32</v>
      </c>
      <c r="I270" t="s">
        <v>34</v>
      </c>
      <c r="J270" s="1">
        <v>44944</v>
      </c>
      <c r="K270">
        <v>3141.9043308278901</v>
      </c>
      <c r="L270">
        <v>3516.8185800072802</v>
      </c>
      <c r="M270">
        <v>2907.7365784715898</v>
      </c>
      <c r="N270">
        <v>892.11152898996204</v>
      </c>
      <c r="O270">
        <v>2.1511473313571199</v>
      </c>
      <c r="P270">
        <v>0</v>
      </c>
      <c r="Q270">
        <v>0</v>
      </c>
      <c r="R270">
        <v>10460.722165628</v>
      </c>
      <c r="S270">
        <v>9013.0000116247393</v>
      </c>
      <c r="T270">
        <v>571.28326985612796</v>
      </c>
      <c r="U270">
        <v>876.438884147218</v>
      </c>
      <c r="V270">
        <v>0</v>
      </c>
      <c r="W270">
        <v>4204.8784192799303</v>
      </c>
      <c r="X270">
        <v>198.82747476972301</v>
      </c>
      <c r="Y270">
        <v>5386.7802244798604</v>
      </c>
      <c r="Z270">
        <v>664.70452538935206</v>
      </c>
      <c r="AA270">
        <v>570.36134957126103</v>
      </c>
      <c r="AB270">
        <v>560.83483996096504</v>
      </c>
      <c r="AC270">
        <v>229.250844170345</v>
      </c>
      <c r="AD270">
        <v>825.73326847951398</v>
      </c>
      <c r="AE270">
        <v>2523.29581968191</v>
      </c>
    </row>
    <row r="271" spans="1:31" x14ac:dyDescent="0.3">
      <c r="A271">
        <v>270</v>
      </c>
      <c r="B271" t="s">
        <v>29</v>
      </c>
      <c r="C271">
        <v>6</v>
      </c>
      <c r="D271" t="s">
        <v>106</v>
      </c>
      <c r="E271">
        <v>701</v>
      </c>
      <c r="F271" t="s">
        <v>128</v>
      </c>
      <c r="G271">
        <v>2023</v>
      </c>
      <c r="H271" t="s">
        <v>32</v>
      </c>
      <c r="I271" t="s">
        <v>35</v>
      </c>
      <c r="J271" s="1">
        <v>44944</v>
      </c>
      <c r="K271">
        <v>5831.1458017859204</v>
      </c>
      <c r="L271">
        <v>6896.2710375693196</v>
      </c>
      <c r="M271">
        <v>5478.66494620498</v>
      </c>
      <c r="N271">
        <v>1846.6063305892801</v>
      </c>
      <c r="O271">
        <v>10.755736656785601</v>
      </c>
      <c r="P271">
        <v>0</v>
      </c>
      <c r="Q271">
        <v>0</v>
      </c>
      <c r="R271">
        <v>20063.4438528063</v>
      </c>
      <c r="S271">
        <v>15375.1718974942</v>
      </c>
      <c r="T271">
        <v>1444.03447286387</v>
      </c>
      <c r="U271">
        <v>1432.0495091606001</v>
      </c>
      <c r="V271">
        <v>1779.6134565555799</v>
      </c>
      <c r="W271">
        <v>8349.5247132818695</v>
      </c>
      <c r="X271">
        <v>803.60718164269804</v>
      </c>
      <c r="Y271">
        <v>9228.7293582836901</v>
      </c>
      <c r="Z271">
        <v>1675.7437711272</v>
      </c>
      <c r="AA271">
        <v>818.05059943895299</v>
      </c>
      <c r="AB271">
        <v>810.06062363676904</v>
      </c>
      <c r="AC271">
        <v>2044.5118850741301</v>
      </c>
      <c r="AD271">
        <v>2345.0578979408901</v>
      </c>
      <c r="AE271">
        <v>4968.8430286733401</v>
      </c>
    </row>
    <row r="272" spans="1:31" x14ac:dyDescent="0.3">
      <c r="A272">
        <v>271</v>
      </c>
      <c r="B272" t="s">
        <v>29</v>
      </c>
      <c r="C272">
        <v>7</v>
      </c>
      <c r="D272" t="s">
        <v>129</v>
      </c>
      <c r="E272">
        <v>77</v>
      </c>
      <c r="F272" t="s">
        <v>130</v>
      </c>
      <c r="G272">
        <v>2023</v>
      </c>
      <c r="H272" t="s">
        <v>32</v>
      </c>
      <c r="I272" t="s">
        <v>33</v>
      </c>
      <c r="J272" s="1">
        <v>44944</v>
      </c>
      <c r="K272">
        <v>17173</v>
      </c>
      <c r="L272">
        <v>15301</v>
      </c>
      <c r="M272">
        <v>11950</v>
      </c>
      <c r="N272">
        <v>10705</v>
      </c>
      <c r="O272">
        <v>2143</v>
      </c>
      <c r="P272">
        <v>213</v>
      </c>
      <c r="Q272">
        <v>52</v>
      </c>
      <c r="R272">
        <v>57537</v>
      </c>
      <c r="S272">
        <v>42689</v>
      </c>
      <c r="T272">
        <v>1071</v>
      </c>
      <c r="U272">
        <v>13002</v>
      </c>
      <c r="V272">
        <v>709</v>
      </c>
      <c r="W272">
        <v>4048</v>
      </c>
      <c r="X272">
        <v>19731</v>
      </c>
      <c r="Y272">
        <v>31410</v>
      </c>
      <c r="Z272">
        <v>2234</v>
      </c>
      <c r="AA272">
        <v>1710</v>
      </c>
      <c r="AB272">
        <v>2576</v>
      </c>
      <c r="AC272">
        <v>6630</v>
      </c>
      <c r="AD272">
        <v>5711</v>
      </c>
      <c r="AE272">
        <v>34717</v>
      </c>
    </row>
    <row r="273" spans="1:31" x14ac:dyDescent="0.3">
      <c r="A273">
        <v>272</v>
      </c>
      <c r="B273" t="s">
        <v>29</v>
      </c>
      <c r="C273">
        <v>7</v>
      </c>
      <c r="D273" t="s">
        <v>129</v>
      </c>
      <c r="E273">
        <v>77</v>
      </c>
      <c r="F273" t="s">
        <v>130</v>
      </c>
      <c r="G273">
        <v>2023</v>
      </c>
      <c r="H273" t="s">
        <v>32</v>
      </c>
      <c r="I273" t="s">
        <v>34</v>
      </c>
      <c r="J273" s="1">
        <v>44944</v>
      </c>
      <c r="K273">
        <v>44399</v>
      </c>
      <c r="L273">
        <v>26544</v>
      </c>
      <c r="M273">
        <v>27761</v>
      </c>
      <c r="N273">
        <v>20260</v>
      </c>
      <c r="O273">
        <v>1806</v>
      </c>
      <c r="P273">
        <v>127</v>
      </c>
      <c r="Q273">
        <v>8</v>
      </c>
      <c r="R273">
        <v>120905</v>
      </c>
      <c r="S273">
        <v>70137</v>
      </c>
      <c r="T273">
        <v>1335</v>
      </c>
      <c r="U273">
        <v>48290</v>
      </c>
      <c r="V273">
        <v>1127</v>
      </c>
      <c r="W273">
        <v>60297</v>
      </c>
      <c r="X273">
        <v>9861</v>
      </c>
      <c r="Y273">
        <v>24431</v>
      </c>
      <c r="Z273">
        <v>6163</v>
      </c>
      <c r="AA273">
        <v>2813</v>
      </c>
      <c r="AB273">
        <v>2474</v>
      </c>
      <c r="AC273">
        <v>3288</v>
      </c>
      <c r="AD273">
        <v>5391</v>
      </c>
      <c r="AE273">
        <v>50353</v>
      </c>
    </row>
    <row r="274" spans="1:31" x14ac:dyDescent="0.3">
      <c r="A274">
        <v>273</v>
      </c>
      <c r="B274" t="s">
        <v>29</v>
      </c>
      <c r="C274">
        <v>7</v>
      </c>
      <c r="D274" t="s">
        <v>129</v>
      </c>
      <c r="E274">
        <v>77</v>
      </c>
      <c r="F274" t="s">
        <v>130</v>
      </c>
      <c r="G274">
        <v>2023</v>
      </c>
      <c r="H274" t="s">
        <v>32</v>
      </c>
      <c r="I274" t="s">
        <v>35</v>
      </c>
      <c r="J274" s="1">
        <v>44944</v>
      </c>
      <c r="K274">
        <v>61572</v>
      </c>
      <c r="L274">
        <v>41845</v>
      </c>
      <c r="M274">
        <v>39711</v>
      </c>
      <c r="N274">
        <v>30965</v>
      </c>
      <c r="O274">
        <v>3949</v>
      </c>
      <c r="P274">
        <v>340</v>
      </c>
      <c r="Q274">
        <v>60</v>
      </c>
      <c r="R274">
        <v>178442</v>
      </c>
      <c r="S274">
        <v>112826</v>
      </c>
      <c r="T274">
        <v>2406</v>
      </c>
      <c r="U274">
        <v>61292</v>
      </c>
      <c r="V274">
        <v>1836</v>
      </c>
      <c r="W274">
        <v>64345</v>
      </c>
      <c r="X274">
        <v>29592</v>
      </c>
      <c r="Y274">
        <v>55841</v>
      </c>
      <c r="Z274">
        <v>8397</v>
      </c>
      <c r="AA274">
        <v>4523</v>
      </c>
      <c r="AB274">
        <v>5050</v>
      </c>
      <c r="AC274">
        <v>9918</v>
      </c>
      <c r="AD274">
        <v>11102</v>
      </c>
      <c r="AE274">
        <v>85070</v>
      </c>
    </row>
    <row r="275" spans="1:31" x14ac:dyDescent="0.3">
      <c r="A275">
        <v>274</v>
      </c>
      <c r="B275" t="s">
        <v>29</v>
      </c>
      <c r="C275">
        <v>7</v>
      </c>
      <c r="D275" t="s">
        <v>129</v>
      </c>
      <c r="E275">
        <v>78</v>
      </c>
      <c r="F275" t="s">
        <v>131</v>
      </c>
      <c r="G275">
        <v>2023</v>
      </c>
      <c r="H275" t="s">
        <v>32</v>
      </c>
      <c r="I275" t="s">
        <v>33</v>
      </c>
      <c r="J275" s="1">
        <v>44944</v>
      </c>
      <c r="K275">
        <v>6516</v>
      </c>
      <c r="L275">
        <v>4050</v>
      </c>
      <c r="M275">
        <v>3246</v>
      </c>
      <c r="N275">
        <v>2673</v>
      </c>
      <c r="O275">
        <v>257</v>
      </c>
      <c r="P275">
        <v>3</v>
      </c>
      <c r="Q275">
        <v>0</v>
      </c>
      <c r="R275">
        <v>16745</v>
      </c>
      <c r="S275">
        <v>9906</v>
      </c>
      <c r="T275">
        <v>239</v>
      </c>
      <c r="U275">
        <v>3755</v>
      </c>
      <c r="V275">
        <v>2845</v>
      </c>
      <c r="W275">
        <v>1055</v>
      </c>
      <c r="X275">
        <v>1</v>
      </c>
      <c r="Y275">
        <v>15060</v>
      </c>
      <c r="Z275">
        <v>629</v>
      </c>
      <c r="AA275">
        <v>848</v>
      </c>
      <c r="AB275">
        <v>1158</v>
      </c>
      <c r="AC275">
        <v>1200</v>
      </c>
      <c r="AD275">
        <v>2665</v>
      </c>
      <c r="AE275">
        <v>6757</v>
      </c>
    </row>
    <row r="276" spans="1:31" x14ac:dyDescent="0.3">
      <c r="A276">
        <v>275</v>
      </c>
      <c r="B276" t="s">
        <v>29</v>
      </c>
      <c r="C276">
        <v>7</v>
      </c>
      <c r="D276" t="s">
        <v>129</v>
      </c>
      <c r="E276">
        <v>78</v>
      </c>
      <c r="F276" t="s">
        <v>131</v>
      </c>
      <c r="G276">
        <v>2023</v>
      </c>
      <c r="H276" t="s">
        <v>32</v>
      </c>
      <c r="I276" t="s">
        <v>34</v>
      </c>
      <c r="J276" s="1">
        <v>44944</v>
      </c>
      <c r="K276">
        <v>17319</v>
      </c>
      <c r="L276">
        <v>12722</v>
      </c>
      <c r="M276">
        <v>11098</v>
      </c>
      <c r="N276">
        <v>8121</v>
      </c>
      <c r="O276">
        <v>811</v>
      </c>
      <c r="P276">
        <v>2</v>
      </c>
      <c r="Q276">
        <v>0</v>
      </c>
      <c r="R276">
        <v>50073</v>
      </c>
      <c r="S276">
        <v>31017</v>
      </c>
      <c r="T276">
        <v>470</v>
      </c>
      <c r="U276">
        <v>17497</v>
      </c>
      <c r="V276">
        <v>1089</v>
      </c>
      <c r="W276">
        <v>18919</v>
      </c>
      <c r="X276">
        <v>8</v>
      </c>
      <c r="Y276">
        <v>21215</v>
      </c>
      <c r="Z276">
        <v>3653</v>
      </c>
      <c r="AA276">
        <v>1173</v>
      </c>
      <c r="AB276">
        <v>1134</v>
      </c>
      <c r="AC276">
        <v>1321</v>
      </c>
      <c r="AD276">
        <v>5900</v>
      </c>
      <c r="AE276">
        <v>28694</v>
      </c>
    </row>
    <row r="277" spans="1:31" x14ac:dyDescent="0.3">
      <c r="A277">
        <v>276</v>
      </c>
      <c r="B277" t="s">
        <v>29</v>
      </c>
      <c r="C277">
        <v>7</v>
      </c>
      <c r="D277" t="s">
        <v>129</v>
      </c>
      <c r="E277">
        <v>78</v>
      </c>
      <c r="F277" t="s">
        <v>131</v>
      </c>
      <c r="G277">
        <v>2023</v>
      </c>
      <c r="H277" t="s">
        <v>32</v>
      </c>
      <c r="I277" t="s">
        <v>35</v>
      </c>
      <c r="J277" s="1">
        <v>44944</v>
      </c>
      <c r="K277">
        <v>23835</v>
      </c>
      <c r="L277">
        <v>16772</v>
      </c>
      <c r="M277">
        <v>14344</v>
      </c>
      <c r="N277">
        <v>10794</v>
      </c>
      <c r="O277">
        <v>1068</v>
      </c>
      <c r="P277">
        <v>5</v>
      </c>
      <c r="Q277">
        <v>0</v>
      </c>
      <c r="R277">
        <v>66818</v>
      </c>
      <c r="S277">
        <v>40923</v>
      </c>
      <c r="T277">
        <v>709</v>
      </c>
      <c r="U277">
        <v>21252</v>
      </c>
      <c r="V277">
        <v>3934</v>
      </c>
      <c r="W277">
        <v>19974</v>
      </c>
      <c r="X277">
        <v>9</v>
      </c>
      <c r="Y277">
        <v>36275</v>
      </c>
      <c r="Z277">
        <v>4282</v>
      </c>
      <c r="AA277">
        <v>2021</v>
      </c>
      <c r="AB277">
        <v>2292</v>
      </c>
      <c r="AC277">
        <v>2521</v>
      </c>
      <c r="AD277">
        <v>8565</v>
      </c>
      <c r="AE277">
        <v>35451</v>
      </c>
    </row>
    <row r="278" spans="1:31" x14ac:dyDescent="0.3">
      <c r="A278">
        <v>277</v>
      </c>
      <c r="B278" t="s">
        <v>29</v>
      </c>
      <c r="C278">
        <v>7</v>
      </c>
      <c r="D278" t="s">
        <v>129</v>
      </c>
      <c r="E278">
        <v>79</v>
      </c>
      <c r="F278" t="s">
        <v>132</v>
      </c>
      <c r="G278">
        <v>2023</v>
      </c>
      <c r="H278" t="s">
        <v>32</v>
      </c>
      <c r="I278" t="s">
        <v>33</v>
      </c>
      <c r="J278" s="1">
        <v>44944</v>
      </c>
      <c r="K278">
        <v>6558</v>
      </c>
      <c r="L278">
        <v>4521</v>
      </c>
      <c r="M278">
        <v>4271</v>
      </c>
      <c r="N278">
        <v>4136</v>
      </c>
      <c r="O278">
        <v>90</v>
      </c>
      <c r="P278">
        <v>3</v>
      </c>
      <c r="Q278">
        <v>0</v>
      </c>
      <c r="R278">
        <v>19579</v>
      </c>
      <c r="S278">
        <v>16418</v>
      </c>
      <c r="T278">
        <v>536</v>
      </c>
      <c r="U278">
        <v>26</v>
      </c>
      <c r="V278">
        <v>2508</v>
      </c>
      <c r="W278">
        <v>722</v>
      </c>
      <c r="X278">
        <v>0</v>
      </c>
      <c r="Y278">
        <v>17875</v>
      </c>
      <c r="Z278">
        <v>846</v>
      </c>
      <c r="AA278">
        <v>844</v>
      </c>
      <c r="AB278">
        <v>937</v>
      </c>
      <c r="AC278">
        <v>1444</v>
      </c>
      <c r="AD278">
        <v>1140</v>
      </c>
      <c r="AE278">
        <v>7647</v>
      </c>
    </row>
    <row r="279" spans="1:31" x14ac:dyDescent="0.3">
      <c r="A279">
        <v>278</v>
      </c>
      <c r="B279" t="s">
        <v>29</v>
      </c>
      <c r="C279">
        <v>7</v>
      </c>
      <c r="D279" t="s">
        <v>129</v>
      </c>
      <c r="E279">
        <v>79</v>
      </c>
      <c r="F279" t="s">
        <v>132</v>
      </c>
      <c r="G279">
        <v>2023</v>
      </c>
      <c r="H279" t="s">
        <v>32</v>
      </c>
      <c r="I279" t="s">
        <v>34</v>
      </c>
      <c r="J279" s="1">
        <v>44944</v>
      </c>
      <c r="K279">
        <v>98100</v>
      </c>
      <c r="L279">
        <v>21332</v>
      </c>
      <c r="M279">
        <v>19563</v>
      </c>
      <c r="N279">
        <v>18318</v>
      </c>
      <c r="O279">
        <v>1508</v>
      </c>
      <c r="P279">
        <v>90</v>
      </c>
      <c r="Q279">
        <v>1</v>
      </c>
      <c r="R279">
        <v>158912</v>
      </c>
      <c r="S279">
        <v>79959</v>
      </c>
      <c r="T279">
        <v>967</v>
      </c>
      <c r="U279">
        <v>76883</v>
      </c>
      <c r="V279">
        <v>222</v>
      </c>
      <c r="W279">
        <v>52601</v>
      </c>
      <c r="X279">
        <v>1369</v>
      </c>
      <c r="Y279">
        <v>24584</v>
      </c>
      <c r="Z279">
        <v>3512</v>
      </c>
      <c r="AA279">
        <v>2187</v>
      </c>
      <c r="AB279">
        <v>3632</v>
      </c>
      <c r="AC279">
        <v>1967</v>
      </c>
      <c r="AD279">
        <v>1417</v>
      </c>
      <c r="AE279">
        <v>32474</v>
      </c>
    </row>
    <row r="280" spans="1:31" x14ac:dyDescent="0.3">
      <c r="A280">
        <v>279</v>
      </c>
      <c r="B280" t="s">
        <v>29</v>
      </c>
      <c r="C280">
        <v>7</v>
      </c>
      <c r="D280" t="s">
        <v>129</v>
      </c>
      <c r="E280">
        <v>79</v>
      </c>
      <c r="F280" t="s">
        <v>132</v>
      </c>
      <c r="G280">
        <v>2023</v>
      </c>
      <c r="H280" t="s">
        <v>32</v>
      </c>
      <c r="I280" t="s">
        <v>35</v>
      </c>
      <c r="J280" s="1">
        <v>44944</v>
      </c>
      <c r="K280">
        <v>104658</v>
      </c>
      <c r="L280">
        <v>25853</v>
      </c>
      <c r="M280">
        <v>23834</v>
      </c>
      <c r="N280">
        <v>22454</v>
      </c>
      <c r="O280">
        <v>1598</v>
      </c>
      <c r="P280">
        <v>93</v>
      </c>
      <c r="Q280">
        <v>1</v>
      </c>
      <c r="R280">
        <v>178491</v>
      </c>
      <c r="S280">
        <v>96377</v>
      </c>
      <c r="T280">
        <v>1503</v>
      </c>
      <c r="U280">
        <v>76909</v>
      </c>
      <c r="V280">
        <v>2730</v>
      </c>
      <c r="W280">
        <v>53323</v>
      </c>
      <c r="X280">
        <v>1369</v>
      </c>
      <c r="Y280">
        <v>42459</v>
      </c>
      <c r="Z280">
        <v>4358</v>
      </c>
      <c r="AA280">
        <v>3031</v>
      </c>
      <c r="AB280">
        <v>4569</v>
      </c>
      <c r="AC280">
        <v>3411</v>
      </c>
      <c r="AD280">
        <v>2557</v>
      </c>
      <c r="AE280">
        <v>40121</v>
      </c>
    </row>
    <row r="281" spans="1:31" x14ac:dyDescent="0.3">
      <c r="A281">
        <v>280</v>
      </c>
      <c r="B281" t="s">
        <v>29</v>
      </c>
      <c r="C281">
        <v>7</v>
      </c>
      <c r="D281" t="s">
        <v>129</v>
      </c>
      <c r="E281">
        <v>80</v>
      </c>
      <c r="F281" t="s">
        <v>133</v>
      </c>
      <c r="G281">
        <v>2023</v>
      </c>
      <c r="H281" t="s">
        <v>32</v>
      </c>
      <c r="I281" t="s">
        <v>33</v>
      </c>
      <c r="J281" s="1">
        <v>44944</v>
      </c>
      <c r="K281">
        <v>7625</v>
      </c>
      <c r="L281">
        <v>5474</v>
      </c>
      <c r="M281">
        <v>4778</v>
      </c>
      <c r="N281">
        <v>3573</v>
      </c>
      <c r="O281">
        <v>161</v>
      </c>
      <c r="P281">
        <v>1</v>
      </c>
      <c r="Q281">
        <v>0</v>
      </c>
      <c r="R281">
        <v>21612</v>
      </c>
      <c r="S281">
        <v>17420</v>
      </c>
      <c r="T281">
        <v>411</v>
      </c>
      <c r="U281">
        <v>126</v>
      </c>
      <c r="V281">
        <v>3655</v>
      </c>
      <c r="W281">
        <v>1678</v>
      </c>
      <c r="X281">
        <v>11287</v>
      </c>
      <c r="Y281">
        <v>7899</v>
      </c>
      <c r="Z281">
        <v>744</v>
      </c>
      <c r="AA281">
        <v>807</v>
      </c>
      <c r="AB281">
        <v>908</v>
      </c>
      <c r="AC281">
        <v>2720</v>
      </c>
      <c r="AD281">
        <v>2153</v>
      </c>
      <c r="AE281">
        <v>10404</v>
      </c>
    </row>
    <row r="282" spans="1:31" x14ac:dyDescent="0.3">
      <c r="A282">
        <v>281</v>
      </c>
      <c r="B282" t="s">
        <v>29</v>
      </c>
      <c r="C282">
        <v>7</v>
      </c>
      <c r="D282" t="s">
        <v>129</v>
      </c>
      <c r="E282">
        <v>80</v>
      </c>
      <c r="F282" t="s">
        <v>133</v>
      </c>
      <c r="G282">
        <v>2023</v>
      </c>
      <c r="H282" t="s">
        <v>32</v>
      </c>
      <c r="I282" t="s">
        <v>34</v>
      </c>
      <c r="J282" s="1">
        <v>44944</v>
      </c>
      <c r="K282">
        <v>20782</v>
      </c>
      <c r="L282">
        <v>16237</v>
      </c>
      <c r="M282">
        <v>15274</v>
      </c>
      <c r="N282">
        <v>10885</v>
      </c>
      <c r="O282">
        <v>1595</v>
      </c>
      <c r="P282">
        <v>9</v>
      </c>
      <c r="Q282">
        <v>1</v>
      </c>
      <c r="R282">
        <v>64783</v>
      </c>
      <c r="S282">
        <v>57418</v>
      </c>
      <c r="T282">
        <v>548</v>
      </c>
      <c r="U282">
        <v>5851</v>
      </c>
      <c r="V282">
        <v>966</v>
      </c>
      <c r="W282">
        <v>31344</v>
      </c>
      <c r="X282">
        <v>5996</v>
      </c>
      <c r="Y282">
        <v>18615</v>
      </c>
      <c r="Z282">
        <v>4766</v>
      </c>
      <c r="AA282">
        <v>1777</v>
      </c>
      <c r="AB282">
        <v>1352</v>
      </c>
      <c r="AC282">
        <v>1464</v>
      </c>
      <c r="AD282">
        <v>3879</v>
      </c>
      <c r="AE282">
        <v>33001</v>
      </c>
    </row>
    <row r="283" spans="1:31" x14ac:dyDescent="0.3">
      <c r="A283">
        <v>282</v>
      </c>
      <c r="B283" t="s">
        <v>29</v>
      </c>
      <c r="C283">
        <v>7</v>
      </c>
      <c r="D283" t="s">
        <v>129</v>
      </c>
      <c r="E283">
        <v>80</v>
      </c>
      <c r="F283" t="s">
        <v>133</v>
      </c>
      <c r="G283">
        <v>2023</v>
      </c>
      <c r="H283" t="s">
        <v>32</v>
      </c>
      <c r="I283" t="s">
        <v>35</v>
      </c>
      <c r="J283" s="1">
        <v>44944</v>
      </c>
      <c r="K283">
        <v>28407</v>
      </c>
      <c r="L283">
        <v>21711</v>
      </c>
      <c r="M283">
        <v>20052</v>
      </c>
      <c r="N283">
        <v>14458</v>
      </c>
      <c r="O283">
        <v>1756</v>
      </c>
      <c r="P283">
        <v>10</v>
      </c>
      <c r="Q283">
        <v>1</v>
      </c>
      <c r="R283">
        <v>86395</v>
      </c>
      <c r="S283">
        <v>74838</v>
      </c>
      <c r="T283">
        <v>959</v>
      </c>
      <c r="U283">
        <v>5977</v>
      </c>
      <c r="V283">
        <v>4621</v>
      </c>
      <c r="W283">
        <v>33022</v>
      </c>
      <c r="X283">
        <v>17283</v>
      </c>
      <c r="Y283">
        <v>26514</v>
      </c>
      <c r="Z283">
        <v>5510</v>
      </c>
      <c r="AA283">
        <v>2584</v>
      </c>
      <c r="AB283">
        <v>2260</v>
      </c>
      <c r="AC283">
        <v>4184</v>
      </c>
      <c r="AD283">
        <v>6032</v>
      </c>
      <c r="AE283">
        <v>43405</v>
      </c>
    </row>
    <row r="284" spans="1:31" x14ac:dyDescent="0.3">
      <c r="A284">
        <v>283</v>
      </c>
      <c r="B284" t="s">
        <v>29</v>
      </c>
      <c r="C284">
        <v>7</v>
      </c>
      <c r="D284" t="s">
        <v>129</v>
      </c>
      <c r="E284">
        <v>81</v>
      </c>
      <c r="F284" t="s">
        <v>134</v>
      </c>
      <c r="G284">
        <v>2023</v>
      </c>
      <c r="H284" t="s">
        <v>32</v>
      </c>
      <c r="I284" t="s">
        <v>33</v>
      </c>
      <c r="J284" s="1">
        <v>44944</v>
      </c>
      <c r="K284">
        <v>2780</v>
      </c>
      <c r="L284">
        <v>2245</v>
      </c>
      <c r="M284">
        <v>1433</v>
      </c>
      <c r="N284">
        <v>684</v>
      </c>
      <c r="O284">
        <v>36</v>
      </c>
      <c r="P284">
        <v>0</v>
      </c>
      <c r="Q284">
        <v>0</v>
      </c>
      <c r="R284">
        <v>7178</v>
      </c>
      <c r="S284">
        <v>5104</v>
      </c>
      <c r="T284">
        <v>139</v>
      </c>
      <c r="U284">
        <v>344</v>
      </c>
      <c r="V284">
        <v>1591</v>
      </c>
      <c r="W284">
        <v>807</v>
      </c>
      <c r="X284">
        <v>23</v>
      </c>
      <c r="Y284">
        <v>6104</v>
      </c>
      <c r="Z284">
        <v>244</v>
      </c>
      <c r="AA284">
        <v>335</v>
      </c>
      <c r="AB284">
        <v>410</v>
      </c>
      <c r="AC284">
        <v>589</v>
      </c>
      <c r="AD284">
        <v>1146</v>
      </c>
      <c r="AE284">
        <v>2424</v>
      </c>
    </row>
    <row r="285" spans="1:31" x14ac:dyDescent="0.3">
      <c r="A285">
        <v>284</v>
      </c>
      <c r="B285" t="s">
        <v>29</v>
      </c>
      <c r="C285">
        <v>7</v>
      </c>
      <c r="D285" t="s">
        <v>129</v>
      </c>
      <c r="E285">
        <v>81</v>
      </c>
      <c r="F285" t="s">
        <v>134</v>
      </c>
      <c r="G285">
        <v>2023</v>
      </c>
      <c r="H285" t="s">
        <v>32</v>
      </c>
      <c r="I285" t="s">
        <v>34</v>
      </c>
      <c r="J285" s="1">
        <v>44944</v>
      </c>
      <c r="K285">
        <v>15399</v>
      </c>
      <c r="L285">
        <v>6919</v>
      </c>
      <c r="M285">
        <v>6414</v>
      </c>
      <c r="N285">
        <v>4801</v>
      </c>
      <c r="O285">
        <v>1161</v>
      </c>
      <c r="P285">
        <v>51</v>
      </c>
      <c r="Q285">
        <v>0</v>
      </c>
      <c r="R285">
        <v>34745</v>
      </c>
      <c r="S285">
        <v>32165</v>
      </c>
      <c r="T285">
        <v>147</v>
      </c>
      <c r="U285">
        <v>1471</v>
      </c>
      <c r="V285">
        <v>962</v>
      </c>
      <c r="W285">
        <v>10227</v>
      </c>
      <c r="X285">
        <v>1804</v>
      </c>
      <c r="Y285">
        <v>11245</v>
      </c>
      <c r="Z285">
        <v>2897</v>
      </c>
      <c r="AA285">
        <v>926</v>
      </c>
      <c r="AB285">
        <v>1058</v>
      </c>
      <c r="AC285">
        <v>477</v>
      </c>
      <c r="AD285">
        <v>4672</v>
      </c>
      <c r="AE285">
        <v>13706</v>
      </c>
    </row>
    <row r="286" spans="1:31" x14ac:dyDescent="0.3">
      <c r="A286">
        <v>285</v>
      </c>
      <c r="B286" t="s">
        <v>29</v>
      </c>
      <c r="C286">
        <v>7</v>
      </c>
      <c r="D286" t="s">
        <v>129</v>
      </c>
      <c r="E286">
        <v>81</v>
      </c>
      <c r="F286" t="s">
        <v>134</v>
      </c>
      <c r="G286">
        <v>2023</v>
      </c>
      <c r="H286" t="s">
        <v>32</v>
      </c>
      <c r="I286" t="s">
        <v>35</v>
      </c>
      <c r="J286" s="1">
        <v>44944</v>
      </c>
      <c r="K286">
        <v>18179</v>
      </c>
      <c r="L286">
        <v>9164</v>
      </c>
      <c r="M286">
        <v>7847</v>
      </c>
      <c r="N286">
        <v>5485</v>
      </c>
      <c r="O286">
        <v>1197</v>
      </c>
      <c r="P286">
        <v>51</v>
      </c>
      <c r="Q286">
        <v>0</v>
      </c>
      <c r="R286">
        <v>41923</v>
      </c>
      <c r="S286">
        <v>37269</v>
      </c>
      <c r="T286">
        <v>286</v>
      </c>
      <c r="U286">
        <v>1815</v>
      </c>
      <c r="V286">
        <v>2553</v>
      </c>
      <c r="W286">
        <v>11034</v>
      </c>
      <c r="X286">
        <v>1827</v>
      </c>
      <c r="Y286">
        <v>17349</v>
      </c>
      <c r="Z286">
        <v>3141</v>
      </c>
      <c r="AA286">
        <v>1261</v>
      </c>
      <c r="AB286">
        <v>1468</v>
      </c>
      <c r="AC286">
        <v>1066</v>
      </c>
      <c r="AD286">
        <v>5818</v>
      </c>
      <c r="AE286">
        <v>16130</v>
      </c>
    </row>
    <row r="287" spans="1:31" x14ac:dyDescent="0.3">
      <c r="A287">
        <v>286</v>
      </c>
      <c r="B287" t="s">
        <v>29</v>
      </c>
      <c r="C287">
        <v>7</v>
      </c>
      <c r="D287" t="s">
        <v>129</v>
      </c>
      <c r="E287">
        <v>82</v>
      </c>
      <c r="F287" t="s">
        <v>135</v>
      </c>
      <c r="G287">
        <v>2023</v>
      </c>
      <c r="H287" t="s">
        <v>32</v>
      </c>
      <c r="I287" t="s">
        <v>33</v>
      </c>
      <c r="J287" s="1">
        <v>44944</v>
      </c>
      <c r="K287">
        <v>7863</v>
      </c>
      <c r="L287">
        <v>6577</v>
      </c>
      <c r="M287">
        <v>5141</v>
      </c>
      <c r="N287">
        <v>3870</v>
      </c>
      <c r="O287">
        <v>556</v>
      </c>
      <c r="P287">
        <v>2</v>
      </c>
      <c r="Q287">
        <v>0</v>
      </c>
      <c r="R287">
        <v>24009</v>
      </c>
      <c r="S287">
        <v>19301</v>
      </c>
      <c r="T287">
        <v>497</v>
      </c>
      <c r="U287">
        <v>131</v>
      </c>
      <c r="V287">
        <v>4080</v>
      </c>
      <c r="W287">
        <v>1776</v>
      </c>
      <c r="X287">
        <v>11786</v>
      </c>
      <c r="Y287">
        <v>9239</v>
      </c>
      <c r="Z287">
        <v>968</v>
      </c>
      <c r="AA287">
        <v>896</v>
      </c>
      <c r="AB287">
        <v>906</v>
      </c>
      <c r="AC287">
        <v>2567</v>
      </c>
      <c r="AD287">
        <v>3029</v>
      </c>
      <c r="AE287">
        <v>11539</v>
      </c>
    </row>
    <row r="288" spans="1:31" x14ac:dyDescent="0.3">
      <c r="A288">
        <v>287</v>
      </c>
      <c r="B288" t="s">
        <v>29</v>
      </c>
      <c r="C288">
        <v>7</v>
      </c>
      <c r="D288" t="s">
        <v>129</v>
      </c>
      <c r="E288">
        <v>82</v>
      </c>
      <c r="F288" t="s">
        <v>135</v>
      </c>
      <c r="G288">
        <v>2023</v>
      </c>
      <c r="H288" t="s">
        <v>32</v>
      </c>
      <c r="I288" t="s">
        <v>34</v>
      </c>
      <c r="J288" s="1">
        <v>44944</v>
      </c>
      <c r="K288">
        <v>42365</v>
      </c>
      <c r="L288">
        <v>24512</v>
      </c>
      <c r="M288">
        <v>28383</v>
      </c>
      <c r="N288">
        <v>19934</v>
      </c>
      <c r="O288">
        <v>1966</v>
      </c>
      <c r="P288">
        <v>29</v>
      </c>
      <c r="Q288">
        <v>0</v>
      </c>
      <c r="R288">
        <v>117189</v>
      </c>
      <c r="S288">
        <v>96267</v>
      </c>
      <c r="T288">
        <v>523</v>
      </c>
      <c r="U288">
        <v>18973</v>
      </c>
      <c r="V288">
        <v>1426</v>
      </c>
      <c r="W288">
        <v>58011</v>
      </c>
      <c r="X288">
        <v>28686</v>
      </c>
      <c r="Y288">
        <v>22738</v>
      </c>
      <c r="Z288">
        <v>7043</v>
      </c>
      <c r="AA288">
        <v>2729</v>
      </c>
      <c r="AB288">
        <v>1928</v>
      </c>
      <c r="AC288">
        <v>1736</v>
      </c>
      <c r="AD288">
        <v>5467</v>
      </c>
      <c r="AE288">
        <v>55978</v>
      </c>
    </row>
    <row r="289" spans="1:31" x14ac:dyDescent="0.3">
      <c r="A289">
        <v>288</v>
      </c>
      <c r="B289" t="s">
        <v>29</v>
      </c>
      <c r="C289">
        <v>7</v>
      </c>
      <c r="D289" t="s">
        <v>129</v>
      </c>
      <c r="E289">
        <v>82</v>
      </c>
      <c r="F289" t="s">
        <v>135</v>
      </c>
      <c r="G289">
        <v>2023</v>
      </c>
      <c r="H289" t="s">
        <v>32</v>
      </c>
      <c r="I289" t="s">
        <v>35</v>
      </c>
      <c r="J289" s="1">
        <v>44944</v>
      </c>
      <c r="K289">
        <v>50228</v>
      </c>
      <c r="L289">
        <v>31089</v>
      </c>
      <c r="M289">
        <v>33524</v>
      </c>
      <c r="N289">
        <v>23804</v>
      </c>
      <c r="O289">
        <v>2522</v>
      </c>
      <c r="P289">
        <v>31</v>
      </c>
      <c r="Q289">
        <v>0</v>
      </c>
      <c r="R289">
        <v>141198</v>
      </c>
      <c r="S289">
        <v>115568</v>
      </c>
      <c r="T289">
        <v>1020</v>
      </c>
      <c r="U289">
        <v>19104</v>
      </c>
      <c r="V289">
        <v>5506</v>
      </c>
      <c r="W289">
        <v>59787</v>
      </c>
      <c r="X289">
        <v>40472</v>
      </c>
      <c r="Y289">
        <v>31977</v>
      </c>
      <c r="Z289">
        <v>8011</v>
      </c>
      <c r="AA289">
        <v>3625</v>
      </c>
      <c r="AB289">
        <v>2834</v>
      </c>
      <c r="AC289">
        <v>4303</v>
      </c>
      <c r="AD289">
        <v>8496</v>
      </c>
      <c r="AE289">
        <v>67517</v>
      </c>
    </row>
    <row r="290" spans="1:31" x14ac:dyDescent="0.3">
      <c r="A290">
        <v>289</v>
      </c>
      <c r="B290" t="s">
        <v>29</v>
      </c>
      <c r="C290">
        <v>7</v>
      </c>
      <c r="D290" t="s">
        <v>129</v>
      </c>
      <c r="E290">
        <v>83</v>
      </c>
      <c r="F290" t="s">
        <v>136</v>
      </c>
      <c r="G290">
        <v>2023</v>
      </c>
      <c r="H290" t="s">
        <v>32</v>
      </c>
      <c r="I290" t="s">
        <v>33</v>
      </c>
      <c r="J290" s="1">
        <v>44944</v>
      </c>
      <c r="K290">
        <v>5924</v>
      </c>
      <c r="L290">
        <v>4354</v>
      </c>
      <c r="M290">
        <v>3040</v>
      </c>
      <c r="N290">
        <v>2656</v>
      </c>
      <c r="O290">
        <v>253</v>
      </c>
      <c r="P290">
        <v>0</v>
      </c>
      <c r="Q290">
        <v>0</v>
      </c>
      <c r="R290">
        <v>16227</v>
      </c>
      <c r="S290">
        <v>13322</v>
      </c>
      <c r="T290">
        <v>205</v>
      </c>
      <c r="U290">
        <v>0</v>
      </c>
      <c r="V290">
        <v>2700</v>
      </c>
      <c r="W290">
        <v>813</v>
      </c>
      <c r="X290">
        <v>0</v>
      </c>
      <c r="Y290">
        <v>14862</v>
      </c>
      <c r="Z290">
        <v>504</v>
      </c>
      <c r="AA290">
        <v>820</v>
      </c>
      <c r="AB290">
        <v>1018</v>
      </c>
      <c r="AC290">
        <v>1781</v>
      </c>
      <c r="AD290">
        <v>2724</v>
      </c>
      <c r="AE290">
        <v>7579</v>
      </c>
    </row>
    <row r="291" spans="1:31" x14ac:dyDescent="0.3">
      <c r="A291">
        <v>290</v>
      </c>
      <c r="B291" t="s">
        <v>29</v>
      </c>
      <c r="C291">
        <v>7</v>
      </c>
      <c r="D291" t="s">
        <v>129</v>
      </c>
      <c r="E291">
        <v>83</v>
      </c>
      <c r="F291" t="s">
        <v>136</v>
      </c>
      <c r="G291">
        <v>2023</v>
      </c>
      <c r="H291" t="s">
        <v>32</v>
      </c>
      <c r="I291" t="s">
        <v>34</v>
      </c>
      <c r="J291" s="1">
        <v>44944</v>
      </c>
      <c r="K291">
        <v>32849</v>
      </c>
      <c r="L291">
        <v>16791</v>
      </c>
      <c r="M291">
        <v>39951</v>
      </c>
      <c r="N291">
        <v>8850</v>
      </c>
      <c r="O291">
        <v>443</v>
      </c>
      <c r="P291">
        <v>24</v>
      </c>
      <c r="Q291">
        <v>0</v>
      </c>
      <c r="R291">
        <v>98908</v>
      </c>
      <c r="S291">
        <v>78874</v>
      </c>
      <c r="T291">
        <v>895</v>
      </c>
      <c r="U291">
        <v>18017</v>
      </c>
      <c r="V291">
        <v>1122</v>
      </c>
      <c r="W291">
        <v>68742</v>
      </c>
      <c r="X291">
        <v>6148</v>
      </c>
      <c r="Y291">
        <v>16570</v>
      </c>
      <c r="Z291">
        <v>4068</v>
      </c>
      <c r="AA291">
        <v>1906</v>
      </c>
      <c r="AB291">
        <v>2713</v>
      </c>
      <c r="AC291">
        <v>834</v>
      </c>
      <c r="AD291">
        <v>2878</v>
      </c>
      <c r="AE291">
        <v>55325</v>
      </c>
    </row>
    <row r="292" spans="1:31" x14ac:dyDescent="0.3">
      <c r="A292">
        <v>291</v>
      </c>
      <c r="B292" t="s">
        <v>29</v>
      </c>
      <c r="C292">
        <v>7</v>
      </c>
      <c r="D292" t="s">
        <v>129</v>
      </c>
      <c r="E292">
        <v>83</v>
      </c>
      <c r="F292" t="s">
        <v>136</v>
      </c>
      <c r="G292">
        <v>2023</v>
      </c>
      <c r="H292" t="s">
        <v>32</v>
      </c>
      <c r="I292" t="s">
        <v>35</v>
      </c>
      <c r="J292" s="1">
        <v>44944</v>
      </c>
      <c r="K292">
        <v>38773</v>
      </c>
      <c r="L292">
        <v>21145</v>
      </c>
      <c r="M292">
        <v>42991</v>
      </c>
      <c r="N292">
        <v>11506</v>
      </c>
      <c r="O292">
        <v>696</v>
      </c>
      <c r="P292">
        <v>24</v>
      </c>
      <c r="Q292">
        <v>0</v>
      </c>
      <c r="R292">
        <v>115135</v>
      </c>
      <c r="S292">
        <v>92196</v>
      </c>
      <c r="T292">
        <v>1100</v>
      </c>
      <c r="U292">
        <v>18017</v>
      </c>
      <c r="V292">
        <v>3822</v>
      </c>
      <c r="W292">
        <v>69555</v>
      </c>
      <c r="X292">
        <v>6148</v>
      </c>
      <c r="Y292">
        <v>31432</v>
      </c>
      <c r="Z292">
        <v>4572</v>
      </c>
      <c r="AA292">
        <v>2726</v>
      </c>
      <c r="AB292">
        <v>3731</v>
      </c>
      <c r="AC292">
        <v>2615</v>
      </c>
      <c r="AD292">
        <v>5602</v>
      </c>
      <c r="AE292">
        <v>62904</v>
      </c>
    </row>
    <row r="293" spans="1:31" x14ac:dyDescent="0.3">
      <c r="A293">
        <v>292</v>
      </c>
      <c r="B293" t="s">
        <v>29</v>
      </c>
      <c r="C293">
        <v>7</v>
      </c>
      <c r="D293" t="s">
        <v>129</v>
      </c>
      <c r="E293">
        <v>84</v>
      </c>
      <c r="F293" t="s">
        <v>137</v>
      </c>
      <c r="G293">
        <v>2023</v>
      </c>
      <c r="H293" t="s">
        <v>32</v>
      </c>
      <c r="I293" t="s">
        <v>33</v>
      </c>
      <c r="J293" s="1">
        <v>44944</v>
      </c>
      <c r="K293">
        <v>8482</v>
      </c>
      <c r="L293">
        <v>5899</v>
      </c>
      <c r="M293">
        <v>3718</v>
      </c>
      <c r="N293">
        <v>2419</v>
      </c>
      <c r="O293">
        <v>161</v>
      </c>
      <c r="P293">
        <v>0</v>
      </c>
      <c r="Q293">
        <v>0</v>
      </c>
      <c r="R293">
        <v>20679</v>
      </c>
      <c r="S293">
        <v>16102</v>
      </c>
      <c r="T293">
        <v>210</v>
      </c>
      <c r="U293">
        <v>663</v>
      </c>
      <c r="V293">
        <v>3704</v>
      </c>
      <c r="W293">
        <v>5471</v>
      </c>
      <c r="X293">
        <v>2806</v>
      </c>
      <c r="Y293">
        <v>11423</v>
      </c>
      <c r="Z293">
        <v>952</v>
      </c>
      <c r="AA293">
        <v>1027</v>
      </c>
      <c r="AB293">
        <v>986</v>
      </c>
      <c r="AC293">
        <v>2354</v>
      </c>
      <c r="AD293">
        <v>2619</v>
      </c>
      <c r="AE293">
        <v>7717</v>
      </c>
    </row>
    <row r="294" spans="1:31" x14ac:dyDescent="0.3">
      <c r="A294">
        <v>293</v>
      </c>
      <c r="B294" t="s">
        <v>29</v>
      </c>
      <c r="C294">
        <v>7</v>
      </c>
      <c r="D294" t="s">
        <v>129</v>
      </c>
      <c r="E294">
        <v>84</v>
      </c>
      <c r="F294" t="s">
        <v>137</v>
      </c>
      <c r="G294">
        <v>2023</v>
      </c>
      <c r="H294" t="s">
        <v>32</v>
      </c>
      <c r="I294" t="s">
        <v>34</v>
      </c>
      <c r="J294" s="1">
        <v>44944</v>
      </c>
      <c r="K294">
        <v>63157</v>
      </c>
      <c r="L294">
        <v>48513</v>
      </c>
      <c r="M294">
        <v>44480</v>
      </c>
      <c r="N294">
        <v>11616</v>
      </c>
      <c r="O294">
        <v>669</v>
      </c>
      <c r="P294">
        <v>27</v>
      </c>
      <c r="Q294">
        <v>0</v>
      </c>
      <c r="R294">
        <v>168462</v>
      </c>
      <c r="S294">
        <v>154658</v>
      </c>
      <c r="T294">
        <v>873</v>
      </c>
      <c r="U294">
        <v>11262</v>
      </c>
      <c r="V294">
        <v>1669</v>
      </c>
      <c r="W294">
        <v>120147</v>
      </c>
      <c r="X294">
        <v>285</v>
      </c>
      <c r="Y294">
        <v>42746</v>
      </c>
      <c r="Z294">
        <v>5265</v>
      </c>
      <c r="AA294">
        <v>6289</v>
      </c>
      <c r="AB294">
        <v>5408</v>
      </c>
      <c r="AC294">
        <v>1465</v>
      </c>
      <c r="AD294">
        <v>5134</v>
      </c>
      <c r="AE294">
        <v>69188</v>
      </c>
    </row>
    <row r="295" spans="1:31" x14ac:dyDescent="0.3">
      <c r="A295">
        <v>294</v>
      </c>
      <c r="B295" t="s">
        <v>29</v>
      </c>
      <c r="C295">
        <v>7</v>
      </c>
      <c r="D295" t="s">
        <v>129</v>
      </c>
      <c r="E295">
        <v>84</v>
      </c>
      <c r="F295" t="s">
        <v>137</v>
      </c>
      <c r="G295">
        <v>2023</v>
      </c>
      <c r="H295" t="s">
        <v>32</v>
      </c>
      <c r="I295" t="s">
        <v>35</v>
      </c>
      <c r="J295" s="1">
        <v>44944</v>
      </c>
      <c r="K295">
        <v>71639</v>
      </c>
      <c r="L295">
        <v>54412</v>
      </c>
      <c r="M295">
        <v>48198</v>
      </c>
      <c r="N295">
        <v>14035</v>
      </c>
      <c r="O295">
        <v>830</v>
      </c>
      <c r="P295">
        <v>27</v>
      </c>
      <c r="Q295">
        <v>0</v>
      </c>
      <c r="R295">
        <v>189141</v>
      </c>
      <c r="S295">
        <v>170760</v>
      </c>
      <c r="T295">
        <v>1083</v>
      </c>
      <c r="U295">
        <v>11925</v>
      </c>
      <c r="V295">
        <v>5373</v>
      </c>
      <c r="W295">
        <v>125618</v>
      </c>
      <c r="X295">
        <v>3091</v>
      </c>
      <c r="Y295">
        <v>54169</v>
      </c>
      <c r="Z295">
        <v>6217</v>
      </c>
      <c r="AA295">
        <v>7316</v>
      </c>
      <c r="AB295">
        <v>6394</v>
      </c>
      <c r="AC295">
        <v>3819</v>
      </c>
      <c r="AD295">
        <v>7753</v>
      </c>
      <c r="AE295">
        <v>76905</v>
      </c>
    </row>
    <row r="296" spans="1:31" x14ac:dyDescent="0.3">
      <c r="A296">
        <v>295</v>
      </c>
      <c r="B296" t="s">
        <v>29</v>
      </c>
      <c r="C296">
        <v>7</v>
      </c>
      <c r="D296" t="s">
        <v>129</v>
      </c>
      <c r="E296">
        <v>85</v>
      </c>
      <c r="F296" t="s">
        <v>138</v>
      </c>
      <c r="G296">
        <v>2023</v>
      </c>
      <c r="H296" t="s">
        <v>32</v>
      </c>
      <c r="I296" t="s">
        <v>33</v>
      </c>
      <c r="J296" s="1">
        <v>44944</v>
      </c>
      <c r="K296">
        <v>8978</v>
      </c>
      <c r="L296">
        <v>7105</v>
      </c>
      <c r="M296">
        <v>4556</v>
      </c>
      <c r="N296">
        <v>4363</v>
      </c>
      <c r="O296">
        <v>726</v>
      </c>
      <c r="P296">
        <v>49</v>
      </c>
      <c r="Q296">
        <v>7</v>
      </c>
      <c r="R296">
        <v>25784</v>
      </c>
      <c r="S296">
        <v>19125</v>
      </c>
      <c r="T296">
        <v>507</v>
      </c>
      <c r="U296">
        <v>5586</v>
      </c>
      <c r="V296">
        <v>562</v>
      </c>
      <c r="W296">
        <v>2507</v>
      </c>
      <c r="X296">
        <v>12102</v>
      </c>
      <c r="Y296">
        <v>10164</v>
      </c>
      <c r="Z296">
        <v>945</v>
      </c>
      <c r="AA296">
        <v>1155</v>
      </c>
      <c r="AB296">
        <v>1273</v>
      </c>
      <c r="AC296">
        <v>3488</v>
      </c>
      <c r="AD296">
        <v>4193</v>
      </c>
      <c r="AE296">
        <v>10460</v>
      </c>
    </row>
    <row r="297" spans="1:31" x14ac:dyDescent="0.3">
      <c r="A297">
        <v>296</v>
      </c>
      <c r="B297" t="s">
        <v>29</v>
      </c>
      <c r="C297">
        <v>7</v>
      </c>
      <c r="D297" t="s">
        <v>129</v>
      </c>
      <c r="E297">
        <v>85</v>
      </c>
      <c r="F297" t="s">
        <v>138</v>
      </c>
      <c r="G297">
        <v>2023</v>
      </c>
      <c r="H297" t="s">
        <v>32</v>
      </c>
      <c r="I297" t="s">
        <v>34</v>
      </c>
      <c r="J297" s="1">
        <v>44944</v>
      </c>
      <c r="K297">
        <v>21672</v>
      </c>
      <c r="L297">
        <v>18661</v>
      </c>
      <c r="M297">
        <v>17080</v>
      </c>
      <c r="N297">
        <v>11986</v>
      </c>
      <c r="O297">
        <v>1111</v>
      </c>
      <c r="P297">
        <v>16</v>
      </c>
      <c r="Q297">
        <v>0</v>
      </c>
      <c r="R297">
        <v>70526</v>
      </c>
      <c r="S297">
        <v>33470</v>
      </c>
      <c r="T297">
        <v>943</v>
      </c>
      <c r="U297">
        <v>34521</v>
      </c>
      <c r="V297">
        <v>853</v>
      </c>
      <c r="W297">
        <v>28247</v>
      </c>
      <c r="X297">
        <v>6469</v>
      </c>
      <c r="Y297">
        <v>23276</v>
      </c>
      <c r="Z297">
        <v>4777</v>
      </c>
      <c r="AA297">
        <v>1333</v>
      </c>
      <c r="AB297">
        <v>2338</v>
      </c>
      <c r="AC297">
        <v>1801</v>
      </c>
      <c r="AD297">
        <v>6869</v>
      </c>
      <c r="AE297">
        <v>28943</v>
      </c>
    </row>
    <row r="298" spans="1:31" x14ac:dyDescent="0.3">
      <c r="A298">
        <v>297</v>
      </c>
      <c r="B298" t="s">
        <v>29</v>
      </c>
      <c r="C298">
        <v>7</v>
      </c>
      <c r="D298" t="s">
        <v>129</v>
      </c>
      <c r="E298">
        <v>85</v>
      </c>
      <c r="F298" t="s">
        <v>138</v>
      </c>
      <c r="G298">
        <v>2023</v>
      </c>
      <c r="H298" t="s">
        <v>32</v>
      </c>
      <c r="I298" t="s">
        <v>35</v>
      </c>
      <c r="J298" s="1">
        <v>44944</v>
      </c>
      <c r="K298">
        <v>30650</v>
      </c>
      <c r="L298">
        <v>25766</v>
      </c>
      <c r="M298">
        <v>21636</v>
      </c>
      <c r="N298">
        <v>16349</v>
      </c>
      <c r="O298">
        <v>1837</v>
      </c>
      <c r="P298">
        <v>65</v>
      </c>
      <c r="Q298">
        <v>7</v>
      </c>
      <c r="R298">
        <v>96310</v>
      </c>
      <c r="S298">
        <v>52595</v>
      </c>
      <c r="T298">
        <v>1450</v>
      </c>
      <c r="U298">
        <v>40107</v>
      </c>
      <c r="V298">
        <v>1415</v>
      </c>
      <c r="W298">
        <v>30754</v>
      </c>
      <c r="X298">
        <v>18571</v>
      </c>
      <c r="Y298">
        <v>33440</v>
      </c>
      <c r="Z298">
        <v>5722</v>
      </c>
      <c r="AA298">
        <v>2488</v>
      </c>
      <c r="AB298">
        <v>3611</v>
      </c>
      <c r="AC298">
        <v>5289</v>
      </c>
      <c r="AD298">
        <v>11062</v>
      </c>
      <c r="AE298">
        <v>39403</v>
      </c>
    </row>
    <row r="299" spans="1:31" x14ac:dyDescent="0.3">
      <c r="A299">
        <v>298</v>
      </c>
      <c r="B299" t="s">
        <v>29</v>
      </c>
      <c r="C299">
        <v>7</v>
      </c>
      <c r="D299" t="s">
        <v>129</v>
      </c>
      <c r="E299">
        <v>670</v>
      </c>
      <c r="F299" t="s">
        <v>139</v>
      </c>
      <c r="G299">
        <v>2023</v>
      </c>
      <c r="H299" t="s">
        <v>32</v>
      </c>
      <c r="I299" t="s">
        <v>33</v>
      </c>
      <c r="J299" s="1">
        <v>44944</v>
      </c>
      <c r="K299">
        <v>7360</v>
      </c>
      <c r="L299">
        <v>6100</v>
      </c>
      <c r="M299">
        <v>4116</v>
      </c>
      <c r="N299">
        <v>2761</v>
      </c>
      <c r="O299">
        <v>22</v>
      </c>
      <c r="P299">
        <v>2</v>
      </c>
      <c r="Q299">
        <v>0</v>
      </c>
      <c r="R299">
        <v>20361</v>
      </c>
      <c r="S299">
        <v>17054</v>
      </c>
      <c r="T299">
        <v>289</v>
      </c>
      <c r="U299">
        <v>8</v>
      </c>
      <c r="V299">
        <v>3010</v>
      </c>
      <c r="W299">
        <v>469</v>
      </c>
      <c r="X299">
        <v>3328</v>
      </c>
      <c r="Y299">
        <v>15379</v>
      </c>
      <c r="Z299">
        <v>1121</v>
      </c>
      <c r="AA299">
        <v>1035</v>
      </c>
      <c r="AB299">
        <v>1035</v>
      </c>
      <c r="AC299">
        <v>2166</v>
      </c>
      <c r="AD299">
        <v>2780</v>
      </c>
      <c r="AE299">
        <v>11126</v>
      </c>
    </row>
    <row r="300" spans="1:31" x14ac:dyDescent="0.3">
      <c r="A300">
        <v>299</v>
      </c>
      <c r="B300" t="s">
        <v>29</v>
      </c>
      <c r="C300">
        <v>7</v>
      </c>
      <c r="D300" t="s">
        <v>129</v>
      </c>
      <c r="E300">
        <v>670</v>
      </c>
      <c r="F300" t="s">
        <v>139</v>
      </c>
      <c r="G300">
        <v>2023</v>
      </c>
      <c r="H300" t="s">
        <v>32</v>
      </c>
      <c r="I300" t="s">
        <v>34</v>
      </c>
      <c r="J300" s="1">
        <v>44944</v>
      </c>
      <c r="K300">
        <v>38178</v>
      </c>
      <c r="L300">
        <v>25132</v>
      </c>
      <c r="M300">
        <v>27942</v>
      </c>
      <c r="N300">
        <v>15408</v>
      </c>
      <c r="O300">
        <v>493</v>
      </c>
      <c r="P300">
        <v>28</v>
      </c>
      <c r="Q300">
        <v>0</v>
      </c>
      <c r="R300">
        <v>107181</v>
      </c>
      <c r="S300">
        <v>92134</v>
      </c>
      <c r="T300">
        <v>1132</v>
      </c>
      <c r="U300">
        <v>12517</v>
      </c>
      <c r="V300">
        <v>1398</v>
      </c>
      <c r="W300">
        <v>71245</v>
      </c>
      <c r="X300">
        <v>908</v>
      </c>
      <c r="Y300">
        <v>22287</v>
      </c>
      <c r="Z300">
        <v>5567</v>
      </c>
      <c r="AA300">
        <v>5815</v>
      </c>
      <c r="AB300">
        <v>2468</v>
      </c>
      <c r="AC300">
        <v>2095</v>
      </c>
      <c r="AD300">
        <v>6443</v>
      </c>
      <c r="AE300">
        <v>39537</v>
      </c>
    </row>
    <row r="301" spans="1:31" x14ac:dyDescent="0.3">
      <c r="A301">
        <v>300</v>
      </c>
      <c r="B301" t="s">
        <v>29</v>
      </c>
      <c r="C301">
        <v>7</v>
      </c>
      <c r="D301" t="s">
        <v>129</v>
      </c>
      <c r="E301">
        <v>670</v>
      </c>
      <c r="F301" t="s">
        <v>139</v>
      </c>
      <c r="G301">
        <v>2023</v>
      </c>
      <c r="H301" t="s">
        <v>32</v>
      </c>
      <c r="I301" t="s">
        <v>35</v>
      </c>
      <c r="J301" s="1">
        <v>44944</v>
      </c>
      <c r="K301">
        <v>45538</v>
      </c>
      <c r="L301">
        <v>31232</v>
      </c>
      <c r="M301">
        <v>32058</v>
      </c>
      <c r="N301">
        <v>18169</v>
      </c>
      <c r="O301">
        <v>515</v>
      </c>
      <c r="P301">
        <v>30</v>
      </c>
      <c r="Q301">
        <v>0</v>
      </c>
      <c r="R301">
        <v>127542</v>
      </c>
      <c r="S301">
        <v>109188</v>
      </c>
      <c r="T301">
        <v>1421</v>
      </c>
      <c r="U301">
        <v>12525</v>
      </c>
      <c r="V301">
        <v>4408</v>
      </c>
      <c r="W301">
        <v>71714</v>
      </c>
      <c r="X301">
        <v>4236</v>
      </c>
      <c r="Y301">
        <v>37666</v>
      </c>
      <c r="Z301">
        <v>6688</v>
      </c>
      <c r="AA301">
        <v>6850</v>
      </c>
      <c r="AB301">
        <v>3503</v>
      </c>
      <c r="AC301">
        <v>4261</v>
      </c>
      <c r="AD301">
        <v>9223</v>
      </c>
      <c r="AE301">
        <v>50663</v>
      </c>
    </row>
    <row r="302" spans="1:31" x14ac:dyDescent="0.3">
      <c r="A302">
        <v>301</v>
      </c>
      <c r="B302" t="s">
        <v>29</v>
      </c>
      <c r="C302">
        <v>7</v>
      </c>
      <c r="D302" t="s">
        <v>129</v>
      </c>
      <c r="E302">
        <v>671</v>
      </c>
      <c r="F302" t="s">
        <v>140</v>
      </c>
      <c r="G302">
        <v>2023</v>
      </c>
      <c r="H302" t="s">
        <v>32</v>
      </c>
      <c r="I302" t="s">
        <v>33</v>
      </c>
      <c r="J302" s="1">
        <v>44944</v>
      </c>
      <c r="K302">
        <v>5884</v>
      </c>
      <c r="L302">
        <v>5493</v>
      </c>
      <c r="M302">
        <v>3691</v>
      </c>
      <c r="N302">
        <v>2678</v>
      </c>
      <c r="O302">
        <v>49</v>
      </c>
      <c r="P302">
        <v>0</v>
      </c>
      <c r="Q302">
        <v>0</v>
      </c>
      <c r="R302">
        <v>17795</v>
      </c>
      <c r="S302">
        <v>14944</v>
      </c>
      <c r="T302">
        <v>305</v>
      </c>
      <c r="U302">
        <v>23</v>
      </c>
      <c r="V302">
        <v>2523</v>
      </c>
      <c r="W302">
        <v>580</v>
      </c>
      <c r="X302">
        <v>58</v>
      </c>
      <c r="Y302">
        <v>16119</v>
      </c>
      <c r="Z302">
        <v>1026</v>
      </c>
      <c r="AA302">
        <v>741</v>
      </c>
      <c r="AB302">
        <v>959</v>
      </c>
      <c r="AC302">
        <v>1862</v>
      </c>
      <c r="AD302">
        <v>2960</v>
      </c>
      <c r="AE302">
        <v>7125</v>
      </c>
    </row>
    <row r="303" spans="1:31" x14ac:dyDescent="0.3">
      <c r="A303">
        <v>302</v>
      </c>
      <c r="B303" t="s">
        <v>29</v>
      </c>
      <c r="C303">
        <v>7</v>
      </c>
      <c r="D303" t="s">
        <v>129</v>
      </c>
      <c r="E303">
        <v>671</v>
      </c>
      <c r="F303" t="s">
        <v>140</v>
      </c>
      <c r="G303">
        <v>2023</v>
      </c>
      <c r="H303" t="s">
        <v>32</v>
      </c>
      <c r="I303" t="s">
        <v>34</v>
      </c>
      <c r="J303" s="1">
        <v>44944</v>
      </c>
      <c r="K303">
        <v>19308</v>
      </c>
      <c r="L303">
        <v>13279</v>
      </c>
      <c r="M303">
        <v>13780</v>
      </c>
      <c r="N303">
        <v>10293</v>
      </c>
      <c r="O303">
        <v>634</v>
      </c>
      <c r="P303">
        <v>1</v>
      </c>
      <c r="Q303">
        <v>0</v>
      </c>
      <c r="R303">
        <v>57295</v>
      </c>
      <c r="S303">
        <v>52338</v>
      </c>
      <c r="T303">
        <v>350</v>
      </c>
      <c r="U303">
        <v>2738</v>
      </c>
      <c r="V303">
        <v>1861</v>
      </c>
      <c r="W303">
        <v>26142</v>
      </c>
      <c r="X303">
        <v>72</v>
      </c>
      <c r="Y303">
        <v>18727</v>
      </c>
      <c r="Z303">
        <v>4371</v>
      </c>
      <c r="AA303">
        <v>976</v>
      </c>
      <c r="AB303">
        <v>1300</v>
      </c>
      <c r="AC303">
        <v>1567</v>
      </c>
      <c r="AD303">
        <v>6176</v>
      </c>
      <c r="AE303">
        <v>50737</v>
      </c>
    </row>
    <row r="304" spans="1:31" x14ac:dyDescent="0.3">
      <c r="A304">
        <v>303</v>
      </c>
      <c r="B304" t="s">
        <v>29</v>
      </c>
      <c r="C304">
        <v>7</v>
      </c>
      <c r="D304" t="s">
        <v>129</v>
      </c>
      <c r="E304">
        <v>671</v>
      </c>
      <c r="F304" t="s">
        <v>140</v>
      </c>
      <c r="G304">
        <v>2023</v>
      </c>
      <c r="H304" t="s">
        <v>32</v>
      </c>
      <c r="I304" t="s">
        <v>35</v>
      </c>
      <c r="J304" s="1">
        <v>44944</v>
      </c>
      <c r="K304">
        <v>25192</v>
      </c>
      <c r="L304">
        <v>18772</v>
      </c>
      <c r="M304">
        <v>17471</v>
      </c>
      <c r="N304">
        <v>12971</v>
      </c>
      <c r="O304">
        <v>683</v>
      </c>
      <c r="P304">
        <v>1</v>
      </c>
      <c r="Q304">
        <v>0</v>
      </c>
      <c r="R304">
        <v>75090</v>
      </c>
      <c r="S304">
        <v>67282</v>
      </c>
      <c r="T304">
        <v>655</v>
      </c>
      <c r="U304">
        <v>2761</v>
      </c>
      <c r="V304">
        <v>4384</v>
      </c>
      <c r="W304">
        <v>26722</v>
      </c>
      <c r="X304">
        <v>130</v>
      </c>
      <c r="Y304">
        <v>34846</v>
      </c>
      <c r="Z304">
        <v>5397</v>
      </c>
      <c r="AA304">
        <v>1717</v>
      </c>
      <c r="AB304">
        <v>2259</v>
      </c>
      <c r="AC304">
        <v>3429</v>
      </c>
      <c r="AD304">
        <v>9136</v>
      </c>
      <c r="AE304">
        <v>57862</v>
      </c>
    </row>
    <row r="305" spans="1:31" x14ac:dyDescent="0.3">
      <c r="A305">
        <v>304</v>
      </c>
      <c r="B305" t="s">
        <v>29</v>
      </c>
      <c r="C305">
        <v>8</v>
      </c>
      <c r="D305" t="s">
        <v>141</v>
      </c>
      <c r="E305">
        <v>86</v>
      </c>
      <c r="F305" t="s">
        <v>142</v>
      </c>
      <c r="G305">
        <v>2023</v>
      </c>
      <c r="H305" t="s">
        <v>32</v>
      </c>
      <c r="I305" t="s">
        <v>33</v>
      </c>
      <c r="J305" s="1">
        <v>44944</v>
      </c>
      <c r="K305">
        <v>7185</v>
      </c>
      <c r="L305">
        <v>8526</v>
      </c>
      <c r="M305">
        <v>6192</v>
      </c>
      <c r="N305">
        <v>7427</v>
      </c>
      <c r="O305">
        <v>2099</v>
      </c>
      <c r="P305">
        <v>126</v>
      </c>
      <c r="Q305">
        <v>19</v>
      </c>
      <c r="R305">
        <v>31574</v>
      </c>
      <c r="S305">
        <v>18033</v>
      </c>
      <c r="T305">
        <v>1851</v>
      </c>
      <c r="U305">
        <v>5220</v>
      </c>
      <c r="V305">
        <v>6470</v>
      </c>
      <c r="W305">
        <v>9204</v>
      </c>
      <c r="X305">
        <v>10271</v>
      </c>
      <c r="Y305">
        <v>10067</v>
      </c>
      <c r="Z305">
        <v>1800</v>
      </c>
      <c r="AA305">
        <v>322</v>
      </c>
      <c r="AB305">
        <v>157</v>
      </c>
      <c r="AC305">
        <v>5120</v>
      </c>
      <c r="AD305">
        <v>4497</v>
      </c>
      <c r="AE305">
        <v>14921</v>
      </c>
    </row>
    <row r="306" spans="1:31" x14ac:dyDescent="0.3">
      <c r="A306">
        <v>305</v>
      </c>
      <c r="B306" t="s">
        <v>29</v>
      </c>
      <c r="C306">
        <v>8</v>
      </c>
      <c r="D306" t="s">
        <v>141</v>
      </c>
      <c r="E306">
        <v>86</v>
      </c>
      <c r="F306" t="s">
        <v>142</v>
      </c>
      <c r="G306">
        <v>2023</v>
      </c>
      <c r="H306" t="s">
        <v>32</v>
      </c>
      <c r="I306" t="s">
        <v>34</v>
      </c>
      <c r="J306" s="1">
        <v>44944</v>
      </c>
      <c r="K306">
        <v>14628</v>
      </c>
      <c r="L306">
        <v>18577</v>
      </c>
      <c r="M306">
        <v>17605</v>
      </c>
      <c r="N306">
        <v>13663</v>
      </c>
      <c r="O306">
        <v>1992</v>
      </c>
      <c r="P306">
        <v>36</v>
      </c>
      <c r="Q306">
        <v>3</v>
      </c>
      <c r="R306">
        <v>66504</v>
      </c>
      <c r="S306">
        <v>58620</v>
      </c>
      <c r="T306">
        <v>2982</v>
      </c>
      <c r="U306">
        <v>4902</v>
      </c>
      <c r="V306">
        <v>0</v>
      </c>
      <c r="W306">
        <v>21309</v>
      </c>
      <c r="X306">
        <v>12522</v>
      </c>
      <c r="Y306">
        <v>27095</v>
      </c>
      <c r="Z306">
        <v>5546</v>
      </c>
      <c r="AA306">
        <v>3942</v>
      </c>
      <c r="AB306">
        <v>3203</v>
      </c>
      <c r="AC306">
        <v>2129</v>
      </c>
      <c r="AD306">
        <v>2816</v>
      </c>
      <c r="AE306">
        <v>30272</v>
      </c>
    </row>
    <row r="307" spans="1:31" x14ac:dyDescent="0.3">
      <c r="A307">
        <v>306</v>
      </c>
      <c r="B307" t="s">
        <v>29</v>
      </c>
      <c r="C307">
        <v>8</v>
      </c>
      <c r="D307" t="s">
        <v>141</v>
      </c>
      <c r="E307">
        <v>86</v>
      </c>
      <c r="F307" t="s">
        <v>142</v>
      </c>
      <c r="G307">
        <v>2023</v>
      </c>
      <c r="H307" t="s">
        <v>32</v>
      </c>
      <c r="I307" t="s">
        <v>35</v>
      </c>
      <c r="J307" s="1">
        <v>44944</v>
      </c>
      <c r="K307">
        <v>21813</v>
      </c>
      <c r="L307">
        <v>27103</v>
      </c>
      <c r="M307">
        <v>23797</v>
      </c>
      <c r="N307">
        <v>21090</v>
      </c>
      <c r="O307">
        <v>4091</v>
      </c>
      <c r="P307">
        <v>162</v>
      </c>
      <c r="Q307">
        <v>22</v>
      </c>
      <c r="R307">
        <v>98078</v>
      </c>
      <c r="S307">
        <v>76653</v>
      </c>
      <c r="T307">
        <v>4833</v>
      </c>
      <c r="U307">
        <v>10122</v>
      </c>
      <c r="V307">
        <v>6470</v>
      </c>
      <c r="W307">
        <v>30513</v>
      </c>
      <c r="X307">
        <v>22793</v>
      </c>
      <c r="Y307">
        <v>37162</v>
      </c>
      <c r="Z307">
        <v>7346</v>
      </c>
      <c r="AA307">
        <v>4264</v>
      </c>
      <c r="AB307">
        <v>3360</v>
      </c>
      <c r="AC307">
        <v>7249</v>
      </c>
      <c r="AD307">
        <v>7313</v>
      </c>
      <c r="AE307">
        <v>45193</v>
      </c>
    </row>
    <row r="308" spans="1:31" x14ac:dyDescent="0.3">
      <c r="A308">
        <v>307</v>
      </c>
      <c r="B308" t="s">
        <v>29</v>
      </c>
      <c r="C308">
        <v>8</v>
      </c>
      <c r="D308" t="s">
        <v>141</v>
      </c>
      <c r="E308">
        <v>87</v>
      </c>
      <c r="F308" t="s">
        <v>143</v>
      </c>
      <c r="G308">
        <v>2023</v>
      </c>
      <c r="H308" t="s">
        <v>32</v>
      </c>
      <c r="I308" t="s">
        <v>33</v>
      </c>
      <c r="J308" s="1">
        <v>44944</v>
      </c>
      <c r="K308">
        <v>11580</v>
      </c>
      <c r="L308">
        <v>10227</v>
      </c>
      <c r="M308">
        <v>8458</v>
      </c>
      <c r="N308">
        <v>10719</v>
      </c>
      <c r="O308">
        <v>3256</v>
      </c>
      <c r="P308">
        <v>109</v>
      </c>
      <c r="Q308">
        <v>8</v>
      </c>
      <c r="R308">
        <v>44357</v>
      </c>
      <c r="S308">
        <v>23610</v>
      </c>
      <c r="T308">
        <v>2029</v>
      </c>
      <c r="U308">
        <v>7978</v>
      </c>
      <c r="V308">
        <v>10739</v>
      </c>
      <c r="W308">
        <v>23172</v>
      </c>
      <c r="X308">
        <v>6795</v>
      </c>
      <c r="Y308">
        <v>11491</v>
      </c>
      <c r="Z308">
        <v>1158</v>
      </c>
      <c r="AA308">
        <v>416</v>
      </c>
      <c r="AB308">
        <v>296</v>
      </c>
      <c r="AC308">
        <v>6285</v>
      </c>
      <c r="AD308">
        <v>5293</v>
      </c>
      <c r="AE308">
        <v>13789</v>
      </c>
    </row>
    <row r="309" spans="1:31" x14ac:dyDescent="0.3">
      <c r="A309">
        <v>308</v>
      </c>
      <c r="B309" t="s">
        <v>29</v>
      </c>
      <c r="C309">
        <v>8</v>
      </c>
      <c r="D309" t="s">
        <v>141</v>
      </c>
      <c r="E309">
        <v>87</v>
      </c>
      <c r="F309" t="s">
        <v>143</v>
      </c>
      <c r="G309">
        <v>2023</v>
      </c>
      <c r="H309" t="s">
        <v>32</v>
      </c>
      <c r="I309" t="s">
        <v>34</v>
      </c>
      <c r="J309" s="1">
        <v>44944</v>
      </c>
      <c r="K309">
        <v>16990</v>
      </c>
      <c r="L309">
        <v>22353</v>
      </c>
      <c r="M309">
        <v>19713</v>
      </c>
      <c r="N309">
        <v>22903</v>
      </c>
      <c r="O309">
        <v>4555</v>
      </c>
      <c r="P309">
        <v>181</v>
      </c>
      <c r="Q309">
        <v>1</v>
      </c>
      <c r="R309">
        <v>86696</v>
      </c>
      <c r="S309">
        <v>72779</v>
      </c>
      <c r="T309">
        <v>3400</v>
      </c>
      <c r="U309">
        <v>10503</v>
      </c>
      <c r="V309">
        <v>0</v>
      </c>
      <c r="W309">
        <v>35897</v>
      </c>
      <c r="X309">
        <v>4337</v>
      </c>
      <c r="Y309">
        <v>37504</v>
      </c>
      <c r="Z309">
        <v>7018</v>
      </c>
      <c r="AA309">
        <v>2250</v>
      </c>
      <c r="AB309">
        <v>1406</v>
      </c>
      <c r="AC309">
        <v>1985</v>
      </c>
      <c r="AD309">
        <v>5355</v>
      </c>
      <c r="AE309">
        <v>29541</v>
      </c>
    </row>
    <row r="310" spans="1:31" x14ac:dyDescent="0.3">
      <c r="A310">
        <v>309</v>
      </c>
      <c r="B310" t="s">
        <v>29</v>
      </c>
      <c r="C310">
        <v>8</v>
      </c>
      <c r="D310" t="s">
        <v>141</v>
      </c>
      <c r="E310">
        <v>87</v>
      </c>
      <c r="F310" t="s">
        <v>143</v>
      </c>
      <c r="G310">
        <v>2023</v>
      </c>
      <c r="H310" t="s">
        <v>32</v>
      </c>
      <c r="I310" t="s">
        <v>35</v>
      </c>
      <c r="J310" s="1">
        <v>44944</v>
      </c>
      <c r="K310">
        <v>28570</v>
      </c>
      <c r="L310">
        <v>32580</v>
      </c>
      <c r="M310">
        <v>28171</v>
      </c>
      <c r="N310">
        <v>33622</v>
      </c>
      <c r="O310">
        <v>7811</v>
      </c>
      <c r="P310">
        <v>290</v>
      </c>
      <c r="Q310">
        <v>9</v>
      </c>
      <c r="R310">
        <v>131053</v>
      </c>
      <c r="S310">
        <v>96389</v>
      </c>
      <c r="T310">
        <v>5429</v>
      </c>
      <c r="U310">
        <v>18481</v>
      </c>
      <c r="V310">
        <v>10739</v>
      </c>
      <c r="W310">
        <v>59069</v>
      </c>
      <c r="X310">
        <v>11132</v>
      </c>
      <c r="Y310">
        <v>48995</v>
      </c>
      <c r="Z310">
        <v>8176</v>
      </c>
      <c r="AA310">
        <v>2666</v>
      </c>
      <c r="AB310">
        <v>1702</v>
      </c>
      <c r="AC310">
        <v>8270</v>
      </c>
      <c r="AD310">
        <v>10648</v>
      </c>
      <c r="AE310">
        <v>43330</v>
      </c>
    </row>
    <row r="311" spans="1:31" x14ac:dyDescent="0.3">
      <c r="A311">
        <v>310</v>
      </c>
      <c r="B311" t="s">
        <v>29</v>
      </c>
      <c r="C311">
        <v>8</v>
      </c>
      <c r="D311" t="s">
        <v>141</v>
      </c>
      <c r="E311">
        <v>88</v>
      </c>
      <c r="F311" t="s">
        <v>144</v>
      </c>
      <c r="G311">
        <v>2023</v>
      </c>
      <c r="H311" t="s">
        <v>32</v>
      </c>
      <c r="I311" t="s">
        <v>33</v>
      </c>
      <c r="J311" s="1">
        <v>44944</v>
      </c>
      <c r="K311">
        <v>1271</v>
      </c>
      <c r="L311">
        <v>1299</v>
      </c>
      <c r="M311">
        <v>417</v>
      </c>
      <c r="N311">
        <v>318</v>
      </c>
      <c r="O311">
        <v>60</v>
      </c>
      <c r="P311">
        <v>0</v>
      </c>
      <c r="Q311">
        <v>0</v>
      </c>
      <c r="R311">
        <v>3365</v>
      </c>
      <c r="S311">
        <v>2555</v>
      </c>
      <c r="T311">
        <v>68</v>
      </c>
      <c r="U311">
        <v>269</v>
      </c>
      <c r="V311">
        <v>473</v>
      </c>
      <c r="W311">
        <v>1355</v>
      </c>
      <c r="X311">
        <v>663</v>
      </c>
      <c r="Y311">
        <v>961</v>
      </c>
      <c r="Z311">
        <v>362</v>
      </c>
      <c r="AA311">
        <v>75</v>
      </c>
      <c r="AB311">
        <v>68</v>
      </c>
      <c r="AC311">
        <v>354</v>
      </c>
      <c r="AD311">
        <v>679</v>
      </c>
      <c r="AE311">
        <v>977</v>
      </c>
    </row>
    <row r="312" spans="1:31" x14ac:dyDescent="0.3">
      <c r="A312">
        <v>311</v>
      </c>
      <c r="B312" t="s">
        <v>29</v>
      </c>
      <c r="C312">
        <v>8</v>
      </c>
      <c r="D312" t="s">
        <v>141</v>
      </c>
      <c r="E312">
        <v>88</v>
      </c>
      <c r="F312" t="s">
        <v>144</v>
      </c>
      <c r="G312">
        <v>2023</v>
      </c>
      <c r="H312" t="s">
        <v>32</v>
      </c>
      <c r="I312" t="s">
        <v>34</v>
      </c>
      <c r="J312" s="1">
        <v>44944</v>
      </c>
      <c r="K312">
        <v>5563</v>
      </c>
      <c r="L312">
        <v>5361</v>
      </c>
      <c r="M312">
        <v>4005</v>
      </c>
      <c r="N312">
        <v>1605</v>
      </c>
      <c r="O312">
        <v>87</v>
      </c>
      <c r="P312">
        <v>3</v>
      </c>
      <c r="Q312">
        <v>1</v>
      </c>
      <c r="R312">
        <v>16625</v>
      </c>
      <c r="S312">
        <v>14292</v>
      </c>
      <c r="T312">
        <v>592</v>
      </c>
      <c r="U312">
        <v>1742</v>
      </c>
      <c r="V312">
        <v>0</v>
      </c>
      <c r="W312">
        <v>4048</v>
      </c>
      <c r="X312">
        <v>658</v>
      </c>
      <c r="Y312">
        <v>9506</v>
      </c>
      <c r="Z312">
        <v>1702</v>
      </c>
      <c r="AA312">
        <v>703</v>
      </c>
      <c r="AB312">
        <v>576</v>
      </c>
      <c r="AC312">
        <v>201</v>
      </c>
      <c r="AD312">
        <v>567</v>
      </c>
      <c r="AE312">
        <v>6735</v>
      </c>
    </row>
    <row r="313" spans="1:31" x14ac:dyDescent="0.3">
      <c r="A313">
        <v>312</v>
      </c>
      <c r="B313" t="s">
        <v>29</v>
      </c>
      <c r="C313">
        <v>8</v>
      </c>
      <c r="D313" t="s">
        <v>141</v>
      </c>
      <c r="E313">
        <v>88</v>
      </c>
      <c r="F313" t="s">
        <v>144</v>
      </c>
      <c r="G313">
        <v>2023</v>
      </c>
      <c r="H313" t="s">
        <v>32</v>
      </c>
      <c r="I313" t="s">
        <v>35</v>
      </c>
      <c r="J313" s="1">
        <v>44944</v>
      </c>
      <c r="K313">
        <v>6834</v>
      </c>
      <c r="L313">
        <v>6660</v>
      </c>
      <c r="M313">
        <v>4422</v>
      </c>
      <c r="N313">
        <v>1923</v>
      </c>
      <c r="O313">
        <v>147</v>
      </c>
      <c r="P313">
        <v>3</v>
      </c>
      <c r="Q313">
        <v>1</v>
      </c>
      <c r="R313">
        <v>19990</v>
      </c>
      <c r="S313">
        <v>16847</v>
      </c>
      <c r="T313">
        <v>660</v>
      </c>
      <c r="U313">
        <v>2011</v>
      </c>
      <c r="V313">
        <v>473</v>
      </c>
      <c r="W313">
        <v>5403</v>
      </c>
      <c r="X313">
        <v>1321</v>
      </c>
      <c r="Y313">
        <v>10467</v>
      </c>
      <c r="Z313">
        <v>2064</v>
      </c>
      <c r="AA313">
        <v>778</v>
      </c>
      <c r="AB313">
        <v>644</v>
      </c>
      <c r="AC313">
        <v>555</v>
      </c>
      <c r="AD313">
        <v>1246</v>
      </c>
      <c r="AE313">
        <v>7712</v>
      </c>
    </row>
    <row r="314" spans="1:31" x14ac:dyDescent="0.3">
      <c r="A314">
        <v>313</v>
      </c>
      <c r="B314" t="s">
        <v>29</v>
      </c>
      <c r="C314">
        <v>8</v>
      </c>
      <c r="D314" t="s">
        <v>141</v>
      </c>
      <c r="E314">
        <v>89</v>
      </c>
      <c r="F314" t="s">
        <v>145</v>
      </c>
      <c r="G314">
        <v>2023</v>
      </c>
      <c r="H314" t="s">
        <v>32</v>
      </c>
      <c r="I314" t="s">
        <v>33</v>
      </c>
      <c r="J314" s="1">
        <v>44944</v>
      </c>
      <c r="K314">
        <v>1407</v>
      </c>
      <c r="L314">
        <v>1452</v>
      </c>
      <c r="M314">
        <v>1098</v>
      </c>
      <c r="N314">
        <v>1143</v>
      </c>
      <c r="O314">
        <v>72</v>
      </c>
      <c r="P314">
        <v>1</v>
      </c>
      <c r="Q314">
        <v>0</v>
      </c>
      <c r="R314">
        <v>5173</v>
      </c>
      <c r="S314">
        <v>3353</v>
      </c>
      <c r="T314">
        <v>361</v>
      </c>
      <c r="U314">
        <v>835</v>
      </c>
      <c r="V314">
        <v>624</v>
      </c>
      <c r="W314">
        <v>1655</v>
      </c>
      <c r="X314">
        <v>851</v>
      </c>
      <c r="Y314">
        <v>2199</v>
      </c>
      <c r="Z314">
        <v>310</v>
      </c>
      <c r="AA314">
        <v>34</v>
      </c>
      <c r="AB314">
        <v>33</v>
      </c>
      <c r="AC314">
        <v>1009</v>
      </c>
      <c r="AD314">
        <v>811</v>
      </c>
      <c r="AE314">
        <v>2522</v>
      </c>
    </row>
    <row r="315" spans="1:31" x14ac:dyDescent="0.3">
      <c r="A315">
        <v>314</v>
      </c>
      <c r="B315" t="s">
        <v>29</v>
      </c>
      <c r="C315">
        <v>8</v>
      </c>
      <c r="D315" t="s">
        <v>141</v>
      </c>
      <c r="E315">
        <v>89</v>
      </c>
      <c r="F315" t="s">
        <v>145</v>
      </c>
      <c r="G315">
        <v>2023</v>
      </c>
      <c r="H315" t="s">
        <v>32</v>
      </c>
      <c r="I315" t="s">
        <v>34</v>
      </c>
      <c r="J315" s="1">
        <v>44944</v>
      </c>
      <c r="K315">
        <v>6041</v>
      </c>
      <c r="L315">
        <v>6956</v>
      </c>
      <c r="M315">
        <v>7020</v>
      </c>
      <c r="N315">
        <v>7701</v>
      </c>
      <c r="O315">
        <v>200</v>
      </c>
      <c r="P315">
        <v>3</v>
      </c>
      <c r="Q315">
        <v>0</v>
      </c>
      <c r="R315">
        <v>27921</v>
      </c>
      <c r="S315">
        <v>23570</v>
      </c>
      <c r="T315">
        <v>868</v>
      </c>
      <c r="U315">
        <v>3483</v>
      </c>
      <c r="V315">
        <v>0</v>
      </c>
      <c r="W315">
        <v>8309</v>
      </c>
      <c r="X315">
        <v>1039</v>
      </c>
      <c r="Y315">
        <v>16730</v>
      </c>
      <c r="Z315">
        <v>1836</v>
      </c>
      <c r="AA315">
        <v>848</v>
      </c>
      <c r="AB315">
        <v>579</v>
      </c>
      <c r="AC315">
        <v>410</v>
      </c>
      <c r="AD315">
        <v>1325</v>
      </c>
      <c r="AE315">
        <v>17512</v>
      </c>
    </row>
    <row r="316" spans="1:31" x14ac:dyDescent="0.3">
      <c r="A316">
        <v>315</v>
      </c>
      <c r="B316" t="s">
        <v>29</v>
      </c>
      <c r="C316">
        <v>8</v>
      </c>
      <c r="D316" t="s">
        <v>141</v>
      </c>
      <c r="E316">
        <v>89</v>
      </c>
      <c r="F316" t="s">
        <v>145</v>
      </c>
      <c r="G316">
        <v>2023</v>
      </c>
      <c r="H316" t="s">
        <v>32</v>
      </c>
      <c r="I316" t="s">
        <v>35</v>
      </c>
      <c r="J316" s="1">
        <v>44944</v>
      </c>
      <c r="K316">
        <v>7448</v>
      </c>
      <c r="L316">
        <v>8408</v>
      </c>
      <c r="M316">
        <v>8118</v>
      </c>
      <c r="N316">
        <v>8844</v>
      </c>
      <c r="O316">
        <v>272</v>
      </c>
      <c r="P316">
        <v>4</v>
      </c>
      <c r="Q316">
        <v>0</v>
      </c>
      <c r="R316">
        <v>33094</v>
      </c>
      <c r="S316">
        <v>26923</v>
      </c>
      <c r="T316">
        <v>1229</v>
      </c>
      <c r="U316">
        <v>4318</v>
      </c>
      <c r="V316">
        <v>624</v>
      </c>
      <c r="W316">
        <v>9964</v>
      </c>
      <c r="X316">
        <v>1890</v>
      </c>
      <c r="Y316">
        <v>18929</v>
      </c>
      <c r="Z316">
        <v>2146</v>
      </c>
      <c r="AA316">
        <v>882</v>
      </c>
      <c r="AB316">
        <v>612</v>
      </c>
      <c r="AC316">
        <v>1419</v>
      </c>
      <c r="AD316">
        <v>2136</v>
      </c>
      <c r="AE316">
        <v>20034</v>
      </c>
    </row>
    <row r="317" spans="1:31" x14ac:dyDescent="0.3">
      <c r="A317">
        <v>316</v>
      </c>
      <c r="B317" t="s">
        <v>29</v>
      </c>
      <c r="C317">
        <v>8</v>
      </c>
      <c r="D317" t="s">
        <v>141</v>
      </c>
      <c r="E317">
        <v>90</v>
      </c>
      <c r="F317" t="s">
        <v>146</v>
      </c>
      <c r="G317">
        <v>2023</v>
      </c>
      <c r="H317" t="s">
        <v>32</v>
      </c>
      <c r="I317" t="s">
        <v>33</v>
      </c>
      <c r="J317" s="1">
        <v>44944</v>
      </c>
      <c r="K317">
        <v>1922</v>
      </c>
      <c r="L317">
        <v>2021</v>
      </c>
      <c r="M317">
        <v>1478</v>
      </c>
      <c r="N317">
        <v>1218</v>
      </c>
      <c r="O317">
        <v>365</v>
      </c>
      <c r="P317">
        <v>14</v>
      </c>
      <c r="Q317">
        <v>0</v>
      </c>
      <c r="R317">
        <v>7018</v>
      </c>
      <c r="S317">
        <v>4404</v>
      </c>
      <c r="T317">
        <v>279</v>
      </c>
      <c r="U317">
        <v>1106</v>
      </c>
      <c r="V317">
        <v>1229</v>
      </c>
      <c r="W317">
        <v>2854</v>
      </c>
      <c r="X317">
        <v>1795</v>
      </c>
      <c r="Y317">
        <v>1504</v>
      </c>
      <c r="Z317">
        <v>437</v>
      </c>
      <c r="AA317">
        <v>39</v>
      </c>
      <c r="AB317">
        <v>23</v>
      </c>
      <c r="AC317">
        <v>733</v>
      </c>
      <c r="AD317">
        <v>1000</v>
      </c>
      <c r="AE317">
        <v>2593</v>
      </c>
    </row>
    <row r="318" spans="1:31" x14ac:dyDescent="0.3">
      <c r="A318">
        <v>317</v>
      </c>
      <c r="B318" t="s">
        <v>29</v>
      </c>
      <c r="C318">
        <v>8</v>
      </c>
      <c r="D318" t="s">
        <v>141</v>
      </c>
      <c r="E318">
        <v>90</v>
      </c>
      <c r="F318" t="s">
        <v>146</v>
      </c>
      <c r="G318">
        <v>2023</v>
      </c>
      <c r="H318" t="s">
        <v>32</v>
      </c>
      <c r="I318" t="s">
        <v>34</v>
      </c>
      <c r="J318" s="1">
        <v>44944</v>
      </c>
      <c r="K318">
        <v>3661</v>
      </c>
      <c r="L318">
        <v>6073</v>
      </c>
      <c r="M318">
        <v>5094</v>
      </c>
      <c r="N318">
        <v>8067</v>
      </c>
      <c r="O318">
        <v>2031</v>
      </c>
      <c r="P318">
        <v>21</v>
      </c>
      <c r="Q318">
        <v>1</v>
      </c>
      <c r="R318">
        <v>24948</v>
      </c>
      <c r="S318">
        <v>22954</v>
      </c>
      <c r="T318">
        <v>657</v>
      </c>
      <c r="U318">
        <v>1337</v>
      </c>
      <c r="V318">
        <v>0</v>
      </c>
      <c r="W318">
        <v>5379</v>
      </c>
      <c r="X318">
        <v>2698</v>
      </c>
      <c r="Y318">
        <v>12959</v>
      </c>
      <c r="Z318">
        <v>3879</v>
      </c>
      <c r="AA318">
        <v>677</v>
      </c>
      <c r="AB318">
        <v>404</v>
      </c>
      <c r="AC318">
        <v>91</v>
      </c>
      <c r="AD318">
        <v>584</v>
      </c>
      <c r="AE318">
        <v>13120</v>
      </c>
    </row>
    <row r="319" spans="1:31" x14ac:dyDescent="0.3">
      <c r="A319">
        <v>318</v>
      </c>
      <c r="B319" t="s">
        <v>29</v>
      </c>
      <c r="C319">
        <v>8</v>
      </c>
      <c r="D319" t="s">
        <v>141</v>
      </c>
      <c r="E319">
        <v>90</v>
      </c>
      <c r="F319" t="s">
        <v>146</v>
      </c>
      <c r="G319">
        <v>2023</v>
      </c>
      <c r="H319" t="s">
        <v>32</v>
      </c>
      <c r="I319" t="s">
        <v>35</v>
      </c>
      <c r="J319" s="1">
        <v>44944</v>
      </c>
      <c r="K319">
        <v>5583</v>
      </c>
      <c r="L319">
        <v>8094</v>
      </c>
      <c r="M319">
        <v>6572</v>
      </c>
      <c r="N319">
        <v>9285</v>
      </c>
      <c r="O319">
        <v>2396</v>
      </c>
      <c r="P319">
        <v>35</v>
      </c>
      <c r="Q319">
        <v>1</v>
      </c>
      <c r="R319">
        <v>31966</v>
      </c>
      <c r="S319">
        <v>27358</v>
      </c>
      <c r="T319">
        <v>936</v>
      </c>
      <c r="U319">
        <v>2443</v>
      </c>
      <c r="V319">
        <v>1229</v>
      </c>
      <c r="W319">
        <v>8233</v>
      </c>
      <c r="X319">
        <v>4493</v>
      </c>
      <c r="Y319">
        <v>14463</v>
      </c>
      <c r="Z319">
        <v>4316</v>
      </c>
      <c r="AA319">
        <v>716</v>
      </c>
      <c r="AB319">
        <v>427</v>
      </c>
      <c r="AC319">
        <v>824</v>
      </c>
      <c r="AD319">
        <v>1584</v>
      </c>
      <c r="AE319">
        <v>15713</v>
      </c>
    </row>
    <row r="320" spans="1:31" x14ac:dyDescent="0.3">
      <c r="A320">
        <v>319</v>
      </c>
      <c r="B320" t="s">
        <v>29</v>
      </c>
      <c r="C320">
        <v>8</v>
      </c>
      <c r="D320" t="s">
        <v>141</v>
      </c>
      <c r="E320">
        <v>91</v>
      </c>
      <c r="F320" t="s">
        <v>147</v>
      </c>
      <c r="G320">
        <v>2023</v>
      </c>
      <c r="H320" t="s">
        <v>32</v>
      </c>
      <c r="I320" t="s">
        <v>33</v>
      </c>
      <c r="J320" s="1">
        <v>44944</v>
      </c>
      <c r="K320">
        <v>5395</v>
      </c>
      <c r="L320">
        <v>4845</v>
      </c>
      <c r="M320">
        <v>3614</v>
      </c>
      <c r="N320">
        <v>3843</v>
      </c>
      <c r="O320">
        <v>469</v>
      </c>
      <c r="P320">
        <v>18</v>
      </c>
      <c r="Q320">
        <v>5</v>
      </c>
      <c r="R320">
        <v>18189</v>
      </c>
      <c r="S320">
        <v>10136</v>
      </c>
      <c r="T320">
        <v>1293</v>
      </c>
      <c r="U320">
        <v>4041</v>
      </c>
      <c r="V320">
        <v>2719</v>
      </c>
      <c r="W320">
        <v>6657</v>
      </c>
      <c r="X320">
        <v>3811</v>
      </c>
      <c r="Y320">
        <v>6275</v>
      </c>
      <c r="Z320">
        <v>1217</v>
      </c>
      <c r="AA320">
        <v>145</v>
      </c>
      <c r="AB320">
        <v>114</v>
      </c>
      <c r="AC320">
        <v>3476</v>
      </c>
      <c r="AD320">
        <v>3192</v>
      </c>
      <c r="AE320">
        <v>8219</v>
      </c>
    </row>
    <row r="321" spans="1:31" x14ac:dyDescent="0.3">
      <c r="A321">
        <v>320</v>
      </c>
      <c r="B321" t="s">
        <v>29</v>
      </c>
      <c r="C321">
        <v>8</v>
      </c>
      <c r="D321" t="s">
        <v>141</v>
      </c>
      <c r="E321">
        <v>91</v>
      </c>
      <c r="F321" t="s">
        <v>147</v>
      </c>
      <c r="G321">
        <v>2023</v>
      </c>
      <c r="H321" t="s">
        <v>32</v>
      </c>
      <c r="I321" t="s">
        <v>34</v>
      </c>
      <c r="J321" s="1">
        <v>44944</v>
      </c>
      <c r="K321">
        <v>11344</v>
      </c>
      <c r="L321">
        <v>12196</v>
      </c>
      <c r="M321">
        <v>10037</v>
      </c>
      <c r="N321">
        <v>10494</v>
      </c>
      <c r="O321">
        <v>2285</v>
      </c>
      <c r="P321">
        <v>56</v>
      </c>
      <c r="Q321">
        <v>3</v>
      </c>
      <c r="R321">
        <v>46415</v>
      </c>
      <c r="S321">
        <v>33771</v>
      </c>
      <c r="T321">
        <v>2212</v>
      </c>
      <c r="U321">
        <v>10432</v>
      </c>
      <c r="V321">
        <v>0</v>
      </c>
      <c r="W321">
        <v>14176</v>
      </c>
      <c r="X321">
        <v>4726</v>
      </c>
      <c r="Y321">
        <v>23511</v>
      </c>
      <c r="Z321">
        <v>3864</v>
      </c>
      <c r="AA321">
        <v>1458</v>
      </c>
      <c r="AB321">
        <v>956</v>
      </c>
      <c r="AC321">
        <v>725</v>
      </c>
      <c r="AD321">
        <v>3731</v>
      </c>
      <c r="AE321">
        <v>25290</v>
      </c>
    </row>
    <row r="322" spans="1:31" x14ac:dyDescent="0.3">
      <c r="A322">
        <v>321</v>
      </c>
      <c r="B322" t="s">
        <v>29</v>
      </c>
      <c r="C322">
        <v>8</v>
      </c>
      <c r="D322" t="s">
        <v>141</v>
      </c>
      <c r="E322">
        <v>91</v>
      </c>
      <c r="F322" t="s">
        <v>147</v>
      </c>
      <c r="G322">
        <v>2023</v>
      </c>
      <c r="H322" t="s">
        <v>32</v>
      </c>
      <c r="I322" t="s">
        <v>35</v>
      </c>
      <c r="J322" s="1">
        <v>44944</v>
      </c>
      <c r="K322">
        <v>16739</v>
      </c>
      <c r="L322">
        <v>17041</v>
      </c>
      <c r="M322">
        <v>13651</v>
      </c>
      <c r="N322">
        <v>14337</v>
      </c>
      <c r="O322">
        <v>2754</v>
      </c>
      <c r="P322">
        <v>74</v>
      </c>
      <c r="Q322">
        <v>8</v>
      </c>
      <c r="R322">
        <v>64604</v>
      </c>
      <c r="S322">
        <v>43907</v>
      </c>
      <c r="T322">
        <v>3505</v>
      </c>
      <c r="U322">
        <v>14473</v>
      </c>
      <c r="V322">
        <v>2719</v>
      </c>
      <c r="W322">
        <v>20833</v>
      </c>
      <c r="X322">
        <v>8537</v>
      </c>
      <c r="Y322">
        <v>29786</v>
      </c>
      <c r="Z322">
        <v>5081</v>
      </c>
      <c r="AA322">
        <v>1603</v>
      </c>
      <c r="AB322">
        <v>1070</v>
      </c>
      <c r="AC322">
        <v>4201</v>
      </c>
      <c r="AD322">
        <v>6923</v>
      </c>
      <c r="AE322">
        <v>33509</v>
      </c>
    </row>
    <row r="323" spans="1:31" x14ac:dyDescent="0.3">
      <c r="A323">
        <v>322</v>
      </c>
      <c r="B323" t="s">
        <v>29</v>
      </c>
      <c r="C323">
        <v>8</v>
      </c>
      <c r="D323" t="s">
        <v>141</v>
      </c>
      <c r="E323">
        <v>92</v>
      </c>
      <c r="F323" t="s">
        <v>148</v>
      </c>
      <c r="G323">
        <v>2023</v>
      </c>
      <c r="H323" t="s">
        <v>32</v>
      </c>
      <c r="I323" t="s">
        <v>33</v>
      </c>
      <c r="J323" s="1">
        <v>44944</v>
      </c>
      <c r="K323">
        <v>6205</v>
      </c>
      <c r="L323">
        <v>5706</v>
      </c>
      <c r="M323">
        <v>3440</v>
      </c>
      <c r="N323">
        <v>4318</v>
      </c>
      <c r="O323">
        <v>594</v>
      </c>
      <c r="P323">
        <v>57</v>
      </c>
      <c r="Q323">
        <v>8</v>
      </c>
      <c r="R323">
        <v>20328</v>
      </c>
      <c r="S323">
        <v>12111</v>
      </c>
      <c r="T323">
        <v>797</v>
      </c>
      <c r="U323">
        <v>2832</v>
      </c>
      <c r="V323">
        <v>4583</v>
      </c>
      <c r="W323">
        <v>8703</v>
      </c>
      <c r="X323">
        <v>2879</v>
      </c>
      <c r="Y323">
        <v>6535</v>
      </c>
      <c r="Z323">
        <v>2145</v>
      </c>
      <c r="AA323">
        <v>159</v>
      </c>
      <c r="AB323">
        <v>87</v>
      </c>
      <c r="AC323">
        <v>2285</v>
      </c>
      <c r="AD323">
        <v>2962</v>
      </c>
      <c r="AE323">
        <v>7670</v>
      </c>
    </row>
    <row r="324" spans="1:31" x14ac:dyDescent="0.3">
      <c r="A324">
        <v>323</v>
      </c>
      <c r="B324" t="s">
        <v>29</v>
      </c>
      <c r="C324">
        <v>8</v>
      </c>
      <c r="D324" t="s">
        <v>141</v>
      </c>
      <c r="E324">
        <v>92</v>
      </c>
      <c r="F324" t="s">
        <v>148</v>
      </c>
      <c r="G324">
        <v>2023</v>
      </c>
      <c r="H324" t="s">
        <v>32</v>
      </c>
      <c r="I324" t="s">
        <v>34</v>
      </c>
      <c r="J324" s="1">
        <v>44944</v>
      </c>
      <c r="K324">
        <v>13597</v>
      </c>
      <c r="L324">
        <v>16951</v>
      </c>
      <c r="M324">
        <v>15272</v>
      </c>
      <c r="N324">
        <v>11190</v>
      </c>
      <c r="O324">
        <v>939</v>
      </c>
      <c r="P324">
        <v>10</v>
      </c>
      <c r="Q324">
        <v>1</v>
      </c>
      <c r="R324">
        <v>57960</v>
      </c>
      <c r="S324">
        <v>50485</v>
      </c>
      <c r="T324">
        <v>1864</v>
      </c>
      <c r="U324">
        <v>5610</v>
      </c>
      <c r="V324">
        <v>0</v>
      </c>
      <c r="W324">
        <v>28943</v>
      </c>
      <c r="X324">
        <v>1743</v>
      </c>
      <c r="Y324">
        <v>23593</v>
      </c>
      <c r="Z324">
        <v>3655</v>
      </c>
      <c r="AA324">
        <v>1201</v>
      </c>
      <c r="AB324">
        <v>668</v>
      </c>
      <c r="AC324">
        <v>1247</v>
      </c>
      <c r="AD324">
        <v>3118</v>
      </c>
      <c r="AE324">
        <v>25553</v>
      </c>
    </row>
    <row r="325" spans="1:31" x14ac:dyDescent="0.3">
      <c r="A325">
        <v>324</v>
      </c>
      <c r="B325" t="s">
        <v>29</v>
      </c>
      <c r="C325">
        <v>8</v>
      </c>
      <c r="D325" t="s">
        <v>141</v>
      </c>
      <c r="E325">
        <v>92</v>
      </c>
      <c r="F325" t="s">
        <v>148</v>
      </c>
      <c r="G325">
        <v>2023</v>
      </c>
      <c r="H325" t="s">
        <v>32</v>
      </c>
      <c r="I325" t="s">
        <v>35</v>
      </c>
      <c r="J325" s="1">
        <v>44944</v>
      </c>
      <c r="K325">
        <v>19802</v>
      </c>
      <c r="L325">
        <v>22657</v>
      </c>
      <c r="M325">
        <v>18712</v>
      </c>
      <c r="N325">
        <v>15508</v>
      </c>
      <c r="O325">
        <v>1533</v>
      </c>
      <c r="P325">
        <v>67</v>
      </c>
      <c r="Q325">
        <v>9</v>
      </c>
      <c r="R325">
        <v>78288</v>
      </c>
      <c r="S325">
        <v>62596</v>
      </c>
      <c r="T325">
        <v>2661</v>
      </c>
      <c r="U325">
        <v>8442</v>
      </c>
      <c r="V325">
        <v>4583</v>
      </c>
      <c r="W325">
        <v>37646</v>
      </c>
      <c r="X325">
        <v>4622</v>
      </c>
      <c r="Y325">
        <v>30128</v>
      </c>
      <c r="Z325">
        <v>5800</v>
      </c>
      <c r="AA325">
        <v>1360</v>
      </c>
      <c r="AB325">
        <v>755</v>
      </c>
      <c r="AC325">
        <v>3532</v>
      </c>
      <c r="AD325">
        <v>6080</v>
      </c>
      <c r="AE325">
        <v>33223</v>
      </c>
    </row>
    <row r="326" spans="1:31" x14ac:dyDescent="0.3">
      <c r="A326">
        <v>325</v>
      </c>
      <c r="B326" t="s">
        <v>29</v>
      </c>
      <c r="C326">
        <v>8</v>
      </c>
      <c r="D326" t="s">
        <v>141</v>
      </c>
      <c r="E326">
        <v>93</v>
      </c>
      <c r="F326" t="s">
        <v>151</v>
      </c>
      <c r="G326">
        <v>2023</v>
      </c>
      <c r="H326" t="s">
        <v>32</v>
      </c>
      <c r="I326" t="s">
        <v>33</v>
      </c>
      <c r="J326" s="1">
        <v>44944</v>
      </c>
      <c r="K326">
        <v>5231</v>
      </c>
      <c r="L326">
        <v>4719</v>
      </c>
      <c r="M326">
        <v>4088</v>
      </c>
      <c r="N326">
        <v>5396</v>
      </c>
      <c r="O326">
        <v>1846</v>
      </c>
      <c r="P326">
        <v>160</v>
      </c>
      <c r="Q326">
        <v>41</v>
      </c>
      <c r="R326">
        <v>21481</v>
      </c>
      <c r="S326">
        <v>10881</v>
      </c>
      <c r="T326">
        <v>1063</v>
      </c>
      <c r="U326">
        <v>4035</v>
      </c>
      <c r="V326">
        <v>5502</v>
      </c>
      <c r="W326">
        <v>9340</v>
      </c>
      <c r="X326">
        <v>4715</v>
      </c>
      <c r="Y326">
        <v>6154</v>
      </c>
      <c r="Z326">
        <v>429</v>
      </c>
      <c r="AA326">
        <v>233</v>
      </c>
      <c r="AB326">
        <v>225</v>
      </c>
      <c r="AC326">
        <v>1292</v>
      </c>
      <c r="AD326">
        <v>2149</v>
      </c>
      <c r="AE326">
        <v>10592</v>
      </c>
    </row>
    <row r="327" spans="1:31" x14ac:dyDescent="0.3">
      <c r="A327">
        <v>326</v>
      </c>
      <c r="B327" t="s">
        <v>29</v>
      </c>
      <c r="C327">
        <v>8</v>
      </c>
      <c r="D327" t="s">
        <v>141</v>
      </c>
      <c r="E327">
        <v>93</v>
      </c>
      <c r="F327" t="s">
        <v>151</v>
      </c>
      <c r="G327">
        <v>2023</v>
      </c>
      <c r="H327" t="s">
        <v>32</v>
      </c>
      <c r="I327" t="s">
        <v>34</v>
      </c>
      <c r="J327" s="1">
        <v>44944</v>
      </c>
      <c r="K327">
        <v>8739</v>
      </c>
      <c r="L327">
        <v>10192</v>
      </c>
      <c r="M327">
        <v>9969</v>
      </c>
      <c r="N327">
        <v>10385</v>
      </c>
      <c r="O327">
        <v>2514</v>
      </c>
      <c r="P327">
        <v>155</v>
      </c>
      <c r="Q327">
        <v>89</v>
      </c>
      <c r="R327">
        <v>42043</v>
      </c>
      <c r="S327">
        <v>35799</v>
      </c>
      <c r="T327">
        <v>1448</v>
      </c>
      <c r="U327">
        <v>4728</v>
      </c>
      <c r="V327">
        <v>0</v>
      </c>
      <c r="W327">
        <v>16266</v>
      </c>
      <c r="X327">
        <v>2305</v>
      </c>
      <c r="Y327">
        <v>20838</v>
      </c>
      <c r="Z327">
        <v>2616</v>
      </c>
      <c r="AA327">
        <v>1139</v>
      </c>
      <c r="AB327">
        <v>849</v>
      </c>
      <c r="AC327">
        <v>404</v>
      </c>
      <c r="AD327">
        <v>1411</v>
      </c>
      <c r="AE327">
        <v>23982</v>
      </c>
    </row>
    <row r="328" spans="1:31" x14ac:dyDescent="0.3">
      <c r="A328">
        <v>327</v>
      </c>
      <c r="B328" t="s">
        <v>29</v>
      </c>
      <c r="C328">
        <v>8</v>
      </c>
      <c r="D328" t="s">
        <v>141</v>
      </c>
      <c r="E328">
        <v>93</v>
      </c>
      <c r="F328" t="s">
        <v>151</v>
      </c>
      <c r="G328">
        <v>2023</v>
      </c>
      <c r="H328" t="s">
        <v>32</v>
      </c>
      <c r="I328" t="s">
        <v>35</v>
      </c>
      <c r="J328" s="1">
        <v>44944</v>
      </c>
      <c r="K328">
        <v>13970</v>
      </c>
      <c r="L328">
        <v>14911</v>
      </c>
      <c r="M328">
        <v>14057</v>
      </c>
      <c r="N328">
        <v>15781</v>
      </c>
      <c r="O328">
        <v>4360</v>
      </c>
      <c r="P328">
        <v>315</v>
      </c>
      <c r="Q328">
        <v>130</v>
      </c>
      <c r="R328">
        <v>63524</v>
      </c>
      <c r="S328">
        <v>46680</v>
      </c>
      <c r="T328">
        <v>2511</v>
      </c>
      <c r="U328">
        <v>8763</v>
      </c>
      <c r="V328">
        <v>5502</v>
      </c>
      <c r="W328">
        <v>25606</v>
      </c>
      <c r="X328">
        <v>7020</v>
      </c>
      <c r="Y328">
        <v>26992</v>
      </c>
      <c r="Z328">
        <v>3045</v>
      </c>
      <c r="AA328">
        <v>1372</v>
      </c>
      <c r="AB328">
        <v>1074</v>
      </c>
      <c r="AC328">
        <v>1696</v>
      </c>
      <c r="AD328">
        <v>3560</v>
      </c>
      <c r="AE328">
        <v>34574</v>
      </c>
    </row>
    <row r="329" spans="1:31" x14ac:dyDescent="0.3">
      <c r="A329">
        <v>328</v>
      </c>
      <c r="B329" t="s">
        <v>29</v>
      </c>
      <c r="C329">
        <v>8</v>
      </c>
      <c r="D329" t="s">
        <v>141</v>
      </c>
      <c r="E329">
        <v>94</v>
      </c>
      <c r="F329" t="s">
        <v>152</v>
      </c>
      <c r="G329">
        <v>2023</v>
      </c>
      <c r="H329" t="s">
        <v>32</v>
      </c>
      <c r="I329" t="s">
        <v>33</v>
      </c>
      <c r="J329" s="1">
        <v>44944</v>
      </c>
      <c r="K329">
        <v>2666</v>
      </c>
      <c r="L329">
        <v>2179</v>
      </c>
      <c r="M329">
        <v>1565</v>
      </c>
      <c r="N329">
        <v>1570</v>
      </c>
      <c r="O329">
        <v>110</v>
      </c>
      <c r="P329">
        <v>2</v>
      </c>
      <c r="Q329">
        <v>3</v>
      </c>
      <c r="R329">
        <v>8095</v>
      </c>
      <c r="S329">
        <v>5149</v>
      </c>
      <c r="T329">
        <v>791</v>
      </c>
      <c r="U329">
        <v>1018</v>
      </c>
      <c r="V329">
        <v>1136</v>
      </c>
      <c r="W329">
        <v>2834</v>
      </c>
      <c r="X329">
        <v>1174</v>
      </c>
      <c r="Y329">
        <v>3019</v>
      </c>
      <c r="Z329">
        <v>957</v>
      </c>
      <c r="AA329">
        <v>61</v>
      </c>
      <c r="AB329">
        <v>41</v>
      </c>
      <c r="AC329">
        <v>1483</v>
      </c>
      <c r="AD329">
        <v>1392</v>
      </c>
      <c r="AE329">
        <v>4255</v>
      </c>
    </row>
    <row r="330" spans="1:31" x14ac:dyDescent="0.3">
      <c r="A330">
        <v>329</v>
      </c>
      <c r="B330" t="s">
        <v>29</v>
      </c>
      <c r="C330">
        <v>8</v>
      </c>
      <c r="D330" t="s">
        <v>141</v>
      </c>
      <c r="E330">
        <v>94</v>
      </c>
      <c r="F330" t="s">
        <v>152</v>
      </c>
      <c r="G330">
        <v>2023</v>
      </c>
      <c r="H330" t="s">
        <v>32</v>
      </c>
      <c r="I330" t="s">
        <v>34</v>
      </c>
      <c r="J330" s="1">
        <v>44944</v>
      </c>
      <c r="K330">
        <v>4897</v>
      </c>
      <c r="L330">
        <v>6086</v>
      </c>
      <c r="M330">
        <v>5495</v>
      </c>
      <c r="N330">
        <v>4617</v>
      </c>
      <c r="O330">
        <v>150</v>
      </c>
      <c r="P330">
        <v>1</v>
      </c>
      <c r="Q330">
        <v>0</v>
      </c>
      <c r="R330">
        <v>21246</v>
      </c>
      <c r="S330">
        <v>18130</v>
      </c>
      <c r="T330">
        <v>1262</v>
      </c>
      <c r="U330">
        <v>1854</v>
      </c>
      <c r="V330">
        <v>0</v>
      </c>
      <c r="W330">
        <v>4930</v>
      </c>
      <c r="X330">
        <v>924</v>
      </c>
      <c r="Y330">
        <v>14100</v>
      </c>
      <c r="Z330">
        <v>1278</v>
      </c>
      <c r="AA330">
        <v>393</v>
      </c>
      <c r="AB330">
        <v>298</v>
      </c>
      <c r="AC330">
        <v>403</v>
      </c>
      <c r="AD330">
        <v>740</v>
      </c>
      <c r="AE330">
        <v>10086</v>
      </c>
    </row>
    <row r="331" spans="1:31" x14ac:dyDescent="0.3">
      <c r="A331">
        <v>330</v>
      </c>
      <c r="B331" t="s">
        <v>29</v>
      </c>
      <c r="C331">
        <v>8</v>
      </c>
      <c r="D331" t="s">
        <v>141</v>
      </c>
      <c r="E331">
        <v>94</v>
      </c>
      <c r="F331" t="s">
        <v>152</v>
      </c>
      <c r="G331">
        <v>2023</v>
      </c>
      <c r="H331" t="s">
        <v>32</v>
      </c>
      <c r="I331" t="s">
        <v>35</v>
      </c>
      <c r="J331" s="1">
        <v>44944</v>
      </c>
      <c r="K331">
        <v>7563</v>
      </c>
      <c r="L331">
        <v>8265</v>
      </c>
      <c r="M331">
        <v>7060</v>
      </c>
      <c r="N331">
        <v>6187</v>
      </c>
      <c r="O331">
        <v>260</v>
      </c>
      <c r="P331">
        <v>3</v>
      </c>
      <c r="Q331">
        <v>3</v>
      </c>
      <c r="R331">
        <v>29341</v>
      </c>
      <c r="S331">
        <v>23279</v>
      </c>
      <c r="T331">
        <v>2053</v>
      </c>
      <c r="U331">
        <v>2872</v>
      </c>
      <c r="V331">
        <v>1136</v>
      </c>
      <c r="W331">
        <v>7764</v>
      </c>
      <c r="X331">
        <v>2098</v>
      </c>
      <c r="Y331">
        <v>17119</v>
      </c>
      <c r="Z331">
        <v>2235</v>
      </c>
      <c r="AA331">
        <v>454</v>
      </c>
      <c r="AB331">
        <v>339</v>
      </c>
      <c r="AC331">
        <v>1886</v>
      </c>
      <c r="AD331">
        <v>2132</v>
      </c>
      <c r="AE331">
        <v>14341</v>
      </c>
    </row>
    <row r="332" spans="1:31" x14ac:dyDescent="0.3">
      <c r="A332">
        <v>331</v>
      </c>
      <c r="B332" t="s">
        <v>29</v>
      </c>
      <c r="C332">
        <v>8</v>
      </c>
      <c r="D332" t="s">
        <v>141</v>
      </c>
      <c r="E332">
        <v>95</v>
      </c>
      <c r="F332" t="s">
        <v>153</v>
      </c>
      <c r="G332">
        <v>2023</v>
      </c>
      <c r="H332" t="s">
        <v>32</v>
      </c>
      <c r="I332" t="s">
        <v>33</v>
      </c>
      <c r="J332" s="1">
        <v>44944</v>
      </c>
      <c r="K332">
        <v>3158</v>
      </c>
      <c r="L332">
        <v>2687</v>
      </c>
      <c r="M332">
        <v>2432</v>
      </c>
      <c r="N332">
        <v>2161</v>
      </c>
      <c r="O332">
        <v>325</v>
      </c>
      <c r="P332">
        <v>18</v>
      </c>
      <c r="Q332">
        <v>1</v>
      </c>
      <c r="R332">
        <v>10782</v>
      </c>
      <c r="S332">
        <v>6590</v>
      </c>
      <c r="T332">
        <v>485</v>
      </c>
      <c r="U332">
        <v>1763</v>
      </c>
      <c r="V332">
        <v>1943</v>
      </c>
      <c r="W332">
        <v>3566</v>
      </c>
      <c r="X332">
        <v>2844</v>
      </c>
      <c r="Y332">
        <v>3384</v>
      </c>
      <c r="Z332">
        <v>706</v>
      </c>
      <c r="AA332">
        <v>71</v>
      </c>
      <c r="AB332">
        <v>38</v>
      </c>
      <c r="AC332">
        <v>1839</v>
      </c>
      <c r="AD332">
        <v>2028</v>
      </c>
      <c r="AE332">
        <v>5104</v>
      </c>
    </row>
    <row r="333" spans="1:31" x14ac:dyDescent="0.3">
      <c r="A333">
        <v>332</v>
      </c>
      <c r="B333" t="s">
        <v>29</v>
      </c>
      <c r="C333">
        <v>8</v>
      </c>
      <c r="D333" t="s">
        <v>141</v>
      </c>
      <c r="E333">
        <v>95</v>
      </c>
      <c r="F333" t="s">
        <v>153</v>
      </c>
      <c r="G333">
        <v>2023</v>
      </c>
      <c r="H333" t="s">
        <v>32</v>
      </c>
      <c r="I333" t="s">
        <v>34</v>
      </c>
      <c r="J333" s="1">
        <v>44944</v>
      </c>
      <c r="K333">
        <v>9599</v>
      </c>
      <c r="L333">
        <v>10180</v>
      </c>
      <c r="M333">
        <v>9296</v>
      </c>
      <c r="N333">
        <v>9759</v>
      </c>
      <c r="O333">
        <v>1263</v>
      </c>
      <c r="P333">
        <v>28</v>
      </c>
      <c r="Q333">
        <v>2</v>
      </c>
      <c r="R333">
        <v>40127</v>
      </c>
      <c r="S333">
        <v>32199</v>
      </c>
      <c r="T333">
        <v>1117</v>
      </c>
      <c r="U333">
        <v>6811</v>
      </c>
      <c r="V333">
        <v>0</v>
      </c>
      <c r="W333">
        <v>16927</v>
      </c>
      <c r="X333">
        <v>3869</v>
      </c>
      <c r="Y333">
        <v>16175</v>
      </c>
      <c r="Z333">
        <v>2963</v>
      </c>
      <c r="AA333">
        <v>991</v>
      </c>
      <c r="AB333">
        <v>661</v>
      </c>
      <c r="AC333">
        <v>1078</v>
      </c>
      <c r="AD333">
        <v>3343</v>
      </c>
      <c r="AE333">
        <v>18924</v>
      </c>
    </row>
    <row r="334" spans="1:31" x14ac:dyDescent="0.3">
      <c r="A334">
        <v>333</v>
      </c>
      <c r="B334" t="s">
        <v>29</v>
      </c>
      <c r="C334">
        <v>8</v>
      </c>
      <c r="D334" t="s">
        <v>141</v>
      </c>
      <c r="E334">
        <v>95</v>
      </c>
      <c r="F334" t="s">
        <v>153</v>
      </c>
      <c r="G334">
        <v>2023</v>
      </c>
      <c r="H334" t="s">
        <v>32</v>
      </c>
      <c r="I334" t="s">
        <v>35</v>
      </c>
      <c r="J334" s="1">
        <v>44944</v>
      </c>
      <c r="K334">
        <v>12757</v>
      </c>
      <c r="L334">
        <v>12867</v>
      </c>
      <c r="M334">
        <v>11728</v>
      </c>
      <c r="N334">
        <v>11920</v>
      </c>
      <c r="O334">
        <v>1588</v>
      </c>
      <c r="P334">
        <v>46</v>
      </c>
      <c r="Q334">
        <v>3</v>
      </c>
      <c r="R334">
        <v>50909</v>
      </c>
      <c r="S334">
        <v>38789</v>
      </c>
      <c r="T334">
        <v>1602</v>
      </c>
      <c r="U334">
        <v>8574</v>
      </c>
      <c r="V334">
        <v>1943</v>
      </c>
      <c r="W334">
        <v>20493</v>
      </c>
      <c r="X334">
        <v>6713</v>
      </c>
      <c r="Y334">
        <v>19559</v>
      </c>
      <c r="Z334">
        <v>3669</v>
      </c>
      <c r="AA334">
        <v>1062</v>
      </c>
      <c r="AB334">
        <v>699</v>
      </c>
      <c r="AC334">
        <v>2917</v>
      </c>
      <c r="AD334">
        <v>5371</v>
      </c>
      <c r="AE334">
        <v>24028</v>
      </c>
    </row>
    <row r="335" spans="1:31" x14ac:dyDescent="0.3">
      <c r="A335">
        <v>334</v>
      </c>
      <c r="B335" t="s">
        <v>29</v>
      </c>
      <c r="C335">
        <v>8</v>
      </c>
      <c r="D335" t="s">
        <v>141</v>
      </c>
      <c r="E335">
        <v>96</v>
      </c>
      <c r="F335" t="s">
        <v>154</v>
      </c>
      <c r="G335">
        <v>2023</v>
      </c>
      <c r="H335" t="s">
        <v>32</v>
      </c>
      <c r="I335" t="s">
        <v>33</v>
      </c>
      <c r="J335" s="1">
        <v>44944</v>
      </c>
      <c r="K335">
        <v>2390</v>
      </c>
      <c r="L335">
        <v>2302</v>
      </c>
      <c r="M335">
        <v>1674</v>
      </c>
      <c r="N335">
        <v>2078</v>
      </c>
      <c r="O335">
        <v>522</v>
      </c>
      <c r="P335">
        <v>26</v>
      </c>
      <c r="Q335">
        <v>15</v>
      </c>
      <c r="R335">
        <v>9007</v>
      </c>
      <c r="S335">
        <v>5976</v>
      </c>
      <c r="T335">
        <v>269</v>
      </c>
      <c r="U335">
        <v>1290</v>
      </c>
      <c r="V335">
        <v>1472</v>
      </c>
      <c r="W335">
        <v>4472</v>
      </c>
      <c r="X335">
        <v>1207</v>
      </c>
      <c r="Y335">
        <v>2577</v>
      </c>
      <c r="Z335">
        <v>627</v>
      </c>
      <c r="AA335">
        <v>61</v>
      </c>
      <c r="AB335">
        <v>83</v>
      </c>
      <c r="AC335">
        <v>1530</v>
      </c>
      <c r="AD335">
        <v>1866</v>
      </c>
      <c r="AE335">
        <v>5248</v>
      </c>
    </row>
    <row r="336" spans="1:31" x14ac:dyDescent="0.3">
      <c r="A336">
        <v>335</v>
      </c>
      <c r="B336" t="s">
        <v>29</v>
      </c>
      <c r="C336">
        <v>8</v>
      </c>
      <c r="D336" t="s">
        <v>141</v>
      </c>
      <c r="E336">
        <v>96</v>
      </c>
      <c r="F336" t="s">
        <v>154</v>
      </c>
      <c r="G336">
        <v>2023</v>
      </c>
      <c r="H336" t="s">
        <v>32</v>
      </c>
      <c r="I336" t="s">
        <v>34</v>
      </c>
      <c r="J336" s="1">
        <v>44944</v>
      </c>
      <c r="K336">
        <v>5563</v>
      </c>
      <c r="L336">
        <v>6162</v>
      </c>
      <c r="M336">
        <v>5515</v>
      </c>
      <c r="N336">
        <v>5179</v>
      </c>
      <c r="O336">
        <v>850</v>
      </c>
      <c r="P336">
        <v>10</v>
      </c>
      <c r="Q336">
        <v>0</v>
      </c>
      <c r="R336">
        <v>23279</v>
      </c>
      <c r="S336">
        <v>18885</v>
      </c>
      <c r="T336">
        <v>1065</v>
      </c>
      <c r="U336">
        <v>3329</v>
      </c>
      <c r="V336">
        <v>0</v>
      </c>
      <c r="W336">
        <v>9117</v>
      </c>
      <c r="X336">
        <v>1322</v>
      </c>
      <c r="Y336">
        <v>10310</v>
      </c>
      <c r="Z336">
        <v>2516</v>
      </c>
      <c r="AA336">
        <v>490</v>
      </c>
      <c r="AB336">
        <v>402</v>
      </c>
      <c r="AC336">
        <v>524</v>
      </c>
      <c r="AD336">
        <v>1397</v>
      </c>
      <c r="AE336">
        <v>16629</v>
      </c>
    </row>
    <row r="337" spans="1:31" x14ac:dyDescent="0.3">
      <c r="A337">
        <v>336</v>
      </c>
      <c r="B337" t="s">
        <v>29</v>
      </c>
      <c r="C337">
        <v>8</v>
      </c>
      <c r="D337" t="s">
        <v>141</v>
      </c>
      <c r="E337">
        <v>96</v>
      </c>
      <c r="F337" t="s">
        <v>154</v>
      </c>
      <c r="G337">
        <v>2023</v>
      </c>
      <c r="H337" t="s">
        <v>32</v>
      </c>
      <c r="I337" t="s">
        <v>35</v>
      </c>
      <c r="J337" s="1">
        <v>44944</v>
      </c>
      <c r="K337">
        <v>7953</v>
      </c>
      <c r="L337">
        <v>8464</v>
      </c>
      <c r="M337">
        <v>7189</v>
      </c>
      <c r="N337">
        <v>7257</v>
      </c>
      <c r="O337">
        <v>1372</v>
      </c>
      <c r="P337">
        <v>36</v>
      </c>
      <c r="Q337">
        <v>15</v>
      </c>
      <c r="R337">
        <v>32286</v>
      </c>
      <c r="S337">
        <v>24861</v>
      </c>
      <c r="T337">
        <v>1334</v>
      </c>
      <c r="U337">
        <v>4619</v>
      </c>
      <c r="V337">
        <v>1472</v>
      </c>
      <c r="W337">
        <v>13589</v>
      </c>
      <c r="X337">
        <v>2529</v>
      </c>
      <c r="Y337">
        <v>12887</v>
      </c>
      <c r="Z337">
        <v>3143</v>
      </c>
      <c r="AA337">
        <v>551</v>
      </c>
      <c r="AB337">
        <v>485</v>
      </c>
      <c r="AC337">
        <v>2054</v>
      </c>
      <c r="AD337">
        <v>3263</v>
      </c>
      <c r="AE337">
        <v>21877</v>
      </c>
    </row>
    <row r="338" spans="1:31" x14ac:dyDescent="0.3">
      <c r="A338">
        <v>337</v>
      </c>
      <c r="B338" t="s">
        <v>29</v>
      </c>
      <c r="C338">
        <v>8</v>
      </c>
      <c r="D338" t="s">
        <v>141</v>
      </c>
      <c r="E338">
        <v>97</v>
      </c>
      <c r="F338" t="s">
        <v>155</v>
      </c>
      <c r="G338">
        <v>2023</v>
      </c>
      <c r="H338" t="s">
        <v>32</v>
      </c>
      <c r="I338" t="s">
        <v>33</v>
      </c>
      <c r="J338" s="1">
        <v>44944</v>
      </c>
      <c r="K338">
        <v>3277</v>
      </c>
      <c r="L338">
        <v>2059</v>
      </c>
      <c r="M338">
        <v>1236</v>
      </c>
      <c r="N338">
        <v>1457</v>
      </c>
      <c r="O338">
        <v>216</v>
      </c>
      <c r="P338">
        <v>23</v>
      </c>
      <c r="Q338">
        <v>1</v>
      </c>
      <c r="R338">
        <v>8269</v>
      </c>
      <c r="S338">
        <v>5445</v>
      </c>
      <c r="T338">
        <v>414</v>
      </c>
      <c r="U338">
        <v>887</v>
      </c>
      <c r="V338">
        <v>1523</v>
      </c>
      <c r="W338">
        <v>3432</v>
      </c>
      <c r="X338">
        <v>1516</v>
      </c>
      <c r="Y338">
        <v>2805</v>
      </c>
      <c r="Z338">
        <v>427</v>
      </c>
      <c r="AA338">
        <v>136</v>
      </c>
      <c r="AB338">
        <v>51</v>
      </c>
      <c r="AC338">
        <v>1068</v>
      </c>
      <c r="AD338">
        <v>857</v>
      </c>
      <c r="AE338">
        <v>2282</v>
      </c>
    </row>
    <row r="339" spans="1:31" x14ac:dyDescent="0.3">
      <c r="A339">
        <v>338</v>
      </c>
      <c r="B339" t="s">
        <v>29</v>
      </c>
      <c r="C339">
        <v>8</v>
      </c>
      <c r="D339" t="s">
        <v>141</v>
      </c>
      <c r="E339">
        <v>97</v>
      </c>
      <c r="F339" t="s">
        <v>155</v>
      </c>
      <c r="G339">
        <v>2023</v>
      </c>
      <c r="H339" t="s">
        <v>32</v>
      </c>
      <c r="I339" t="s">
        <v>34</v>
      </c>
      <c r="J339" s="1">
        <v>44944</v>
      </c>
      <c r="K339">
        <v>5869</v>
      </c>
      <c r="L339">
        <v>8326</v>
      </c>
      <c r="M339">
        <v>5410</v>
      </c>
      <c r="N339">
        <v>7282</v>
      </c>
      <c r="O339">
        <v>1063</v>
      </c>
      <c r="P339">
        <v>22</v>
      </c>
      <c r="Q339">
        <v>0</v>
      </c>
      <c r="R339">
        <v>27972</v>
      </c>
      <c r="S339">
        <v>24945</v>
      </c>
      <c r="T339">
        <v>955</v>
      </c>
      <c r="U339">
        <v>2072</v>
      </c>
      <c r="V339">
        <v>0</v>
      </c>
      <c r="W339">
        <v>8199</v>
      </c>
      <c r="X339">
        <v>4283</v>
      </c>
      <c r="Y339">
        <v>13206</v>
      </c>
      <c r="Z339">
        <v>2255</v>
      </c>
      <c r="AA339">
        <v>853</v>
      </c>
      <c r="AB339">
        <v>366</v>
      </c>
      <c r="AC339">
        <v>335</v>
      </c>
      <c r="AD339">
        <v>730</v>
      </c>
      <c r="AE339">
        <v>12374</v>
      </c>
    </row>
    <row r="340" spans="1:31" x14ac:dyDescent="0.3">
      <c r="A340">
        <v>339</v>
      </c>
      <c r="B340" t="s">
        <v>29</v>
      </c>
      <c r="C340">
        <v>8</v>
      </c>
      <c r="D340" t="s">
        <v>141</v>
      </c>
      <c r="E340">
        <v>97</v>
      </c>
      <c r="F340" t="s">
        <v>155</v>
      </c>
      <c r="G340">
        <v>2023</v>
      </c>
      <c r="H340" t="s">
        <v>32</v>
      </c>
      <c r="I340" t="s">
        <v>35</v>
      </c>
      <c r="J340" s="1">
        <v>44944</v>
      </c>
      <c r="K340">
        <v>9146</v>
      </c>
      <c r="L340">
        <v>10385</v>
      </c>
      <c r="M340">
        <v>6646</v>
      </c>
      <c r="N340">
        <v>8739</v>
      </c>
      <c r="O340">
        <v>1279</v>
      </c>
      <c r="P340">
        <v>45</v>
      </c>
      <c r="Q340">
        <v>1</v>
      </c>
      <c r="R340">
        <v>36241</v>
      </c>
      <c r="S340">
        <v>30390</v>
      </c>
      <c r="T340">
        <v>1369</v>
      </c>
      <c r="U340">
        <v>2959</v>
      </c>
      <c r="V340">
        <v>1523</v>
      </c>
      <c r="W340">
        <v>11631</v>
      </c>
      <c r="X340">
        <v>5799</v>
      </c>
      <c r="Y340">
        <v>16011</v>
      </c>
      <c r="Z340">
        <v>2682</v>
      </c>
      <c r="AA340">
        <v>989</v>
      </c>
      <c r="AB340">
        <v>417</v>
      </c>
      <c r="AC340">
        <v>1403</v>
      </c>
      <c r="AD340">
        <v>1587</v>
      </c>
      <c r="AE340">
        <v>14656</v>
      </c>
    </row>
    <row r="341" spans="1:31" x14ac:dyDescent="0.3">
      <c r="A341">
        <v>340</v>
      </c>
      <c r="B341" t="s">
        <v>29</v>
      </c>
      <c r="C341">
        <v>8</v>
      </c>
      <c r="D341" t="s">
        <v>141</v>
      </c>
      <c r="E341">
        <v>98</v>
      </c>
      <c r="F341" t="s">
        <v>156</v>
      </c>
      <c r="G341">
        <v>2023</v>
      </c>
      <c r="H341" t="s">
        <v>32</v>
      </c>
      <c r="I341" t="s">
        <v>33</v>
      </c>
      <c r="J341" s="1">
        <v>44944</v>
      </c>
      <c r="K341">
        <v>1576</v>
      </c>
      <c r="L341">
        <v>1581</v>
      </c>
      <c r="M341">
        <v>714</v>
      </c>
      <c r="N341">
        <v>1064</v>
      </c>
      <c r="O341">
        <v>181</v>
      </c>
      <c r="P341">
        <v>6</v>
      </c>
      <c r="Q341">
        <v>4</v>
      </c>
      <c r="R341">
        <v>5126</v>
      </c>
      <c r="S341">
        <v>3565</v>
      </c>
      <c r="T341">
        <v>183</v>
      </c>
      <c r="U341">
        <v>1072</v>
      </c>
      <c r="V341">
        <v>306</v>
      </c>
      <c r="W341">
        <v>1397</v>
      </c>
      <c r="X341">
        <v>1175</v>
      </c>
      <c r="Y341">
        <v>2058</v>
      </c>
      <c r="Z341">
        <v>286</v>
      </c>
      <c r="AA341">
        <v>36</v>
      </c>
      <c r="AB341">
        <v>20</v>
      </c>
      <c r="AC341">
        <v>993</v>
      </c>
      <c r="AD341">
        <v>1372</v>
      </c>
      <c r="AE341">
        <v>1698</v>
      </c>
    </row>
    <row r="342" spans="1:31" x14ac:dyDescent="0.3">
      <c r="A342">
        <v>341</v>
      </c>
      <c r="B342" t="s">
        <v>29</v>
      </c>
      <c r="C342">
        <v>8</v>
      </c>
      <c r="D342" t="s">
        <v>141</v>
      </c>
      <c r="E342">
        <v>98</v>
      </c>
      <c r="F342" t="s">
        <v>156</v>
      </c>
      <c r="G342">
        <v>2023</v>
      </c>
      <c r="H342" t="s">
        <v>32</v>
      </c>
      <c r="I342" t="s">
        <v>34</v>
      </c>
      <c r="J342" s="1">
        <v>44944</v>
      </c>
      <c r="K342">
        <v>5275</v>
      </c>
      <c r="L342">
        <v>3314</v>
      </c>
      <c r="M342">
        <v>3249</v>
      </c>
      <c r="N342">
        <v>3795</v>
      </c>
      <c r="O342">
        <v>671</v>
      </c>
      <c r="P342">
        <v>12</v>
      </c>
      <c r="Q342">
        <v>1</v>
      </c>
      <c r="R342">
        <v>16317</v>
      </c>
      <c r="S342">
        <v>13878</v>
      </c>
      <c r="T342">
        <v>207</v>
      </c>
      <c r="U342">
        <v>2232</v>
      </c>
      <c r="V342">
        <v>0</v>
      </c>
      <c r="W342">
        <v>4604</v>
      </c>
      <c r="X342">
        <v>1318</v>
      </c>
      <c r="Y342">
        <v>9118</v>
      </c>
      <c r="Z342">
        <v>1208</v>
      </c>
      <c r="AA342">
        <v>1204</v>
      </c>
      <c r="AB342">
        <v>919</v>
      </c>
      <c r="AC342">
        <v>206</v>
      </c>
      <c r="AD342">
        <v>244</v>
      </c>
      <c r="AE342">
        <v>8316</v>
      </c>
    </row>
    <row r="343" spans="1:31" x14ac:dyDescent="0.3">
      <c r="A343">
        <v>342</v>
      </c>
      <c r="B343" t="s">
        <v>29</v>
      </c>
      <c r="C343">
        <v>8</v>
      </c>
      <c r="D343" t="s">
        <v>141</v>
      </c>
      <c r="E343">
        <v>98</v>
      </c>
      <c r="F343" t="s">
        <v>156</v>
      </c>
      <c r="G343">
        <v>2023</v>
      </c>
      <c r="H343" t="s">
        <v>32</v>
      </c>
      <c r="I343" t="s">
        <v>35</v>
      </c>
      <c r="J343" s="1">
        <v>44944</v>
      </c>
      <c r="K343">
        <v>6851</v>
      </c>
      <c r="L343">
        <v>4895</v>
      </c>
      <c r="M343">
        <v>3963</v>
      </c>
      <c r="N343">
        <v>4859</v>
      </c>
      <c r="O343">
        <v>852</v>
      </c>
      <c r="P343">
        <v>18</v>
      </c>
      <c r="Q343">
        <v>5</v>
      </c>
      <c r="R343">
        <v>21443</v>
      </c>
      <c r="S343">
        <v>17443</v>
      </c>
      <c r="T343">
        <v>390</v>
      </c>
      <c r="U343">
        <v>3304</v>
      </c>
      <c r="V343">
        <v>306</v>
      </c>
      <c r="W343">
        <v>6001</v>
      </c>
      <c r="X343">
        <v>2493</v>
      </c>
      <c r="Y343">
        <v>11176</v>
      </c>
      <c r="Z343">
        <v>1494</v>
      </c>
      <c r="AA343">
        <v>1240</v>
      </c>
      <c r="AB343">
        <v>939</v>
      </c>
      <c r="AC343">
        <v>1199</v>
      </c>
      <c r="AD343">
        <v>1616</v>
      </c>
      <c r="AE343">
        <v>10014</v>
      </c>
    </row>
    <row r="344" spans="1:31" x14ac:dyDescent="0.3">
      <c r="A344">
        <v>343</v>
      </c>
      <c r="B344" t="s">
        <v>29</v>
      </c>
      <c r="C344">
        <v>8</v>
      </c>
      <c r="D344" t="s">
        <v>141</v>
      </c>
      <c r="E344">
        <v>99</v>
      </c>
      <c r="F344" t="s">
        <v>157</v>
      </c>
      <c r="G344">
        <v>2023</v>
      </c>
      <c r="H344" t="s">
        <v>32</v>
      </c>
      <c r="I344" t="s">
        <v>33</v>
      </c>
      <c r="J344" s="1">
        <v>44944</v>
      </c>
      <c r="K344">
        <v>980</v>
      </c>
      <c r="L344">
        <v>1066</v>
      </c>
      <c r="M344">
        <v>492</v>
      </c>
      <c r="N344">
        <v>71</v>
      </c>
      <c r="O344">
        <v>2</v>
      </c>
      <c r="P344">
        <v>0</v>
      </c>
      <c r="Q344">
        <v>0</v>
      </c>
      <c r="R344">
        <v>2611</v>
      </c>
      <c r="S344">
        <v>2002</v>
      </c>
      <c r="T344">
        <v>47</v>
      </c>
      <c r="U344">
        <v>152</v>
      </c>
      <c r="V344">
        <v>410</v>
      </c>
      <c r="W344">
        <v>1234</v>
      </c>
      <c r="X344">
        <v>463</v>
      </c>
      <c r="Y344">
        <v>788</v>
      </c>
      <c r="Z344">
        <v>124</v>
      </c>
      <c r="AA344">
        <v>16</v>
      </c>
      <c r="AB344">
        <v>7</v>
      </c>
      <c r="AC344">
        <v>256</v>
      </c>
      <c r="AD344">
        <v>701</v>
      </c>
      <c r="AE344">
        <v>829</v>
      </c>
    </row>
    <row r="345" spans="1:31" x14ac:dyDescent="0.3">
      <c r="A345">
        <v>344</v>
      </c>
      <c r="B345" t="s">
        <v>29</v>
      </c>
      <c r="C345">
        <v>8</v>
      </c>
      <c r="D345" t="s">
        <v>141</v>
      </c>
      <c r="E345">
        <v>99</v>
      </c>
      <c r="F345" t="s">
        <v>157</v>
      </c>
      <c r="G345">
        <v>2023</v>
      </c>
      <c r="H345" t="s">
        <v>32</v>
      </c>
      <c r="I345" t="s">
        <v>34</v>
      </c>
      <c r="J345" s="1">
        <v>44944</v>
      </c>
      <c r="K345">
        <v>3411</v>
      </c>
      <c r="L345">
        <v>3606</v>
      </c>
      <c r="M345">
        <v>2507</v>
      </c>
      <c r="N345">
        <v>1091</v>
      </c>
      <c r="O345">
        <v>9</v>
      </c>
      <c r="P345">
        <v>0</v>
      </c>
      <c r="Q345">
        <v>0</v>
      </c>
      <c r="R345">
        <v>10624</v>
      </c>
      <c r="S345">
        <v>9427</v>
      </c>
      <c r="T345">
        <v>435</v>
      </c>
      <c r="U345">
        <v>762</v>
      </c>
      <c r="V345">
        <v>0</v>
      </c>
      <c r="W345">
        <v>2373</v>
      </c>
      <c r="X345">
        <v>604</v>
      </c>
      <c r="Y345">
        <v>6127</v>
      </c>
      <c r="Z345">
        <v>1512</v>
      </c>
      <c r="AA345">
        <v>394</v>
      </c>
      <c r="AB345">
        <v>296</v>
      </c>
      <c r="AC345">
        <v>137</v>
      </c>
      <c r="AD345">
        <v>372</v>
      </c>
      <c r="AE345">
        <v>4347</v>
      </c>
    </row>
    <row r="346" spans="1:31" x14ac:dyDescent="0.3">
      <c r="A346">
        <v>345</v>
      </c>
      <c r="B346" t="s">
        <v>29</v>
      </c>
      <c r="C346">
        <v>8</v>
      </c>
      <c r="D346" t="s">
        <v>141</v>
      </c>
      <c r="E346">
        <v>99</v>
      </c>
      <c r="F346" t="s">
        <v>157</v>
      </c>
      <c r="G346">
        <v>2023</v>
      </c>
      <c r="H346" t="s">
        <v>32</v>
      </c>
      <c r="I346" t="s">
        <v>35</v>
      </c>
      <c r="J346" s="1">
        <v>44944</v>
      </c>
      <c r="K346">
        <v>4391</v>
      </c>
      <c r="L346">
        <v>4672</v>
      </c>
      <c r="M346">
        <v>2999</v>
      </c>
      <c r="N346">
        <v>1162</v>
      </c>
      <c r="O346">
        <v>11</v>
      </c>
      <c r="P346">
        <v>0</v>
      </c>
      <c r="Q346">
        <v>0</v>
      </c>
      <c r="R346">
        <v>13235</v>
      </c>
      <c r="S346">
        <v>11429</v>
      </c>
      <c r="T346">
        <v>482</v>
      </c>
      <c r="U346">
        <v>914</v>
      </c>
      <c r="V346">
        <v>410</v>
      </c>
      <c r="W346">
        <v>3607</v>
      </c>
      <c r="X346">
        <v>1067</v>
      </c>
      <c r="Y346">
        <v>6915</v>
      </c>
      <c r="Z346">
        <v>1636</v>
      </c>
      <c r="AA346">
        <v>410</v>
      </c>
      <c r="AB346">
        <v>303</v>
      </c>
      <c r="AC346">
        <v>393</v>
      </c>
      <c r="AD346">
        <v>1073</v>
      </c>
      <c r="AE346">
        <v>5176</v>
      </c>
    </row>
    <row r="347" spans="1:31" x14ac:dyDescent="0.3">
      <c r="A347">
        <v>346</v>
      </c>
      <c r="B347" t="s">
        <v>29</v>
      </c>
      <c r="C347">
        <v>8</v>
      </c>
      <c r="D347" t="s">
        <v>141</v>
      </c>
      <c r="E347">
        <v>100</v>
      </c>
      <c r="F347" t="s">
        <v>158</v>
      </c>
      <c r="G347">
        <v>2023</v>
      </c>
      <c r="H347" t="s">
        <v>32</v>
      </c>
      <c r="I347" t="s">
        <v>33</v>
      </c>
      <c r="J347" s="1">
        <v>44944</v>
      </c>
      <c r="K347">
        <v>4666</v>
      </c>
      <c r="L347">
        <v>4647</v>
      </c>
      <c r="M347">
        <v>3751</v>
      </c>
      <c r="N347">
        <v>2880</v>
      </c>
      <c r="O347">
        <v>779</v>
      </c>
      <c r="P347">
        <v>47</v>
      </c>
      <c r="Q347">
        <v>0</v>
      </c>
      <c r="R347">
        <v>16770</v>
      </c>
      <c r="S347">
        <v>10845</v>
      </c>
      <c r="T347">
        <v>889</v>
      </c>
      <c r="U347">
        <v>2178</v>
      </c>
      <c r="V347">
        <v>2858</v>
      </c>
      <c r="W347">
        <v>7975</v>
      </c>
      <c r="X347">
        <v>3346</v>
      </c>
      <c r="Y347">
        <v>4662</v>
      </c>
      <c r="Z347">
        <v>714</v>
      </c>
      <c r="AA347">
        <v>220</v>
      </c>
      <c r="AB347">
        <v>224</v>
      </c>
      <c r="AC347">
        <v>2010</v>
      </c>
      <c r="AD347">
        <v>3386</v>
      </c>
      <c r="AE347">
        <v>8451</v>
      </c>
    </row>
    <row r="348" spans="1:31" x14ac:dyDescent="0.3">
      <c r="A348">
        <v>347</v>
      </c>
      <c r="B348" t="s">
        <v>29</v>
      </c>
      <c r="C348">
        <v>8</v>
      </c>
      <c r="D348" t="s">
        <v>141</v>
      </c>
      <c r="E348">
        <v>100</v>
      </c>
      <c r="F348" t="s">
        <v>158</v>
      </c>
      <c r="G348">
        <v>2023</v>
      </c>
      <c r="H348" t="s">
        <v>32</v>
      </c>
      <c r="I348" t="s">
        <v>34</v>
      </c>
      <c r="J348" s="1">
        <v>44944</v>
      </c>
      <c r="K348">
        <v>10136</v>
      </c>
      <c r="L348">
        <v>12025</v>
      </c>
      <c r="M348">
        <v>14459</v>
      </c>
      <c r="N348">
        <v>11431</v>
      </c>
      <c r="O348">
        <v>2267</v>
      </c>
      <c r="P348">
        <v>62</v>
      </c>
      <c r="Q348">
        <v>4</v>
      </c>
      <c r="R348">
        <v>50384</v>
      </c>
      <c r="S348">
        <v>39212</v>
      </c>
      <c r="T348">
        <v>2881</v>
      </c>
      <c r="U348">
        <v>8290</v>
      </c>
      <c r="V348">
        <v>0</v>
      </c>
      <c r="W348">
        <v>21901</v>
      </c>
      <c r="X348">
        <v>3995</v>
      </c>
      <c r="Y348">
        <v>21092</v>
      </c>
      <c r="Z348">
        <v>3343</v>
      </c>
      <c r="AA348">
        <v>1167</v>
      </c>
      <c r="AB348">
        <v>914</v>
      </c>
      <c r="AC348">
        <v>919</v>
      </c>
      <c r="AD348">
        <v>3730</v>
      </c>
      <c r="AE348">
        <v>30014</v>
      </c>
    </row>
    <row r="349" spans="1:31" x14ac:dyDescent="0.3">
      <c r="A349">
        <v>348</v>
      </c>
      <c r="B349" t="s">
        <v>29</v>
      </c>
      <c r="C349">
        <v>8</v>
      </c>
      <c r="D349" t="s">
        <v>141</v>
      </c>
      <c r="E349">
        <v>100</v>
      </c>
      <c r="F349" t="s">
        <v>158</v>
      </c>
      <c r="G349">
        <v>2023</v>
      </c>
      <c r="H349" t="s">
        <v>32</v>
      </c>
      <c r="I349" t="s">
        <v>35</v>
      </c>
      <c r="J349" s="1">
        <v>44944</v>
      </c>
      <c r="K349">
        <v>14802</v>
      </c>
      <c r="L349">
        <v>16672</v>
      </c>
      <c r="M349">
        <v>18210</v>
      </c>
      <c r="N349">
        <v>14311</v>
      </c>
      <c r="O349">
        <v>3046</v>
      </c>
      <c r="P349">
        <v>109</v>
      </c>
      <c r="Q349">
        <v>4</v>
      </c>
      <c r="R349">
        <v>67154</v>
      </c>
      <c r="S349">
        <v>50057</v>
      </c>
      <c r="T349">
        <v>3770</v>
      </c>
      <c r="U349">
        <v>10468</v>
      </c>
      <c r="V349">
        <v>2858</v>
      </c>
      <c r="W349">
        <v>29876</v>
      </c>
      <c r="X349">
        <v>7341</v>
      </c>
      <c r="Y349">
        <v>25754</v>
      </c>
      <c r="Z349">
        <v>4057</v>
      </c>
      <c r="AA349">
        <v>1387</v>
      </c>
      <c r="AB349">
        <v>1138</v>
      </c>
      <c r="AC349">
        <v>2929</v>
      </c>
      <c r="AD349">
        <v>7116</v>
      </c>
      <c r="AE349">
        <v>38465</v>
      </c>
    </row>
    <row r="350" spans="1:31" x14ac:dyDescent="0.3">
      <c r="A350">
        <v>349</v>
      </c>
      <c r="B350" t="s">
        <v>29</v>
      </c>
      <c r="C350">
        <v>8</v>
      </c>
      <c r="D350" t="s">
        <v>141</v>
      </c>
      <c r="E350">
        <v>101</v>
      </c>
      <c r="F350" t="s">
        <v>159</v>
      </c>
      <c r="G350">
        <v>2023</v>
      </c>
      <c r="H350" t="s">
        <v>32</v>
      </c>
      <c r="I350" t="s">
        <v>33</v>
      </c>
      <c r="J350" s="1">
        <v>44944</v>
      </c>
      <c r="K350">
        <v>3775</v>
      </c>
      <c r="L350">
        <v>3515</v>
      </c>
      <c r="M350">
        <v>2439</v>
      </c>
      <c r="N350">
        <v>1477</v>
      </c>
      <c r="O350">
        <v>250</v>
      </c>
      <c r="P350">
        <v>5</v>
      </c>
      <c r="Q350">
        <v>2</v>
      </c>
      <c r="R350">
        <v>11463</v>
      </c>
      <c r="S350">
        <v>7321</v>
      </c>
      <c r="T350">
        <v>639</v>
      </c>
      <c r="U350">
        <v>1869</v>
      </c>
      <c r="V350">
        <v>1634</v>
      </c>
      <c r="W350">
        <v>4541</v>
      </c>
      <c r="X350">
        <v>2315</v>
      </c>
      <c r="Y350">
        <v>3734</v>
      </c>
      <c r="Z350">
        <v>676</v>
      </c>
      <c r="AA350">
        <v>141</v>
      </c>
      <c r="AB350">
        <v>51</v>
      </c>
      <c r="AC350">
        <v>1925</v>
      </c>
      <c r="AD350">
        <v>2014</v>
      </c>
      <c r="AE350">
        <v>3977</v>
      </c>
    </row>
    <row r="351" spans="1:31" x14ac:dyDescent="0.3">
      <c r="A351">
        <v>350</v>
      </c>
      <c r="B351" t="s">
        <v>29</v>
      </c>
      <c r="C351">
        <v>8</v>
      </c>
      <c r="D351" t="s">
        <v>141</v>
      </c>
      <c r="E351">
        <v>101</v>
      </c>
      <c r="F351" t="s">
        <v>159</v>
      </c>
      <c r="G351">
        <v>2023</v>
      </c>
      <c r="H351" t="s">
        <v>32</v>
      </c>
      <c r="I351" t="s">
        <v>34</v>
      </c>
      <c r="J351" s="1">
        <v>44944</v>
      </c>
      <c r="K351">
        <v>8249</v>
      </c>
      <c r="L351">
        <v>8401</v>
      </c>
      <c r="M351">
        <v>8507</v>
      </c>
      <c r="N351">
        <v>7199</v>
      </c>
      <c r="O351">
        <v>782</v>
      </c>
      <c r="P351">
        <v>7</v>
      </c>
      <c r="Q351">
        <v>0</v>
      </c>
      <c r="R351">
        <v>33145</v>
      </c>
      <c r="S351">
        <v>26879</v>
      </c>
      <c r="T351">
        <v>1595</v>
      </c>
      <c r="U351">
        <v>4671</v>
      </c>
      <c r="V351">
        <v>0</v>
      </c>
      <c r="W351">
        <v>14344</v>
      </c>
      <c r="X351">
        <v>987</v>
      </c>
      <c r="Y351">
        <v>15220</v>
      </c>
      <c r="Z351">
        <v>2571</v>
      </c>
      <c r="AA351">
        <v>907</v>
      </c>
      <c r="AB351">
        <v>691</v>
      </c>
      <c r="AC351">
        <v>745</v>
      </c>
      <c r="AD351">
        <v>2608</v>
      </c>
      <c r="AE351">
        <v>15106</v>
      </c>
    </row>
    <row r="352" spans="1:31" x14ac:dyDescent="0.3">
      <c r="A352">
        <v>351</v>
      </c>
      <c r="B352" t="s">
        <v>29</v>
      </c>
      <c r="C352">
        <v>8</v>
      </c>
      <c r="D352" t="s">
        <v>141</v>
      </c>
      <c r="E352">
        <v>101</v>
      </c>
      <c r="F352" t="s">
        <v>159</v>
      </c>
      <c r="G352">
        <v>2023</v>
      </c>
      <c r="H352" t="s">
        <v>32</v>
      </c>
      <c r="I352" t="s">
        <v>35</v>
      </c>
      <c r="J352" s="1">
        <v>44944</v>
      </c>
      <c r="K352">
        <v>12024</v>
      </c>
      <c r="L352">
        <v>11916</v>
      </c>
      <c r="M352">
        <v>10946</v>
      </c>
      <c r="N352">
        <v>8676</v>
      </c>
      <c r="O352">
        <v>1032</v>
      </c>
      <c r="P352">
        <v>12</v>
      </c>
      <c r="Q352">
        <v>2</v>
      </c>
      <c r="R352">
        <v>44608</v>
      </c>
      <c r="S352">
        <v>34200</v>
      </c>
      <c r="T352">
        <v>2234</v>
      </c>
      <c r="U352">
        <v>6540</v>
      </c>
      <c r="V352">
        <v>1634</v>
      </c>
      <c r="W352">
        <v>18885</v>
      </c>
      <c r="X352">
        <v>3302</v>
      </c>
      <c r="Y352">
        <v>18954</v>
      </c>
      <c r="Z352">
        <v>3247</v>
      </c>
      <c r="AA352">
        <v>1048</v>
      </c>
      <c r="AB352">
        <v>742</v>
      </c>
      <c r="AC352">
        <v>2670</v>
      </c>
      <c r="AD352">
        <v>4622</v>
      </c>
      <c r="AE352">
        <v>19083</v>
      </c>
    </row>
    <row r="353" spans="1:31" x14ac:dyDescent="0.3">
      <c r="A353">
        <v>352</v>
      </c>
      <c r="B353" t="s">
        <v>29</v>
      </c>
      <c r="C353">
        <v>8</v>
      </c>
      <c r="D353" t="s">
        <v>141</v>
      </c>
      <c r="E353">
        <v>102</v>
      </c>
      <c r="F353" t="s">
        <v>160</v>
      </c>
      <c r="G353">
        <v>2023</v>
      </c>
      <c r="H353" t="s">
        <v>32</v>
      </c>
      <c r="I353" t="s">
        <v>33</v>
      </c>
      <c r="J353" s="1">
        <v>44944</v>
      </c>
      <c r="K353">
        <v>31951</v>
      </c>
      <c r="L353">
        <v>31072</v>
      </c>
      <c r="M353">
        <v>23798</v>
      </c>
      <c r="N353">
        <v>25709</v>
      </c>
      <c r="O353">
        <v>8072</v>
      </c>
      <c r="P353">
        <v>1579</v>
      </c>
      <c r="Q353">
        <v>219</v>
      </c>
      <c r="R353">
        <v>122400</v>
      </c>
      <c r="S353">
        <v>71491</v>
      </c>
      <c r="T353">
        <v>4129</v>
      </c>
      <c r="U353">
        <v>20703</v>
      </c>
      <c r="V353">
        <v>26003</v>
      </c>
      <c r="W353">
        <v>48215</v>
      </c>
      <c r="X353">
        <v>33479</v>
      </c>
      <c r="Y353">
        <v>33598</v>
      </c>
      <c r="Z353">
        <v>5668</v>
      </c>
      <c r="AA353">
        <v>2245</v>
      </c>
      <c r="AB353">
        <v>1228</v>
      </c>
      <c r="AC353">
        <v>11255</v>
      </c>
      <c r="AD353">
        <v>13995</v>
      </c>
      <c r="AE353">
        <v>51765</v>
      </c>
    </row>
    <row r="354" spans="1:31" x14ac:dyDescent="0.3">
      <c r="A354">
        <v>353</v>
      </c>
      <c r="B354" t="s">
        <v>29</v>
      </c>
      <c r="C354">
        <v>8</v>
      </c>
      <c r="D354" t="s">
        <v>141</v>
      </c>
      <c r="E354">
        <v>102</v>
      </c>
      <c r="F354" t="s">
        <v>160</v>
      </c>
      <c r="G354">
        <v>2023</v>
      </c>
      <c r="H354" t="s">
        <v>32</v>
      </c>
      <c r="I354" t="s">
        <v>34</v>
      </c>
      <c r="J354" s="1">
        <v>44944</v>
      </c>
      <c r="K354">
        <v>104059</v>
      </c>
      <c r="L354">
        <v>78428</v>
      </c>
      <c r="M354">
        <v>65998</v>
      </c>
      <c r="N354">
        <v>56698</v>
      </c>
      <c r="O354">
        <v>16530</v>
      </c>
      <c r="P354">
        <v>1051</v>
      </c>
      <c r="Q354">
        <v>22</v>
      </c>
      <c r="R354">
        <v>322786</v>
      </c>
      <c r="S354">
        <v>267331</v>
      </c>
      <c r="T354">
        <v>10451</v>
      </c>
      <c r="U354">
        <v>9245</v>
      </c>
      <c r="V354">
        <v>0</v>
      </c>
      <c r="W354">
        <v>179818</v>
      </c>
      <c r="X354">
        <v>12378</v>
      </c>
      <c r="Y354">
        <v>81178</v>
      </c>
      <c r="Z354">
        <v>13089</v>
      </c>
      <c r="AA354">
        <v>11862</v>
      </c>
      <c r="AB354">
        <v>6081</v>
      </c>
      <c r="AC354">
        <v>2295</v>
      </c>
      <c r="AD354">
        <v>7896</v>
      </c>
      <c r="AE354">
        <v>117978</v>
      </c>
    </row>
    <row r="355" spans="1:31" x14ac:dyDescent="0.3">
      <c r="A355">
        <v>354</v>
      </c>
      <c r="B355" t="s">
        <v>29</v>
      </c>
      <c r="C355">
        <v>8</v>
      </c>
      <c r="D355" t="s">
        <v>141</v>
      </c>
      <c r="E355">
        <v>102</v>
      </c>
      <c r="F355" t="s">
        <v>160</v>
      </c>
      <c r="G355">
        <v>2023</v>
      </c>
      <c r="H355" t="s">
        <v>32</v>
      </c>
      <c r="I355" t="s">
        <v>35</v>
      </c>
      <c r="J355" s="1">
        <v>44944</v>
      </c>
      <c r="K355">
        <v>136010</v>
      </c>
      <c r="L355">
        <v>109500</v>
      </c>
      <c r="M355">
        <v>89796</v>
      </c>
      <c r="N355">
        <v>82407</v>
      </c>
      <c r="O355">
        <v>24602</v>
      </c>
      <c r="P355">
        <v>2630</v>
      </c>
      <c r="Q355">
        <v>241</v>
      </c>
      <c r="R355">
        <v>445186</v>
      </c>
      <c r="S355">
        <v>338822</v>
      </c>
      <c r="T355">
        <v>14580</v>
      </c>
      <c r="U355">
        <v>29948</v>
      </c>
      <c r="V355">
        <v>26003</v>
      </c>
      <c r="W355">
        <v>228033</v>
      </c>
      <c r="X355">
        <v>45857</v>
      </c>
      <c r="Y355">
        <v>114776</v>
      </c>
      <c r="Z355">
        <v>18757</v>
      </c>
      <c r="AA355">
        <v>14107</v>
      </c>
      <c r="AB355">
        <v>7309</v>
      </c>
      <c r="AC355">
        <v>13550</v>
      </c>
      <c r="AD355">
        <v>21891</v>
      </c>
      <c r="AE355">
        <v>169743</v>
      </c>
    </row>
    <row r="356" spans="1:31" x14ac:dyDescent="0.3">
      <c r="A356">
        <v>355</v>
      </c>
      <c r="B356" t="s">
        <v>29</v>
      </c>
      <c r="C356">
        <v>8</v>
      </c>
      <c r="D356" t="s">
        <v>141</v>
      </c>
      <c r="E356">
        <v>103</v>
      </c>
      <c r="F356" t="s">
        <v>163</v>
      </c>
      <c r="G356">
        <v>2023</v>
      </c>
      <c r="H356" t="s">
        <v>32</v>
      </c>
      <c r="I356" t="s">
        <v>33</v>
      </c>
      <c r="J356" s="1">
        <v>44944</v>
      </c>
      <c r="K356">
        <v>606</v>
      </c>
      <c r="L356">
        <v>537</v>
      </c>
      <c r="M356">
        <v>483</v>
      </c>
      <c r="N356">
        <v>571</v>
      </c>
      <c r="O356">
        <v>136</v>
      </c>
      <c r="P356">
        <v>1</v>
      </c>
      <c r="Q356">
        <v>0</v>
      </c>
      <c r="R356">
        <v>2334</v>
      </c>
      <c r="S356">
        <v>998</v>
      </c>
      <c r="T356">
        <v>62</v>
      </c>
      <c r="U356">
        <v>398</v>
      </c>
      <c r="V356">
        <v>876</v>
      </c>
      <c r="W356">
        <v>1298</v>
      </c>
      <c r="X356">
        <v>336</v>
      </c>
      <c r="Y356">
        <v>612</v>
      </c>
      <c r="Z356">
        <v>80</v>
      </c>
      <c r="AA356">
        <v>14</v>
      </c>
      <c r="AB356">
        <v>9</v>
      </c>
      <c r="AC356">
        <v>252</v>
      </c>
      <c r="AD356">
        <v>324</v>
      </c>
      <c r="AE356">
        <v>1393</v>
      </c>
    </row>
    <row r="357" spans="1:31" x14ac:dyDescent="0.3">
      <c r="A357">
        <v>356</v>
      </c>
      <c r="B357" t="s">
        <v>29</v>
      </c>
      <c r="C357">
        <v>8</v>
      </c>
      <c r="D357" t="s">
        <v>141</v>
      </c>
      <c r="E357">
        <v>103</v>
      </c>
      <c r="F357" t="s">
        <v>163</v>
      </c>
      <c r="G357">
        <v>2023</v>
      </c>
      <c r="H357" t="s">
        <v>32</v>
      </c>
      <c r="I357" t="s">
        <v>34</v>
      </c>
      <c r="J357" s="1">
        <v>44944</v>
      </c>
      <c r="K357">
        <v>1909</v>
      </c>
      <c r="L357">
        <v>2570</v>
      </c>
      <c r="M357">
        <v>2741</v>
      </c>
      <c r="N357">
        <v>2509</v>
      </c>
      <c r="O357">
        <v>138</v>
      </c>
      <c r="P357">
        <v>0</v>
      </c>
      <c r="Q357">
        <v>0</v>
      </c>
      <c r="R357">
        <v>9867</v>
      </c>
      <c r="S357">
        <v>9275</v>
      </c>
      <c r="T357">
        <v>252</v>
      </c>
      <c r="U357">
        <v>340</v>
      </c>
      <c r="V357">
        <v>0</v>
      </c>
      <c r="W357">
        <v>2969</v>
      </c>
      <c r="X357">
        <v>293</v>
      </c>
      <c r="Y357">
        <v>5408</v>
      </c>
      <c r="Z357">
        <v>1088</v>
      </c>
      <c r="AA357">
        <v>375</v>
      </c>
      <c r="AB357">
        <v>267</v>
      </c>
      <c r="AC357">
        <v>118</v>
      </c>
      <c r="AD357">
        <v>147</v>
      </c>
      <c r="AE357">
        <v>4788</v>
      </c>
    </row>
    <row r="358" spans="1:31" x14ac:dyDescent="0.3">
      <c r="A358">
        <v>357</v>
      </c>
      <c r="B358" t="s">
        <v>29</v>
      </c>
      <c r="C358">
        <v>8</v>
      </c>
      <c r="D358" t="s">
        <v>141</v>
      </c>
      <c r="E358">
        <v>103</v>
      </c>
      <c r="F358" t="s">
        <v>163</v>
      </c>
      <c r="G358">
        <v>2023</v>
      </c>
      <c r="H358" t="s">
        <v>32</v>
      </c>
      <c r="I358" t="s">
        <v>35</v>
      </c>
      <c r="J358" s="1">
        <v>44944</v>
      </c>
      <c r="K358">
        <v>2515</v>
      </c>
      <c r="L358">
        <v>3107</v>
      </c>
      <c r="M358">
        <v>3224</v>
      </c>
      <c r="N358">
        <v>3080</v>
      </c>
      <c r="O358">
        <v>274</v>
      </c>
      <c r="P358">
        <v>1</v>
      </c>
      <c r="Q358">
        <v>0</v>
      </c>
      <c r="R358">
        <v>12201</v>
      </c>
      <c r="S358">
        <v>10273</v>
      </c>
      <c r="T358">
        <v>314</v>
      </c>
      <c r="U358">
        <v>738</v>
      </c>
      <c r="V358">
        <v>876</v>
      </c>
      <c r="W358">
        <v>4267</v>
      </c>
      <c r="X358">
        <v>629</v>
      </c>
      <c r="Y358">
        <v>6020</v>
      </c>
      <c r="Z358">
        <v>1168</v>
      </c>
      <c r="AA358">
        <v>389</v>
      </c>
      <c r="AB358">
        <v>276</v>
      </c>
      <c r="AC358">
        <v>370</v>
      </c>
      <c r="AD358">
        <v>471</v>
      </c>
      <c r="AE358">
        <v>6181</v>
      </c>
    </row>
    <row r="359" spans="1:31" x14ac:dyDescent="0.3">
      <c r="A359">
        <v>358</v>
      </c>
      <c r="B359" t="s">
        <v>29</v>
      </c>
      <c r="C359">
        <v>8</v>
      </c>
      <c r="D359" t="s">
        <v>141</v>
      </c>
      <c r="E359">
        <v>104</v>
      </c>
      <c r="F359" t="s">
        <v>164</v>
      </c>
      <c r="G359">
        <v>2023</v>
      </c>
      <c r="H359" t="s">
        <v>32</v>
      </c>
      <c r="I359" t="s">
        <v>33</v>
      </c>
      <c r="J359" s="1">
        <v>44944</v>
      </c>
      <c r="K359">
        <v>1680</v>
      </c>
      <c r="L359">
        <v>1103</v>
      </c>
      <c r="M359">
        <v>872</v>
      </c>
      <c r="N359">
        <v>705</v>
      </c>
      <c r="O359">
        <v>145</v>
      </c>
      <c r="P359">
        <v>7</v>
      </c>
      <c r="Q359">
        <v>0</v>
      </c>
      <c r="R359">
        <v>4512</v>
      </c>
      <c r="S359">
        <v>2851</v>
      </c>
      <c r="T359">
        <v>252</v>
      </c>
      <c r="U359">
        <v>814</v>
      </c>
      <c r="V359">
        <v>595</v>
      </c>
      <c r="W359">
        <v>1982</v>
      </c>
      <c r="X359">
        <v>933</v>
      </c>
      <c r="Y359">
        <v>1308</v>
      </c>
      <c r="Z359">
        <v>278</v>
      </c>
      <c r="AA359">
        <v>29</v>
      </c>
      <c r="AB359">
        <v>15</v>
      </c>
      <c r="AC359">
        <v>863</v>
      </c>
      <c r="AD359">
        <v>958</v>
      </c>
      <c r="AE359">
        <v>1524</v>
      </c>
    </row>
    <row r="360" spans="1:31" x14ac:dyDescent="0.3">
      <c r="A360">
        <v>359</v>
      </c>
      <c r="B360" t="s">
        <v>29</v>
      </c>
      <c r="C360">
        <v>8</v>
      </c>
      <c r="D360" t="s">
        <v>141</v>
      </c>
      <c r="E360">
        <v>104</v>
      </c>
      <c r="F360" t="s">
        <v>164</v>
      </c>
      <c r="G360">
        <v>2023</v>
      </c>
      <c r="H360" t="s">
        <v>32</v>
      </c>
      <c r="I360" t="s">
        <v>34</v>
      </c>
      <c r="J360" s="1">
        <v>44944</v>
      </c>
      <c r="K360">
        <v>3860</v>
      </c>
      <c r="L360">
        <v>4262</v>
      </c>
      <c r="M360">
        <v>3741</v>
      </c>
      <c r="N360">
        <v>3712</v>
      </c>
      <c r="O360">
        <v>536</v>
      </c>
      <c r="P360">
        <v>7</v>
      </c>
      <c r="Q360">
        <v>0</v>
      </c>
      <c r="R360">
        <v>16118</v>
      </c>
      <c r="S360">
        <v>14427</v>
      </c>
      <c r="T360">
        <v>642</v>
      </c>
      <c r="U360">
        <v>1049</v>
      </c>
      <c r="V360">
        <v>0</v>
      </c>
      <c r="W360">
        <v>5080</v>
      </c>
      <c r="X360">
        <v>599</v>
      </c>
      <c r="Y360">
        <v>8293</v>
      </c>
      <c r="Z360">
        <v>2122</v>
      </c>
      <c r="AA360">
        <v>517</v>
      </c>
      <c r="AB360">
        <v>404</v>
      </c>
      <c r="AC360">
        <v>193</v>
      </c>
      <c r="AD360">
        <v>513</v>
      </c>
      <c r="AE360">
        <v>6630</v>
      </c>
    </row>
    <row r="361" spans="1:31" x14ac:dyDescent="0.3">
      <c r="A361">
        <v>360</v>
      </c>
      <c r="B361" t="s">
        <v>29</v>
      </c>
      <c r="C361">
        <v>8</v>
      </c>
      <c r="D361" t="s">
        <v>141</v>
      </c>
      <c r="E361">
        <v>104</v>
      </c>
      <c r="F361" t="s">
        <v>164</v>
      </c>
      <c r="G361">
        <v>2023</v>
      </c>
      <c r="H361" t="s">
        <v>32</v>
      </c>
      <c r="I361" t="s">
        <v>35</v>
      </c>
      <c r="J361" s="1">
        <v>44944</v>
      </c>
      <c r="K361">
        <v>5540</v>
      </c>
      <c r="L361">
        <v>5365</v>
      </c>
      <c r="M361">
        <v>4613</v>
      </c>
      <c r="N361">
        <v>4417</v>
      </c>
      <c r="O361">
        <v>681</v>
      </c>
      <c r="P361">
        <v>14</v>
      </c>
      <c r="Q361">
        <v>0</v>
      </c>
      <c r="R361">
        <v>20630</v>
      </c>
      <c r="S361">
        <v>17278</v>
      </c>
      <c r="T361">
        <v>894</v>
      </c>
      <c r="U361">
        <v>1863</v>
      </c>
      <c r="V361">
        <v>595</v>
      </c>
      <c r="W361">
        <v>7062</v>
      </c>
      <c r="X361">
        <v>1532</v>
      </c>
      <c r="Y361">
        <v>9601</v>
      </c>
      <c r="Z361">
        <v>2400</v>
      </c>
      <c r="AA361">
        <v>546</v>
      </c>
      <c r="AB361">
        <v>419</v>
      </c>
      <c r="AC361">
        <v>1056</v>
      </c>
      <c r="AD361">
        <v>1471</v>
      </c>
      <c r="AE361">
        <v>8154</v>
      </c>
    </row>
    <row r="362" spans="1:31" x14ac:dyDescent="0.3">
      <c r="A362">
        <v>361</v>
      </c>
      <c r="B362" t="s">
        <v>29</v>
      </c>
      <c r="C362">
        <v>8</v>
      </c>
      <c r="D362" t="s">
        <v>141</v>
      </c>
      <c r="E362">
        <v>105</v>
      </c>
      <c r="F362" t="s">
        <v>165</v>
      </c>
      <c r="G362">
        <v>2023</v>
      </c>
      <c r="H362" t="s">
        <v>32</v>
      </c>
      <c r="I362" t="s">
        <v>33</v>
      </c>
      <c r="J362" s="1">
        <v>44944</v>
      </c>
      <c r="K362">
        <v>1549</v>
      </c>
      <c r="L362">
        <v>1403</v>
      </c>
      <c r="M362">
        <v>1093</v>
      </c>
      <c r="N362">
        <v>938</v>
      </c>
      <c r="O362">
        <v>78</v>
      </c>
      <c r="P362">
        <v>6</v>
      </c>
      <c r="Q362">
        <v>1</v>
      </c>
      <c r="R362">
        <v>5068</v>
      </c>
      <c r="S362">
        <v>3210</v>
      </c>
      <c r="T362">
        <v>156</v>
      </c>
      <c r="U362">
        <v>776</v>
      </c>
      <c r="V362">
        <v>926</v>
      </c>
      <c r="W362">
        <v>2235</v>
      </c>
      <c r="X362">
        <v>739</v>
      </c>
      <c r="Y362">
        <v>1344</v>
      </c>
      <c r="Z362">
        <v>413</v>
      </c>
      <c r="AA362">
        <v>50</v>
      </c>
      <c r="AB362">
        <v>51</v>
      </c>
      <c r="AC362">
        <v>883</v>
      </c>
      <c r="AD362">
        <v>902</v>
      </c>
      <c r="AE362">
        <v>2684</v>
      </c>
    </row>
    <row r="363" spans="1:31" x14ac:dyDescent="0.3">
      <c r="A363">
        <v>362</v>
      </c>
      <c r="B363" t="s">
        <v>29</v>
      </c>
      <c r="C363">
        <v>8</v>
      </c>
      <c r="D363" t="s">
        <v>141</v>
      </c>
      <c r="E363">
        <v>105</v>
      </c>
      <c r="F363" t="s">
        <v>165</v>
      </c>
      <c r="G363">
        <v>2023</v>
      </c>
      <c r="H363" t="s">
        <v>32</v>
      </c>
      <c r="I363" t="s">
        <v>34</v>
      </c>
      <c r="J363" s="1">
        <v>44944</v>
      </c>
      <c r="K363">
        <v>7377</v>
      </c>
      <c r="L363">
        <v>8001</v>
      </c>
      <c r="M363">
        <v>6921</v>
      </c>
      <c r="N363">
        <v>5929</v>
      </c>
      <c r="O363">
        <v>517</v>
      </c>
      <c r="P363">
        <v>3</v>
      </c>
      <c r="Q363">
        <v>0</v>
      </c>
      <c r="R363">
        <v>28748</v>
      </c>
      <c r="S363">
        <v>25142</v>
      </c>
      <c r="T363">
        <v>326</v>
      </c>
      <c r="U363">
        <v>3280</v>
      </c>
      <c r="V363">
        <v>0</v>
      </c>
      <c r="W363">
        <v>8617</v>
      </c>
      <c r="X363">
        <v>1181</v>
      </c>
      <c r="Y363">
        <v>13826</v>
      </c>
      <c r="Z363">
        <v>4738</v>
      </c>
      <c r="AA363">
        <v>1183</v>
      </c>
      <c r="AB363">
        <v>681</v>
      </c>
      <c r="AC363">
        <v>282</v>
      </c>
      <c r="AD363">
        <v>1295</v>
      </c>
      <c r="AE363">
        <v>12807</v>
      </c>
    </row>
    <row r="364" spans="1:31" x14ac:dyDescent="0.3">
      <c r="A364">
        <v>363</v>
      </c>
      <c r="B364" t="s">
        <v>29</v>
      </c>
      <c r="C364">
        <v>8</v>
      </c>
      <c r="D364" t="s">
        <v>141</v>
      </c>
      <c r="E364">
        <v>105</v>
      </c>
      <c r="F364" t="s">
        <v>165</v>
      </c>
      <c r="G364">
        <v>2023</v>
      </c>
      <c r="H364" t="s">
        <v>32</v>
      </c>
      <c r="I364" t="s">
        <v>35</v>
      </c>
      <c r="J364" s="1">
        <v>44944</v>
      </c>
      <c r="K364">
        <v>8926</v>
      </c>
      <c r="L364">
        <v>9404</v>
      </c>
      <c r="M364">
        <v>8014</v>
      </c>
      <c r="N364">
        <v>6867</v>
      </c>
      <c r="O364">
        <v>595</v>
      </c>
      <c r="P364">
        <v>9</v>
      </c>
      <c r="Q364">
        <v>1</v>
      </c>
      <c r="R364">
        <v>33816</v>
      </c>
      <c r="S364">
        <v>28352</v>
      </c>
      <c r="T364">
        <v>482</v>
      </c>
      <c r="U364">
        <v>4056</v>
      </c>
      <c r="V364">
        <v>926</v>
      </c>
      <c r="W364">
        <v>10852</v>
      </c>
      <c r="X364">
        <v>1920</v>
      </c>
      <c r="Y364">
        <v>15170</v>
      </c>
      <c r="Z364">
        <v>5151</v>
      </c>
      <c r="AA364">
        <v>1233</v>
      </c>
      <c r="AB364">
        <v>732</v>
      </c>
      <c r="AC364">
        <v>1165</v>
      </c>
      <c r="AD364">
        <v>2197</v>
      </c>
      <c r="AE364">
        <v>15491</v>
      </c>
    </row>
    <row r="365" spans="1:31" x14ac:dyDescent="0.3">
      <c r="A365">
        <v>364</v>
      </c>
      <c r="B365" t="s">
        <v>29</v>
      </c>
      <c r="C365">
        <v>8</v>
      </c>
      <c r="D365" t="s">
        <v>141</v>
      </c>
      <c r="E365">
        <v>106</v>
      </c>
      <c r="F365" t="s">
        <v>166</v>
      </c>
      <c r="G365">
        <v>2023</v>
      </c>
      <c r="H365" t="s">
        <v>32</v>
      </c>
      <c r="I365" t="s">
        <v>33</v>
      </c>
      <c r="J365" s="1">
        <v>44944</v>
      </c>
      <c r="K365">
        <v>3685</v>
      </c>
      <c r="L365">
        <v>3167</v>
      </c>
      <c r="M365">
        <v>2228</v>
      </c>
      <c r="N365">
        <v>1115</v>
      </c>
      <c r="O365">
        <v>224</v>
      </c>
      <c r="P365">
        <v>8</v>
      </c>
      <c r="Q365">
        <v>1</v>
      </c>
      <c r="R365">
        <v>10428</v>
      </c>
      <c r="S365">
        <v>6664</v>
      </c>
      <c r="T365">
        <v>452</v>
      </c>
      <c r="U365">
        <v>1481</v>
      </c>
      <c r="V365">
        <v>1831</v>
      </c>
      <c r="W365">
        <v>4302</v>
      </c>
      <c r="X365">
        <v>1719</v>
      </c>
      <c r="Y365">
        <v>3377</v>
      </c>
      <c r="Z365">
        <v>866</v>
      </c>
      <c r="AA365">
        <v>124</v>
      </c>
      <c r="AB365">
        <v>84</v>
      </c>
      <c r="AC365">
        <v>2187</v>
      </c>
      <c r="AD365">
        <v>1983</v>
      </c>
      <c r="AE365">
        <v>4110</v>
      </c>
    </row>
    <row r="366" spans="1:31" x14ac:dyDescent="0.3">
      <c r="A366">
        <v>365</v>
      </c>
      <c r="B366" t="s">
        <v>29</v>
      </c>
      <c r="C366">
        <v>8</v>
      </c>
      <c r="D366" t="s">
        <v>141</v>
      </c>
      <c r="E366">
        <v>106</v>
      </c>
      <c r="F366" t="s">
        <v>166</v>
      </c>
      <c r="G366">
        <v>2023</v>
      </c>
      <c r="H366" t="s">
        <v>32</v>
      </c>
      <c r="I366" t="s">
        <v>34</v>
      </c>
      <c r="J366" s="1">
        <v>44944</v>
      </c>
      <c r="K366">
        <v>7238</v>
      </c>
      <c r="L366">
        <v>8084</v>
      </c>
      <c r="M366">
        <v>5964</v>
      </c>
      <c r="N366">
        <v>5192</v>
      </c>
      <c r="O366">
        <v>711</v>
      </c>
      <c r="P366">
        <v>10</v>
      </c>
      <c r="Q366">
        <v>0</v>
      </c>
      <c r="R366">
        <v>27199</v>
      </c>
      <c r="S366">
        <v>22536</v>
      </c>
      <c r="T366">
        <v>813</v>
      </c>
      <c r="U366">
        <v>3850</v>
      </c>
      <c r="V366">
        <v>0</v>
      </c>
      <c r="W366">
        <v>9080</v>
      </c>
      <c r="X366">
        <v>2078</v>
      </c>
      <c r="Y366">
        <v>14532</v>
      </c>
      <c r="Z366">
        <v>1477</v>
      </c>
      <c r="AA366">
        <v>960</v>
      </c>
      <c r="AB366">
        <v>568</v>
      </c>
      <c r="AC366">
        <v>680</v>
      </c>
      <c r="AD366">
        <v>2207</v>
      </c>
      <c r="AE366">
        <v>11986</v>
      </c>
    </row>
    <row r="367" spans="1:31" x14ac:dyDescent="0.3">
      <c r="A367">
        <v>366</v>
      </c>
      <c r="B367" t="s">
        <v>29</v>
      </c>
      <c r="C367">
        <v>8</v>
      </c>
      <c r="D367" t="s">
        <v>141</v>
      </c>
      <c r="E367">
        <v>106</v>
      </c>
      <c r="F367" t="s">
        <v>166</v>
      </c>
      <c r="G367">
        <v>2023</v>
      </c>
      <c r="H367" t="s">
        <v>32</v>
      </c>
      <c r="I367" t="s">
        <v>35</v>
      </c>
      <c r="J367" s="1">
        <v>44944</v>
      </c>
      <c r="K367">
        <v>10923</v>
      </c>
      <c r="L367">
        <v>11251</v>
      </c>
      <c r="M367">
        <v>8192</v>
      </c>
      <c r="N367">
        <v>6307</v>
      </c>
      <c r="O367">
        <v>935</v>
      </c>
      <c r="P367">
        <v>18</v>
      </c>
      <c r="Q367">
        <v>1</v>
      </c>
      <c r="R367">
        <v>37627</v>
      </c>
      <c r="S367">
        <v>29200</v>
      </c>
      <c r="T367">
        <v>1265</v>
      </c>
      <c r="U367">
        <v>5331</v>
      </c>
      <c r="V367">
        <v>1831</v>
      </c>
      <c r="W367">
        <v>13382</v>
      </c>
      <c r="X367">
        <v>3797</v>
      </c>
      <c r="Y367">
        <v>17909</v>
      </c>
      <c r="Z367">
        <v>2343</v>
      </c>
      <c r="AA367">
        <v>1084</v>
      </c>
      <c r="AB367">
        <v>652</v>
      </c>
      <c r="AC367">
        <v>2867</v>
      </c>
      <c r="AD367">
        <v>4190</v>
      </c>
      <c r="AE367">
        <v>16096</v>
      </c>
    </row>
    <row r="368" spans="1:31" x14ac:dyDescent="0.3">
      <c r="A368">
        <v>367</v>
      </c>
      <c r="B368" t="s">
        <v>29</v>
      </c>
      <c r="C368">
        <v>8</v>
      </c>
      <c r="D368" t="s">
        <v>141</v>
      </c>
      <c r="E368">
        <v>107</v>
      </c>
      <c r="F368" t="s">
        <v>167</v>
      </c>
      <c r="G368">
        <v>2023</v>
      </c>
      <c r="H368" t="s">
        <v>32</v>
      </c>
      <c r="I368" t="s">
        <v>33</v>
      </c>
      <c r="J368" s="1">
        <v>44944</v>
      </c>
      <c r="K368">
        <v>7821</v>
      </c>
      <c r="L368">
        <v>7835</v>
      </c>
      <c r="M368">
        <v>6448</v>
      </c>
      <c r="N368">
        <v>8137</v>
      </c>
      <c r="O368">
        <v>2339</v>
      </c>
      <c r="P368">
        <v>214</v>
      </c>
      <c r="Q368">
        <v>55</v>
      </c>
      <c r="R368">
        <v>32849</v>
      </c>
      <c r="S368">
        <v>17437</v>
      </c>
      <c r="T368">
        <v>808</v>
      </c>
      <c r="U368">
        <v>4571</v>
      </c>
      <c r="V368">
        <v>10033</v>
      </c>
      <c r="W368">
        <v>13547</v>
      </c>
      <c r="X368">
        <v>8807</v>
      </c>
      <c r="Y368">
        <v>8967</v>
      </c>
      <c r="Z368">
        <v>880</v>
      </c>
      <c r="AA368">
        <v>239</v>
      </c>
      <c r="AB368">
        <v>168</v>
      </c>
      <c r="AC368">
        <v>3261</v>
      </c>
      <c r="AD368">
        <v>4457</v>
      </c>
      <c r="AE368">
        <v>8718</v>
      </c>
    </row>
    <row r="369" spans="1:31" x14ac:dyDescent="0.3">
      <c r="A369">
        <v>368</v>
      </c>
      <c r="B369" t="s">
        <v>29</v>
      </c>
      <c r="C369">
        <v>8</v>
      </c>
      <c r="D369" t="s">
        <v>141</v>
      </c>
      <c r="E369">
        <v>107</v>
      </c>
      <c r="F369" t="s">
        <v>167</v>
      </c>
      <c r="G369">
        <v>2023</v>
      </c>
      <c r="H369" t="s">
        <v>32</v>
      </c>
      <c r="I369" t="s">
        <v>34</v>
      </c>
      <c r="J369" s="1">
        <v>44944</v>
      </c>
      <c r="K369">
        <v>20486</v>
      </c>
      <c r="L369">
        <v>25626</v>
      </c>
      <c r="M369">
        <v>25718</v>
      </c>
      <c r="N369">
        <v>26799</v>
      </c>
      <c r="O369">
        <v>5969</v>
      </c>
      <c r="P369">
        <v>136</v>
      </c>
      <c r="Q369">
        <v>4</v>
      </c>
      <c r="R369">
        <v>104738</v>
      </c>
      <c r="S369">
        <v>96260</v>
      </c>
      <c r="T369">
        <v>2148</v>
      </c>
      <c r="U369">
        <v>6330</v>
      </c>
      <c r="V369">
        <v>0</v>
      </c>
      <c r="W369">
        <v>47590</v>
      </c>
      <c r="X369">
        <v>15916</v>
      </c>
      <c r="Y369">
        <v>34306</v>
      </c>
      <c r="Z369">
        <v>6754</v>
      </c>
      <c r="AA369">
        <v>2671</v>
      </c>
      <c r="AB369">
        <v>1649</v>
      </c>
      <c r="AC369">
        <v>898</v>
      </c>
      <c r="AD369">
        <v>4850</v>
      </c>
      <c r="AE369">
        <v>33218</v>
      </c>
    </row>
    <row r="370" spans="1:31" x14ac:dyDescent="0.3">
      <c r="A370">
        <v>369</v>
      </c>
      <c r="B370" t="s">
        <v>29</v>
      </c>
      <c r="C370">
        <v>8</v>
      </c>
      <c r="D370" t="s">
        <v>141</v>
      </c>
      <c r="E370">
        <v>107</v>
      </c>
      <c r="F370" t="s">
        <v>167</v>
      </c>
      <c r="G370">
        <v>2023</v>
      </c>
      <c r="H370" t="s">
        <v>32</v>
      </c>
      <c r="I370" t="s">
        <v>35</v>
      </c>
      <c r="J370" s="1">
        <v>44944</v>
      </c>
      <c r="K370">
        <v>28307</v>
      </c>
      <c r="L370">
        <v>33461</v>
      </c>
      <c r="M370">
        <v>32166</v>
      </c>
      <c r="N370">
        <v>34936</v>
      </c>
      <c r="O370">
        <v>8308</v>
      </c>
      <c r="P370">
        <v>350</v>
      </c>
      <c r="Q370">
        <v>59</v>
      </c>
      <c r="R370">
        <v>137587</v>
      </c>
      <c r="S370">
        <v>113697</v>
      </c>
      <c r="T370">
        <v>2956</v>
      </c>
      <c r="U370">
        <v>10901</v>
      </c>
      <c r="V370">
        <v>10033</v>
      </c>
      <c r="W370">
        <v>61137</v>
      </c>
      <c r="X370">
        <v>24723</v>
      </c>
      <c r="Y370">
        <v>43273</v>
      </c>
      <c r="Z370">
        <v>7634</v>
      </c>
      <c r="AA370">
        <v>2910</v>
      </c>
      <c r="AB370">
        <v>1817</v>
      </c>
      <c r="AC370">
        <v>4159</v>
      </c>
      <c r="AD370">
        <v>9307</v>
      </c>
      <c r="AE370">
        <v>41936</v>
      </c>
    </row>
    <row r="371" spans="1:31" x14ac:dyDescent="0.3">
      <c r="A371">
        <v>370</v>
      </c>
      <c r="B371" t="s">
        <v>29</v>
      </c>
      <c r="C371">
        <v>8</v>
      </c>
      <c r="D371" t="s">
        <v>141</v>
      </c>
      <c r="E371">
        <v>108</v>
      </c>
      <c r="F371" t="s">
        <v>168</v>
      </c>
      <c r="G371">
        <v>2023</v>
      </c>
      <c r="H371" t="s">
        <v>32</v>
      </c>
      <c r="I371" t="s">
        <v>33</v>
      </c>
      <c r="J371" s="1">
        <v>44944</v>
      </c>
      <c r="K371">
        <v>1453</v>
      </c>
      <c r="L371">
        <v>1350</v>
      </c>
      <c r="M371">
        <v>869</v>
      </c>
      <c r="N371">
        <v>995</v>
      </c>
      <c r="O371">
        <v>201</v>
      </c>
      <c r="P371">
        <v>9</v>
      </c>
      <c r="Q371">
        <v>0</v>
      </c>
      <c r="R371">
        <v>4877</v>
      </c>
      <c r="S371">
        <v>3281</v>
      </c>
      <c r="T371">
        <v>260</v>
      </c>
      <c r="U371">
        <v>805</v>
      </c>
      <c r="V371">
        <v>531</v>
      </c>
      <c r="W371">
        <v>1713</v>
      </c>
      <c r="X371">
        <v>896</v>
      </c>
      <c r="Y371">
        <v>1827</v>
      </c>
      <c r="Z371">
        <v>420</v>
      </c>
      <c r="AA371">
        <v>47</v>
      </c>
      <c r="AB371">
        <v>41</v>
      </c>
      <c r="AC371">
        <v>1186</v>
      </c>
      <c r="AD371">
        <v>573</v>
      </c>
      <c r="AE371">
        <v>2229</v>
      </c>
    </row>
    <row r="372" spans="1:31" x14ac:dyDescent="0.3">
      <c r="A372">
        <v>371</v>
      </c>
      <c r="B372" t="s">
        <v>29</v>
      </c>
      <c r="C372">
        <v>8</v>
      </c>
      <c r="D372" t="s">
        <v>141</v>
      </c>
      <c r="E372">
        <v>108</v>
      </c>
      <c r="F372" t="s">
        <v>168</v>
      </c>
      <c r="G372">
        <v>2023</v>
      </c>
      <c r="H372" t="s">
        <v>32</v>
      </c>
      <c r="I372" t="s">
        <v>34</v>
      </c>
      <c r="J372" s="1">
        <v>44944</v>
      </c>
      <c r="K372">
        <v>4877</v>
      </c>
      <c r="L372">
        <v>5924</v>
      </c>
      <c r="M372">
        <v>4364</v>
      </c>
      <c r="N372">
        <v>5082</v>
      </c>
      <c r="O372">
        <v>564</v>
      </c>
      <c r="P372">
        <v>4</v>
      </c>
      <c r="Q372">
        <v>0</v>
      </c>
      <c r="R372">
        <v>20815</v>
      </c>
      <c r="S372">
        <v>17798</v>
      </c>
      <c r="T372">
        <v>545</v>
      </c>
      <c r="U372">
        <v>2472</v>
      </c>
      <c r="V372">
        <v>0</v>
      </c>
      <c r="W372">
        <v>5209</v>
      </c>
      <c r="X372">
        <v>1496</v>
      </c>
      <c r="Y372">
        <v>12295</v>
      </c>
      <c r="Z372">
        <v>1812</v>
      </c>
      <c r="AA372">
        <v>1125</v>
      </c>
      <c r="AB372">
        <v>623</v>
      </c>
      <c r="AC372">
        <v>245</v>
      </c>
      <c r="AD372">
        <v>494</v>
      </c>
      <c r="AE372">
        <v>10501</v>
      </c>
    </row>
    <row r="373" spans="1:31" x14ac:dyDescent="0.3">
      <c r="A373">
        <v>372</v>
      </c>
      <c r="B373" t="s">
        <v>29</v>
      </c>
      <c r="C373">
        <v>8</v>
      </c>
      <c r="D373" t="s">
        <v>141</v>
      </c>
      <c r="E373">
        <v>108</v>
      </c>
      <c r="F373" t="s">
        <v>168</v>
      </c>
      <c r="G373">
        <v>2023</v>
      </c>
      <c r="H373" t="s">
        <v>32</v>
      </c>
      <c r="I373" t="s">
        <v>35</v>
      </c>
      <c r="J373" s="1">
        <v>44944</v>
      </c>
      <c r="K373">
        <v>6330</v>
      </c>
      <c r="L373">
        <v>7274</v>
      </c>
      <c r="M373">
        <v>5233</v>
      </c>
      <c r="N373">
        <v>6077</v>
      </c>
      <c r="O373">
        <v>765</v>
      </c>
      <c r="P373">
        <v>13</v>
      </c>
      <c r="Q373">
        <v>0</v>
      </c>
      <c r="R373">
        <v>25692</v>
      </c>
      <c r="S373">
        <v>21079</v>
      </c>
      <c r="T373">
        <v>805</v>
      </c>
      <c r="U373">
        <v>3277</v>
      </c>
      <c r="V373">
        <v>531</v>
      </c>
      <c r="W373">
        <v>6922</v>
      </c>
      <c r="X373">
        <v>2392</v>
      </c>
      <c r="Y373">
        <v>14122</v>
      </c>
      <c r="Z373">
        <v>2232</v>
      </c>
      <c r="AA373">
        <v>1172</v>
      </c>
      <c r="AB373">
        <v>664</v>
      </c>
      <c r="AC373">
        <v>1431</v>
      </c>
      <c r="AD373">
        <v>1067</v>
      </c>
      <c r="AE373">
        <v>12730</v>
      </c>
    </row>
    <row r="374" spans="1:31" x14ac:dyDescent="0.3">
      <c r="A374">
        <v>373</v>
      </c>
      <c r="B374" t="s">
        <v>29</v>
      </c>
      <c r="C374">
        <v>8</v>
      </c>
      <c r="D374" t="s">
        <v>141</v>
      </c>
      <c r="E374">
        <v>109</v>
      </c>
      <c r="F374" t="s">
        <v>169</v>
      </c>
      <c r="G374">
        <v>2023</v>
      </c>
      <c r="H374" t="s">
        <v>32</v>
      </c>
      <c r="I374" t="s">
        <v>33</v>
      </c>
      <c r="J374" s="1">
        <v>44944</v>
      </c>
      <c r="K374">
        <v>5829</v>
      </c>
      <c r="L374">
        <v>5226</v>
      </c>
      <c r="M374">
        <v>3984</v>
      </c>
      <c r="N374">
        <v>5829</v>
      </c>
      <c r="O374">
        <v>1353</v>
      </c>
      <c r="P374">
        <v>201</v>
      </c>
      <c r="Q374">
        <v>2</v>
      </c>
      <c r="R374">
        <v>22424</v>
      </c>
      <c r="S374">
        <v>12980</v>
      </c>
      <c r="T374">
        <v>1201</v>
      </c>
      <c r="U374">
        <v>3578</v>
      </c>
      <c r="V374">
        <v>4665</v>
      </c>
      <c r="W374">
        <v>7045</v>
      </c>
      <c r="X374">
        <v>5215</v>
      </c>
      <c r="Y374">
        <v>8915</v>
      </c>
      <c r="Z374">
        <v>956</v>
      </c>
      <c r="AA374">
        <v>230</v>
      </c>
      <c r="AB374">
        <v>146</v>
      </c>
      <c r="AC374">
        <v>3166</v>
      </c>
      <c r="AD374">
        <v>3450</v>
      </c>
      <c r="AE374">
        <v>10213</v>
      </c>
    </row>
    <row r="375" spans="1:31" x14ac:dyDescent="0.3">
      <c r="A375">
        <v>374</v>
      </c>
      <c r="B375" t="s">
        <v>29</v>
      </c>
      <c r="C375">
        <v>8</v>
      </c>
      <c r="D375" t="s">
        <v>141</v>
      </c>
      <c r="E375">
        <v>109</v>
      </c>
      <c r="F375" t="s">
        <v>169</v>
      </c>
      <c r="G375">
        <v>2023</v>
      </c>
      <c r="H375" t="s">
        <v>32</v>
      </c>
      <c r="I375" t="s">
        <v>34</v>
      </c>
      <c r="J375" s="1">
        <v>44944</v>
      </c>
      <c r="K375">
        <v>15532</v>
      </c>
      <c r="L375">
        <v>17446</v>
      </c>
      <c r="M375">
        <v>17789</v>
      </c>
      <c r="N375">
        <v>17634</v>
      </c>
      <c r="O375">
        <v>4318</v>
      </c>
      <c r="P375">
        <v>60</v>
      </c>
      <c r="Q375">
        <v>3</v>
      </c>
      <c r="R375">
        <v>72782</v>
      </c>
      <c r="S375">
        <v>62398</v>
      </c>
      <c r="T375">
        <v>2388</v>
      </c>
      <c r="U375">
        <v>7995</v>
      </c>
      <c r="V375">
        <v>0</v>
      </c>
      <c r="W375">
        <v>29518</v>
      </c>
      <c r="X375">
        <v>5330</v>
      </c>
      <c r="Y375">
        <v>31282</v>
      </c>
      <c r="Z375">
        <v>5307</v>
      </c>
      <c r="AA375">
        <v>2140</v>
      </c>
      <c r="AB375">
        <v>1529</v>
      </c>
      <c r="AC375">
        <v>1835</v>
      </c>
      <c r="AD375">
        <v>5780</v>
      </c>
      <c r="AE375">
        <v>34677</v>
      </c>
    </row>
    <row r="376" spans="1:31" x14ac:dyDescent="0.3">
      <c r="A376">
        <v>375</v>
      </c>
      <c r="B376" t="s">
        <v>29</v>
      </c>
      <c r="C376">
        <v>8</v>
      </c>
      <c r="D376" t="s">
        <v>141</v>
      </c>
      <c r="E376">
        <v>109</v>
      </c>
      <c r="F376" t="s">
        <v>169</v>
      </c>
      <c r="G376">
        <v>2023</v>
      </c>
      <c r="H376" t="s">
        <v>32</v>
      </c>
      <c r="I376" t="s">
        <v>35</v>
      </c>
      <c r="J376" s="1">
        <v>44944</v>
      </c>
      <c r="K376">
        <v>21361</v>
      </c>
      <c r="L376">
        <v>22672</v>
      </c>
      <c r="M376">
        <v>21773</v>
      </c>
      <c r="N376">
        <v>23463</v>
      </c>
      <c r="O376">
        <v>5671</v>
      </c>
      <c r="P376">
        <v>261</v>
      </c>
      <c r="Q376">
        <v>5</v>
      </c>
      <c r="R376">
        <v>95206</v>
      </c>
      <c r="S376">
        <v>75378</v>
      </c>
      <c r="T376">
        <v>3589</v>
      </c>
      <c r="U376">
        <v>11573</v>
      </c>
      <c r="V376">
        <v>4665</v>
      </c>
      <c r="W376">
        <v>36563</v>
      </c>
      <c r="X376">
        <v>10545</v>
      </c>
      <c r="Y376">
        <v>40197</v>
      </c>
      <c r="Z376">
        <v>6263</v>
      </c>
      <c r="AA376">
        <v>2370</v>
      </c>
      <c r="AB376">
        <v>1675</v>
      </c>
      <c r="AC376">
        <v>5001</v>
      </c>
      <c r="AD376">
        <v>9230</v>
      </c>
      <c r="AE376">
        <v>44890</v>
      </c>
    </row>
    <row r="377" spans="1:31" x14ac:dyDescent="0.3">
      <c r="A377">
        <v>376</v>
      </c>
      <c r="B377" t="s">
        <v>29</v>
      </c>
      <c r="C377">
        <v>8</v>
      </c>
      <c r="D377" t="s">
        <v>141</v>
      </c>
      <c r="E377">
        <v>110</v>
      </c>
      <c r="F377" t="s">
        <v>170</v>
      </c>
      <c r="G377">
        <v>2023</v>
      </c>
      <c r="H377" t="s">
        <v>32</v>
      </c>
      <c r="I377" t="s">
        <v>33</v>
      </c>
      <c r="J377" s="1">
        <v>44944</v>
      </c>
      <c r="K377">
        <v>3576</v>
      </c>
      <c r="L377">
        <v>3721</v>
      </c>
      <c r="M377">
        <v>3057</v>
      </c>
      <c r="N377">
        <v>2981</v>
      </c>
      <c r="O377">
        <v>769</v>
      </c>
      <c r="P377">
        <v>31</v>
      </c>
      <c r="Q377">
        <v>10</v>
      </c>
      <c r="R377">
        <v>14145</v>
      </c>
      <c r="S377">
        <v>8804</v>
      </c>
      <c r="T377">
        <v>993</v>
      </c>
      <c r="U377">
        <v>2507</v>
      </c>
      <c r="V377">
        <v>1841</v>
      </c>
      <c r="W377">
        <v>5822</v>
      </c>
      <c r="X377">
        <v>2575</v>
      </c>
      <c r="Y377">
        <v>5037</v>
      </c>
      <c r="Z377">
        <v>666</v>
      </c>
      <c r="AA377">
        <v>128</v>
      </c>
      <c r="AB377">
        <v>66</v>
      </c>
      <c r="AC377">
        <v>2800</v>
      </c>
      <c r="AD377">
        <v>2058</v>
      </c>
      <c r="AE377">
        <v>6447</v>
      </c>
    </row>
    <row r="378" spans="1:31" x14ac:dyDescent="0.3">
      <c r="A378">
        <v>377</v>
      </c>
      <c r="B378" t="s">
        <v>29</v>
      </c>
      <c r="C378">
        <v>8</v>
      </c>
      <c r="D378" t="s">
        <v>141</v>
      </c>
      <c r="E378">
        <v>110</v>
      </c>
      <c r="F378" t="s">
        <v>170</v>
      </c>
      <c r="G378">
        <v>2023</v>
      </c>
      <c r="H378" t="s">
        <v>32</v>
      </c>
      <c r="I378" t="s">
        <v>34</v>
      </c>
      <c r="J378" s="1">
        <v>44944</v>
      </c>
      <c r="K378">
        <v>7489</v>
      </c>
      <c r="L378">
        <v>8885</v>
      </c>
      <c r="M378">
        <v>7459</v>
      </c>
      <c r="N378">
        <v>6317</v>
      </c>
      <c r="O378">
        <v>705</v>
      </c>
      <c r="P378">
        <v>11</v>
      </c>
      <c r="Q378">
        <v>0</v>
      </c>
      <c r="R378">
        <v>30866</v>
      </c>
      <c r="S378">
        <v>25217</v>
      </c>
      <c r="T378">
        <v>2034</v>
      </c>
      <c r="U378">
        <v>3615</v>
      </c>
      <c r="V378">
        <v>0</v>
      </c>
      <c r="W378">
        <v>9326</v>
      </c>
      <c r="X378">
        <v>3255</v>
      </c>
      <c r="Y378">
        <v>15643</v>
      </c>
      <c r="Z378">
        <v>2595</v>
      </c>
      <c r="AA378">
        <v>997</v>
      </c>
      <c r="AB378">
        <v>658</v>
      </c>
      <c r="AC378">
        <v>607</v>
      </c>
      <c r="AD378">
        <v>1628</v>
      </c>
      <c r="AE378">
        <v>14624</v>
      </c>
    </row>
    <row r="379" spans="1:31" x14ac:dyDescent="0.3">
      <c r="A379">
        <v>378</v>
      </c>
      <c r="B379" t="s">
        <v>29</v>
      </c>
      <c r="C379">
        <v>8</v>
      </c>
      <c r="D379" t="s">
        <v>141</v>
      </c>
      <c r="E379">
        <v>110</v>
      </c>
      <c r="F379" t="s">
        <v>170</v>
      </c>
      <c r="G379">
        <v>2023</v>
      </c>
      <c r="H379" t="s">
        <v>32</v>
      </c>
      <c r="I379" t="s">
        <v>35</v>
      </c>
      <c r="J379" s="1">
        <v>44944</v>
      </c>
      <c r="K379">
        <v>11065</v>
      </c>
      <c r="L379">
        <v>12606</v>
      </c>
      <c r="M379">
        <v>10516</v>
      </c>
      <c r="N379">
        <v>9298</v>
      </c>
      <c r="O379">
        <v>1474</v>
      </c>
      <c r="P379">
        <v>42</v>
      </c>
      <c r="Q379">
        <v>10</v>
      </c>
      <c r="R379">
        <v>45011</v>
      </c>
      <c r="S379">
        <v>34021</v>
      </c>
      <c r="T379">
        <v>3027</v>
      </c>
      <c r="U379">
        <v>6122</v>
      </c>
      <c r="V379">
        <v>1841</v>
      </c>
      <c r="W379">
        <v>15148</v>
      </c>
      <c r="X379">
        <v>5830</v>
      </c>
      <c r="Y379">
        <v>20680</v>
      </c>
      <c r="Z379">
        <v>3261</v>
      </c>
      <c r="AA379">
        <v>1125</v>
      </c>
      <c r="AB379">
        <v>724</v>
      </c>
      <c r="AC379">
        <v>3407</v>
      </c>
      <c r="AD379">
        <v>3686</v>
      </c>
      <c r="AE379">
        <v>21071</v>
      </c>
    </row>
    <row r="380" spans="1:31" x14ac:dyDescent="0.3">
      <c r="A380">
        <v>379</v>
      </c>
      <c r="B380" t="s">
        <v>29</v>
      </c>
      <c r="C380">
        <v>8</v>
      </c>
      <c r="D380" t="s">
        <v>141</v>
      </c>
      <c r="E380">
        <v>111</v>
      </c>
      <c r="F380" t="s">
        <v>171</v>
      </c>
      <c r="G380">
        <v>2023</v>
      </c>
      <c r="H380" t="s">
        <v>32</v>
      </c>
      <c r="I380" t="s">
        <v>33</v>
      </c>
      <c r="J380" s="1">
        <v>44944</v>
      </c>
      <c r="K380">
        <v>4324</v>
      </c>
      <c r="L380">
        <v>4274</v>
      </c>
      <c r="M380">
        <v>3079</v>
      </c>
      <c r="N380">
        <v>3499</v>
      </c>
      <c r="O380">
        <v>807</v>
      </c>
      <c r="P380">
        <v>52</v>
      </c>
      <c r="Q380">
        <v>10</v>
      </c>
      <c r="R380">
        <v>16045</v>
      </c>
      <c r="S380">
        <v>10714</v>
      </c>
      <c r="T380">
        <v>710</v>
      </c>
      <c r="U380">
        <v>3203</v>
      </c>
      <c r="V380">
        <v>1417</v>
      </c>
      <c r="W380">
        <v>6449</v>
      </c>
      <c r="X380">
        <v>3468</v>
      </c>
      <c r="Y380">
        <v>4935</v>
      </c>
      <c r="Z380">
        <v>876</v>
      </c>
      <c r="AA380">
        <v>498</v>
      </c>
      <c r="AB380">
        <v>419</v>
      </c>
      <c r="AC380">
        <v>3323</v>
      </c>
      <c r="AD380">
        <v>2844</v>
      </c>
      <c r="AE380">
        <v>6987</v>
      </c>
    </row>
    <row r="381" spans="1:31" x14ac:dyDescent="0.3">
      <c r="A381">
        <v>380</v>
      </c>
      <c r="B381" t="s">
        <v>29</v>
      </c>
      <c r="C381">
        <v>8</v>
      </c>
      <c r="D381" t="s">
        <v>141</v>
      </c>
      <c r="E381">
        <v>111</v>
      </c>
      <c r="F381" t="s">
        <v>171</v>
      </c>
      <c r="G381">
        <v>2023</v>
      </c>
      <c r="H381" t="s">
        <v>32</v>
      </c>
      <c r="I381" t="s">
        <v>34</v>
      </c>
      <c r="J381" s="1">
        <v>44944</v>
      </c>
      <c r="K381">
        <v>9689</v>
      </c>
      <c r="L381">
        <v>12294</v>
      </c>
      <c r="M381">
        <v>12781</v>
      </c>
      <c r="N381">
        <v>11540</v>
      </c>
      <c r="O381">
        <v>2691</v>
      </c>
      <c r="P381">
        <v>37</v>
      </c>
      <c r="Q381">
        <v>4</v>
      </c>
      <c r="R381">
        <v>49036</v>
      </c>
      <c r="S381">
        <v>41450</v>
      </c>
      <c r="T381">
        <v>1256</v>
      </c>
      <c r="U381">
        <v>6329</v>
      </c>
      <c r="V381">
        <v>0</v>
      </c>
      <c r="W381">
        <v>21848</v>
      </c>
      <c r="X381">
        <v>3524</v>
      </c>
      <c r="Y381">
        <v>20060</v>
      </c>
      <c r="Z381">
        <v>3588</v>
      </c>
      <c r="AA381">
        <v>2098</v>
      </c>
      <c r="AB381">
        <v>1400</v>
      </c>
      <c r="AC381">
        <v>1180</v>
      </c>
      <c r="AD381">
        <v>3251</v>
      </c>
      <c r="AE381">
        <v>23781</v>
      </c>
    </row>
    <row r="382" spans="1:31" x14ac:dyDescent="0.3">
      <c r="A382">
        <v>381</v>
      </c>
      <c r="B382" t="s">
        <v>29</v>
      </c>
      <c r="C382">
        <v>8</v>
      </c>
      <c r="D382" t="s">
        <v>141</v>
      </c>
      <c r="E382">
        <v>111</v>
      </c>
      <c r="F382" t="s">
        <v>171</v>
      </c>
      <c r="G382">
        <v>2023</v>
      </c>
      <c r="H382" t="s">
        <v>32</v>
      </c>
      <c r="I382" t="s">
        <v>35</v>
      </c>
      <c r="J382" s="1">
        <v>44944</v>
      </c>
      <c r="K382">
        <v>14013</v>
      </c>
      <c r="L382">
        <v>16568</v>
      </c>
      <c r="M382">
        <v>15860</v>
      </c>
      <c r="N382">
        <v>15039</v>
      </c>
      <c r="O382">
        <v>3498</v>
      </c>
      <c r="P382">
        <v>89</v>
      </c>
      <c r="Q382">
        <v>14</v>
      </c>
      <c r="R382">
        <v>65081</v>
      </c>
      <c r="S382">
        <v>52164</v>
      </c>
      <c r="T382">
        <v>1966</v>
      </c>
      <c r="U382">
        <v>9532</v>
      </c>
      <c r="V382">
        <v>1417</v>
      </c>
      <c r="W382">
        <v>28297</v>
      </c>
      <c r="X382">
        <v>6992</v>
      </c>
      <c r="Y382">
        <v>24995</v>
      </c>
      <c r="Z382">
        <v>4464</v>
      </c>
      <c r="AA382">
        <v>2596</v>
      </c>
      <c r="AB382">
        <v>1819</v>
      </c>
      <c r="AC382">
        <v>4503</v>
      </c>
      <c r="AD382">
        <v>6095</v>
      </c>
      <c r="AE382">
        <v>30768</v>
      </c>
    </row>
    <row r="383" spans="1:31" x14ac:dyDescent="0.3">
      <c r="A383">
        <v>382</v>
      </c>
      <c r="B383" t="s">
        <v>29</v>
      </c>
      <c r="C383">
        <v>8</v>
      </c>
      <c r="D383" t="s">
        <v>141</v>
      </c>
      <c r="E383">
        <v>112</v>
      </c>
      <c r="F383" t="s">
        <v>161</v>
      </c>
      <c r="G383">
        <v>2023</v>
      </c>
      <c r="H383" t="s">
        <v>32</v>
      </c>
      <c r="I383" t="s">
        <v>33</v>
      </c>
      <c r="J383" s="1">
        <v>44944</v>
      </c>
      <c r="K383">
        <v>3126</v>
      </c>
      <c r="L383">
        <v>2658</v>
      </c>
      <c r="M383">
        <v>1749</v>
      </c>
      <c r="N383">
        <v>1840</v>
      </c>
      <c r="O383">
        <v>333</v>
      </c>
      <c r="P383">
        <v>17</v>
      </c>
      <c r="Q383">
        <v>4</v>
      </c>
      <c r="R383">
        <v>9727</v>
      </c>
      <c r="S383">
        <v>5679</v>
      </c>
      <c r="T383">
        <v>436</v>
      </c>
      <c r="U383">
        <v>2354</v>
      </c>
      <c r="V383">
        <v>1258</v>
      </c>
      <c r="W383">
        <v>3684</v>
      </c>
      <c r="X383">
        <v>2564</v>
      </c>
      <c r="Y383">
        <v>3116</v>
      </c>
      <c r="Z383">
        <v>343</v>
      </c>
      <c r="AA383">
        <v>117</v>
      </c>
      <c r="AB383">
        <v>37</v>
      </c>
      <c r="AC383">
        <v>2088</v>
      </c>
      <c r="AD383">
        <v>1371</v>
      </c>
      <c r="AE383">
        <v>3187</v>
      </c>
    </row>
    <row r="384" spans="1:31" x14ac:dyDescent="0.3">
      <c r="A384">
        <v>383</v>
      </c>
      <c r="B384" t="s">
        <v>29</v>
      </c>
      <c r="C384">
        <v>8</v>
      </c>
      <c r="D384" t="s">
        <v>141</v>
      </c>
      <c r="E384">
        <v>112</v>
      </c>
      <c r="F384" t="s">
        <v>161</v>
      </c>
      <c r="G384">
        <v>2023</v>
      </c>
      <c r="H384" t="s">
        <v>32</v>
      </c>
      <c r="I384" t="s">
        <v>34</v>
      </c>
      <c r="J384" s="1">
        <v>44944</v>
      </c>
      <c r="K384">
        <v>5869</v>
      </c>
      <c r="L384">
        <v>6424</v>
      </c>
      <c r="M384">
        <v>5692</v>
      </c>
      <c r="N384">
        <v>5760</v>
      </c>
      <c r="O384">
        <v>252</v>
      </c>
      <c r="P384">
        <v>0</v>
      </c>
      <c r="Q384">
        <v>0</v>
      </c>
      <c r="R384">
        <v>23997</v>
      </c>
      <c r="S384">
        <v>20097</v>
      </c>
      <c r="T384">
        <v>710</v>
      </c>
      <c r="U384">
        <v>3188</v>
      </c>
      <c r="V384">
        <v>0</v>
      </c>
      <c r="W384">
        <v>10058</v>
      </c>
      <c r="X384">
        <v>2330</v>
      </c>
      <c r="Y384">
        <v>10135</v>
      </c>
      <c r="Z384">
        <v>1463</v>
      </c>
      <c r="AA384">
        <v>473</v>
      </c>
      <c r="AB384">
        <v>278</v>
      </c>
      <c r="AC384">
        <v>776</v>
      </c>
      <c r="AD384">
        <v>2350</v>
      </c>
      <c r="AE384">
        <v>9125</v>
      </c>
    </row>
    <row r="385" spans="1:31" x14ac:dyDescent="0.3">
      <c r="A385">
        <v>384</v>
      </c>
      <c r="B385" t="s">
        <v>29</v>
      </c>
      <c r="C385">
        <v>8</v>
      </c>
      <c r="D385" t="s">
        <v>141</v>
      </c>
      <c r="E385">
        <v>112</v>
      </c>
      <c r="F385" t="s">
        <v>161</v>
      </c>
      <c r="G385">
        <v>2023</v>
      </c>
      <c r="H385" t="s">
        <v>32</v>
      </c>
      <c r="I385" t="s">
        <v>35</v>
      </c>
      <c r="J385" s="1">
        <v>44944</v>
      </c>
      <c r="K385">
        <v>8995</v>
      </c>
      <c r="L385">
        <v>9082</v>
      </c>
      <c r="M385">
        <v>7441</v>
      </c>
      <c r="N385">
        <v>7600</v>
      </c>
      <c r="O385">
        <v>585</v>
      </c>
      <c r="P385">
        <v>17</v>
      </c>
      <c r="Q385">
        <v>4</v>
      </c>
      <c r="R385">
        <v>33724</v>
      </c>
      <c r="S385">
        <v>25776</v>
      </c>
      <c r="T385">
        <v>1146</v>
      </c>
      <c r="U385">
        <v>5542</v>
      </c>
      <c r="V385">
        <v>1258</v>
      </c>
      <c r="W385">
        <v>13742</v>
      </c>
      <c r="X385">
        <v>4894</v>
      </c>
      <c r="Y385">
        <v>13251</v>
      </c>
      <c r="Z385">
        <v>1806</v>
      </c>
      <c r="AA385">
        <v>590</v>
      </c>
      <c r="AB385">
        <v>315</v>
      </c>
      <c r="AC385">
        <v>2864</v>
      </c>
      <c r="AD385">
        <v>3721</v>
      </c>
      <c r="AE385">
        <v>12312</v>
      </c>
    </row>
    <row r="386" spans="1:31" x14ac:dyDescent="0.3">
      <c r="A386">
        <v>385</v>
      </c>
      <c r="B386" t="s">
        <v>29</v>
      </c>
      <c r="C386">
        <v>8</v>
      </c>
      <c r="D386" t="s">
        <v>141</v>
      </c>
      <c r="E386">
        <v>113</v>
      </c>
      <c r="F386" t="s">
        <v>172</v>
      </c>
      <c r="G386">
        <v>2023</v>
      </c>
      <c r="H386" t="s">
        <v>32</v>
      </c>
      <c r="I386" t="s">
        <v>33</v>
      </c>
      <c r="J386" s="1">
        <v>44944</v>
      </c>
      <c r="K386">
        <v>2725</v>
      </c>
      <c r="L386">
        <v>2591</v>
      </c>
      <c r="M386">
        <v>1953</v>
      </c>
      <c r="N386">
        <v>1873</v>
      </c>
      <c r="O386">
        <v>246</v>
      </c>
      <c r="P386">
        <v>16</v>
      </c>
      <c r="Q386">
        <v>8</v>
      </c>
      <c r="R386">
        <v>9412</v>
      </c>
      <c r="S386">
        <v>7055</v>
      </c>
      <c r="T386">
        <v>833</v>
      </c>
      <c r="U386">
        <v>58</v>
      </c>
      <c r="V386">
        <v>1466</v>
      </c>
      <c r="W386">
        <v>2738</v>
      </c>
      <c r="X386">
        <v>2147</v>
      </c>
      <c r="Y386">
        <v>4144</v>
      </c>
      <c r="Z386">
        <v>371</v>
      </c>
      <c r="AA386">
        <v>137</v>
      </c>
      <c r="AB386">
        <v>66</v>
      </c>
      <c r="AC386">
        <v>2177</v>
      </c>
      <c r="AD386">
        <v>1155</v>
      </c>
      <c r="AE386">
        <v>5059</v>
      </c>
    </row>
    <row r="387" spans="1:31" x14ac:dyDescent="0.3">
      <c r="A387">
        <v>386</v>
      </c>
      <c r="B387" t="s">
        <v>29</v>
      </c>
      <c r="C387">
        <v>8</v>
      </c>
      <c r="D387" t="s">
        <v>141</v>
      </c>
      <c r="E387">
        <v>113</v>
      </c>
      <c r="F387" t="s">
        <v>172</v>
      </c>
      <c r="G387">
        <v>2023</v>
      </c>
      <c r="H387" t="s">
        <v>32</v>
      </c>
      <c r="I387" t="s">
        <v>34</v>
      </c>
      <c r="J387" s="1">
        <v>44944</v>
      </c>
      <c r="K387">
        <v>4727</v>
      </c>
      <c r="L387">
        <v>5108</v>
      </c>
      <c r="M387">
        <v>4861</v>
      </c>
      <c r="N387">
        <v>3523</v>
      </c>
      <c r="O387">
        <v>92</v>
      </c>
      <c r="P387">
        <v>2</v>
      </c>
      <c r="Q387">
        <v>0</v>
      </c>
      <c r="R387">
        <v>18313</v>
      </c>
      <c r="S387">
        <v>14902</v>
      </c>
      <c r="T387">
        <v>1120</v>
      </c>
      <c r="U387">
        <v>2291</v>
      </c>
      <c r="V387">
        <v>0</v>
      </c>
      <c r="W387">
        <v>5106</v>
      </c>
      <c r="X387">
        <v>811</v>
      </c>
      <c r="Y387">
        <v>10664</v>
      </c>
      <c r="Z387">
        <v>1727</v>
      </c>
      <c r="AA387">
        <v>664</v>
      </c>
      <c r="AB387">
        <v>436</v>
      </c>
      <c r="AC387">
        <v>527</v>
      </c>
      <c r="AD387">
        <v>1002</v>
      </c>
      <c r="AE387">
        <v>16998</v>
      </c>
    </row>
    <row r="388" spans="1:31" x14ac:dyDescent="0.3">
      <c r="A388">
        <v>387</v>
      </c>
      <c r="B388" t="s">
        <v>29</v>
      </c>
      <c r="C388">
        <v>8</v>
      </c>
      <c r="D388" t="s">
        <v>141</v>
      </c>
      <c r="E388">
        <v>113</v>
      </c>
      <c r="F388" t="s">
        <v>172</v>
      </c>
      <c r="G388">
        <v>2023</v>
      </c>
      <c r="H388" t="s">
        <v>32</v>
      </c>
      <c r="I388" t="s">
        <v>35</v>
      </c>
      <c r="J388" s="1">
        <v>44944</v>
      </c>
      <c r="K388">
        <v>7452</v>
      </c>
      <c r="L388">
        <v>7699</v>
      </c>
      <c r="M388">
        <v>6814</v>
      </c>
      <c r="N388">
        <v>5396</v>
      </c>
      <c r="O388">
        <v>338</v>
      </c>
      <c r="P388">
        <v>18</v>
      </c>
      <c r="Q388">
        <v>8</v>
      </c>
      <c r="R388">
        <v>27725</v>
      </c>
      <c r="S388">
        <v>21957</v>
      </c>
      <c r="T388">
        <v>1953</v>
      </c>
      <c r="U388">
        <v>2349</v>
      </c>
      <c r="V388">
        <v>1466</v>
      </c>
      <c r="W388">
        <v>7844</v>
      </c>
      <c r="X388">
        <v>2958</v>
      </c>
      <c r="Y388">
        <v>14808</v>
      </c>
      <c r="Z388">
        <v>2098</v>
      </c>
      <c r="AA388">
        <v>801</v>
      </c>
      <c r="AB388">
        <v>502</v>
      </c>
      <c r="AC388">
        <v>2704</v>
      </c>
      <c r="AD388">
        <v>2157</v>
      </c>
      <c r="AE388">
        <v>22057</v>
      </c>
    </row>
    <row r="389" spans="1:31" x14ac:dyDescent="0.3">
      <c r="A389">
        <v>388</v>
      </c>
      <c r="B389" t="s">
        <v>29</v>
      </c>
      <c r="C389">
        <v>8</v>
      </c>
      <c r="D389" t="s">
        <v>141</v>
      </c>
      <c r="E389">
        <v>114</v>
      </c>
      <c r="F389" t="s">
        <v>173</v>
      </c>
      <c r="G389">
        <v>2023</v>
      </c>
      <c r="H389" t="s">
        <v>32</v>
      </c>
      <c r="I389" t="s">
        <v>33</v>
      </c>
      <c r="J389" s="1">
        <v>44944</v>
      </c>
      <c r="K389">
        <v>5103</v>
      </c>
      <c r="L389">
        <v>5159</v>
      </c>
      <c r="M389">
        <v>4370</v>
      </c>
      <c r="N389">
        <v>5147</v>
      </c>
      <c r="O389">
        <v>890</v>
      </c>
      <c r="P389">
        <v>57</v>
      </c>
      <c r="Q389">
        <v>18</v>
      </c>
      <c r="R389">
        <v>20744</v>
      </c>
      <c r="S389">
        <v>11962</v>
      </c>
      <c r="T389">
        <v>843</v>
      </c>
      <c r="U389">
        <v>4411</v>
      </c>
      <c r="V389">
        <v>3528</v>
      </c>
      <c r="W389">
        <v>7078</v>
      </c>
      <c r="X389">
        <v>5067</v>
      </c>
      <c r="Y389">
        <v>5806</v>
      </c>
      <c r="Z389">
        <v>1080</v>
      </c>
      <c r="AA389">
        <v>152</v>
      </c>
      <c r="AB389">
        <v>97</v>
      </c>
      <c r="AC389">
        <v>4676</v>
      </c>
      <c r="AD389">
        <v>4181</v>
      </c>
      <c r="AE389">
        <v>12195</v>
      </c>
    </row>
    <row r="390" spans="1:31" x14ac:dyDescent="0.3">
      <c r="A390">
        <v>389</v>
      </c>
      <c r="B390" t="s">
        <v>29</v>
      </c>
      <c r="C390">
        <v>8</v>
      </c>
      <c r="D390" t="s">
        <v>141</v>
      </c>
      <c r="E390">
        <v>114</v>
      </c>
      <c r="F390" t="s">
        <v>173</v>
      </c>
      <c r="G390">
        <v>2023</v>
      </c>
      <c r="H390" t="s">
        <v>32</v>
      </c>
      <c r="I390" t="s">
        <v>34</v>
      </c>
      <c r="J390" s="1">
        <v>44944</v>
      </c>
      <c r="K390">
        <v>7856</v>
      </c>
      <c r="L390">
        <v>10787</v>
      </c>
      <c r="M390">
        <v>9931</v>
      </c>
      <c r="N390">
        <v>10502</v>
      </c>
      <c r="O390">
        <v>1304</v>
      </c>
      <c r="P390">
        <v>12</v>
      </c>
      <c r="Q390">
        <v>0</v>
      </c>
      <c r="R390">
        <v>40392</v>
      </c>
      <c r="S390">
        <v>33576</v>
      </c>
      <c r="T390">
        <v>1558</v>
      </c>
      <c r="U390">
        <v>5258</v>
      </c>
      <c r="V390">
        <v>0</v>
      </c>
      <c r="W390">
        <v>14518</v>
      </c>
      <c r="X390">
        <v>3168</v>
      </c>
      <c r="Y390">
        <v>19345</v>
      </c>
      <c r="Z390">
        <v>3318</v>
      </c>
      <c r="AA390">
        <v>1885</v>
      </c>
      <c r="AB390">
        <v>1067</v>
      </c>
      <c r="AC390">
        <v>1167</v>
      </c>
      <c r="AD390">
        <v>2794</v>
      </c>
      <c r="AE390">
        <v>24223</v>
      </c>
    </row>
    <row r="391" spans="1:31" x14ac:dyDescent="0.3">
      <c r="A391">
        <v>390</v>
      </c>
      <c r="B391" t="s">
        <v>29</v>
      </c>
      <c r="C391">
        <v>8</v>
      </c>
      <c r="D391" t="s">
        <v>141</v>
      </c>
      <c r="E391">
        <v>114</v>
      </c>
      <c r="F391" t="s">
        <v>173</v>
      </c>
      <c r="G391">
        <v>2023</v>
      </c>
      <c r="H391" t="s">
        <v>32</v>
      </c>
      <c r="I391" t="s">
        <v>35</v>
      </c>
      <c r="J391" s="1">
        <v>44944</v>
      </c>
      <c r="K391">
        <v>12959</v>
      </c>
      <c r="L391">
        <v>15946</v>
      </c>
      <c r="M391">
        <v>14301</v>
      </c>
      <c r="N391">
        <v>15649</v>
      </c>
      <c r="O391">
        <v>2194</v>
      </c>
      <c r="P391">
        <v>69</v>
      </c>
      <c r="Q391">
        <v>18</v>
      </c>
      <c r="R391">
        <v>61136</v>
      </c>
      <c r="S391">
        <v>45538</v>
      </c>
      <c r="T391">
        <v>2401</v>
      </c>
      <c r="U391">
        <v>9669</v>
      </c>
      <c r="V391">
        <v>3528</v>
      </c>
      <c r="W391">
        <v>21596</v>
      </c>
      <c r="X391">
        <v>8235</v>
      </c>
      <c r="Y391">
        <v>25151</v>
      </c>
      <c r="Z391">
        <v>4398</v>
      </c>
      <c r="AA391">
        <v>2037</v>
      </c>
      <c r="AB391">
        <v>1164</v>
      </c>
      <c r="AC391">
        <v>5843</v>
      </c>
      <c r="AD391">
        <v>6975</v>
      </c>
      <c r="AE391">
        <v>36418</v>
      </c>
    </row>
    <row r="392" spans="1:31" x14ac:dyDescent="0.3">
      <c r="A392">
        <v>391</v>
      </c>
      <c r="B392" t="s">
        <v>29</v>
      </c>
      <c r="C392">
        <v>8</v>
      </c>
      <c r="D392" t="s">
        <v>141</v>
      </c>
      <c r="E392">
        <v>115</v>
      </c>
      <c r="F392" t="s">
        <v>174</v>
      </c>
      <c r="G392">
        <v>2023</v>
      </c>
      <c r="H392" t="s">
        <v>32</v>
      </c>
      <c r="I392" t="s">
        <v>33</v>
      </c>
      <c r="J392" s="1">
        <v>44944</v>
      </c>
      <c r="K392">
        <v>1496</v>
      </c>
      <c r="L392">
        <v>1623</v>
      </c>
      <c r="M392">
        <v>1428</v>
      </c>
      <c r="N392">
        <v>1367</v>
      </c>
      <c r="O392">
        <v>244</v>
      </c>
      <c r="P392">
        <v>12</v>
      </c>
      <c r="Q392">
        <v>5</v>
      </c>
      <c r="R392">
        <v>6175</v>
      </c>
      <c r="S392">
        <v>5038</v>
      </c>
      <c r="T392">
        <v>141</v>
      </c>
      <c r="U392">
        <v>409</v>
      </c>
      <c r="V392">
        <v>587</v>
      </c>
      <c r="W392">
        <v>2942</v>
      </c>
      <c r="X392">
        <v>800</v>
      </c>
      <c r="Y392">
        <v>1947</v>
      </c>
      <c r="Z392">
        <v>424</v>
      </c>
      <c r="AA392">
        <v>55</v>
      </c>
      <c r="AB392">
        <v>33</v>
      </c>
      <c r="AC392">
        <v>1060</v>
      </c>
      <c r="AD392">
        <v>1244</v>
      </c>
      <c r="AE392">
        <v>2946</v>
      </c>
    </row>
    <row r="393" spans="1:31" x14ac:dyDescent="0.3">
      <c r="A393">
        <v>392</v>
      </c>
      <c r="B393" t="s">
        <v>29</v>
      </c>
      <c r="C393">
        <v>8</v>
      </c>
      <c r="D393" t="s">
        <v>141</v>
      </c>
      <c r="E393">
        <v>115</v>
      </c>
      <c r="F393" t="s">
        <v>174</v>
      </c>
      <c r="G393">
        <v>2023</v>
      </c>
      <c r="H393" t="s">
        <v>32</v>
      </c>
      <c r="I393" t="s">
        <v>34</v>
      </c>
      <c r="J393" s="1">
        <v>44944</v>
      </c>
      <c r="K393">
        <v>3866</v>
      </c>
      <c r="L393">
        <v>4978</v>
      </c>
      <c r="M393">
        <v>3972</v>
      </c>
      <c r="N393">
        <v>4233</v>
      </c>
      <c r="O393">
        <v>449</v>
      </c>
      <c r="P393">
        <v>16</v>
      </c>
      <c r="Q393">
        <v>1</v>
      </c>
      <c r="R393">
        <v>17515</v>
      </c>
      <c r="S393">
        <v>16013</v>
      </c>
      <c r="T393">
        <v>197</v>
      </c>
      <c r="U393">
        <v>1305</v>
      </c>
      <c r="V393">
        <v>0</v>
      </c>
      <c r="W393">
        <v>6956</v>
      </c>
      <c r="X393">
        <v>797</v>
      </c>
      <c r="Y393">
        <v>8288</v>
      </c>
      <c r="Z393">
        <v>1469</v>
      </c>
      <c r="AA393">
        <v>739</v>
      </c>
      <c r="AB393">
        <v>420</v>
      </c>
      <c r="AC393">
        <v>189</v>
      </c>
      <c r="AD393">
        <v>581</v>
      </c>
      <c r="AE393">
        <v>13267</v>
      </c>
    </row>
    <row r="394" spans="1:31" x14ac:dyDescent="0.3">
      <c r="A394">
        <v>393</v>
      </c>
      <c r="B394" t="s">
        <v>29</v>
      </c>
      <c r="C394">
        <v>8</v>
      </c>
      <c r="D394" t="s">
        <v>141</v>
      </c>
      <c r="E394">
        <v>115</v>
      </c>
      <c r="F394" t="s">
        <v>174</v>
      </c>
      <c r="G394">
        <v>2023</v>
      </c>
      <c r="H394" t="s">
        <v>32</v>
      </c>
      <c r="I394" t="s">
        <v>35</v>
      </c>
      <c r="J394" s="1">
        <v>44944</v>
      </c>
      <c r="K394">
        <v>5362</v>
      </c>
      <c r="L394">
        <v>6601</v>
      </c>
      <c r="M394">
        <v>5400</v>
      </c>
      <c r="N394">
        <v>5600</v>
      </c>
      <c r="O394">
        <v>693</v>
      </c>
      <c r="P394">
        <v>28</v>
      </c>
      <c r="Q394">
        <v>6</v>
      </c>
      <c r="R394">
        <v>23690</v>
      </c>
      <c r="S394">
        <v>21051</v>
      </c>
      <c r="T394">
        <v>338</v>
      </c>
      <c r="U394">
        <v>1714</v>
      </c>
      <c r="V394">
        <v>587</v>
      </c>
      <c r="W394">
        <v>9898</v>
      </c>
      <c r="X394">
        <v>1597</v>
      </c>
      <c r="Y394">
        <v>10235</v>
      </c>
      <c r="Z394">
        <v>1893</v>
      </c>
      <c r="AA394">
        <v>794</v>
      </c>
      <c r="AB394">
        <v>453</v>
      </c>
      <c r="AC394">
        <v>1249</v>
      </c>
      <c r="AD394">
        <v>1825</v>
      </c>
      <c r="AE394">
        <v>16213</v>
      </c>
    </row>
    <row r="395" spans="1:31" x14ac:dyDescent="0.3">
      <c r="A395">
        <v>394</v>
      </c>
      <c r="B395" t="s">
        <v>29</v>
      </c>
      <c r="C395">
        <v>8</v>
      </c>
      <c r="D395" t="s">
        <v>141</v>
      </c>
      <c r="E395">
        <v>116</v>
      </c>
      <c r="F395" t="s">
        <v>175</v>
      </c>
      <c r="G395">
        <v>2023</v>
      </c>
      <c r="H395" t="s">
        <v>32</v>
      </c>
      <c r="I395" t="s">
        <v>33</v>
      </c>
      <c r="J395" s="1">
        <v>44944</v>
      </c>
      <c r="K395">
        <v>2813</v>
      </c>
      <c r="L395">
        <v>3071</v>
      </c>
      <c r="M395">
        <v>2325</v>
      </c>
      <c r="N395">
        <v>2143</v>
      </c>
      <c r="O395">
        <v>252</v>
      </c>
      <c r="P395">
        <v>12</v>
      </c>
      <c r="Q395">
        <v>2</v>
      </c>
      <c r="R395">
        <v>10618</v>
      </c>
      <c r="S395">
        <v>6420</v>
      </c>
      <c r="T395">
        <v>662</v>
      </c>
      <c r="U395">
        <v>2045</v>
      </c>
      <c r="V395">
        <v>1490</v>
      </c>
      <c r="W395">
        <v>3850</v>
      </c>
      <c r="X395">
        <v>2178</v>
      </c>
      <c r="Y395">
        <v>3633</v>
      </c>
      <c r="Z395">
        <v>858</v>
      </c>
      <c r="AA395">
        <v>143</v>
      </c>
      <c r="AB395">
        <v>50</v>
      </c>
      <c r="AC395">
        <v>1985</v>
      </c>
      <c r="AD395">
        <v>1817</v>
      </c>
      <c r="AE395">
        <v>4595</v>
      </c>
    </row>
    <row r="396" spans="1:31" x14ac:dyDescent="0.3">
      <c r="A396">
        <v>395</v>
      </c>
      <c r="B396" t="s">
        <v>29</v>
      </c>
      <c r="C396">
        <v>8</v>
      </c>
      <c r="D396" t="s">
        <v>141</v>
      </c>
      <c r="E396">
        <v>116</v>
      </c>
      <c r="F396" t="s">
        <v>175</v>
      </c>
      <c r="G396">
        <v>2023</v>
      </c>
      <c r="H396" t="s">
        <v>32</v>
      </c>
      <c r="I396" t="s">
        <v>34</v>
      </c>
      <c r="J396" s="1">
        <v>44944</v>
      </c>
      <c r="K396">
        <v>6191</v>
      </c>
      <c r="L396">
        <v>7457</v>
      </c>
      <c r="M396">
        <v>6425</v>
      </c>
      <c r="N396">
        <v>5506</v>
      </c>
      <c r="O396">
        <v>624</v>
      </c>
      <c r="P396">
        <v>3</v>
      </c>
      <c r="Q396">
        <v>0</v>
      </c>
      <c r="R396">
        <v>26206</v>
      </c>
      <c r="S396">
        <v>21935</v>
      </c>
      <c r="T396">
        <v>951</v>
      </c>
      <c r="U396">
        <v>3320</v>
      </c>
      <c r="V396">
        <v>0</v>
      </c>
      <c r="W396">
        <v>7782</v>
      </c>
      <c r="X396">
        <v>1373</v>
      </c>
      <c r="Y396">
        <v>14615</v>
      </c>
      <c r="Z396">
        <v>2414</v>
      </c>
      <c r="AA396">
        <v>968</v>
      </c>
      <c r="AB396">
        <v>712</v>
      </c>
      <c r="AC396">
        <v>464</v>
      </c>
      <c r="AD396">
        <v>1682</v>
      </c>
      <c r="AE396">
        <v>9877</v>
      </c>
    </row>
    <row r="397" spans="1:31" x14ac:dyDescent="0.3">
      <c r="A397">
        <v>396</v>
      </c>
      <c r="B397" t="s">
        <v>29</v>
      </c>
      <c r="C397">
        <v>8</v>
      </c>
      <c r="D397" t="s">
        <v>141</v>
      </c>
      <c r="E397">
        <v>116</v>
      </c>
      <c r="F397" t="s">
        <v>175</v>
      </c>
      <c r="G397">
        <v>2023</v>
      </c>
      <c r="H397" t="s">
        <v>32</v>
      </c>
      <c r="I397" t="s">
        <v>35</v>
      </c>
      <c r="J397" s="1">
        <v>44944</v>
      </c>
      <c r="K397">
        <v>9004</v>
      </c>
      <c r="L397">
        <v>10528</v>
      </c>
      <c r="M397">
        <v>8750</v>
      </c>
      <c r="N397">
        <v>7649</v>
      </c>
      <c r="O397">
        <v>876</v>
      </c>
      <c r="P397">
        <v>15</v>
      </c>
      <c r="Q397">
        <v>2</v>
      </c>
      <c r="R397">
        <v>36824</v>
      </c>
      <c r="S397">
        <v>28355</v>
      </c>
      <c r="T397">
        <v>1613</v>
      </c>
      <c r="U397">
        <v>5365</v>
      </c>
      <c r="V397">
        <v>1490</v>
      </c>
      <c r="W397">
        <v>11632</v>
      </c>
      <c r="X397">
        <v>3551</v>
      </c>
      <c r="Y397">
        <v>18248</v>
      </c>
      <c r="Z397">
        <v>3272</v>
      </c>
      <c r="AA397">
        <v>1111</v>
      </c>
      <c r="AB397">
        <v>762</v>
      </c>
      <c r="AC397">
        <v>2449</v>
      </c>
      <c r="AD397">
        <v>3499</v>
      </c>
      <c r="AE397">
        <v>14472</v>
      </c>
    </row>
    <row r="398" spans="1:31" x14ac:dyDescent="0.3">
      <c r="A398">
        <v>397</v>
      </c>
      <c r="B398" t="s">
        <v>29</v>
      </c>
      <c r="C398">
        <v>8</v>
      </c>
      <c r="D398" t="s">
        <v>141</v>
      </c>
      <c r="E398">
        <v>117</v>
      </c>
      <c r="F398" t="s">
        <v>176</v>
      </c>
      <c r="G398">
        <v>2023</v>
      </c>
      <c r="H398" t="s">
        <v>32</v>
      </c>
      <c r="I398" t="s">
        <v>33</v>
      </c>
      <c r="J398" s="1">
        <v>44944</v>
      </c>
      <c r="K398">
        <v>5381</v>
      </c>
      <c r="L398">
        <v>5754</v>
      </c>
      <c r="M398">
        <v>3559</v>
      </c>
      <c r="N398">
        <v>4120</v>
      </c>
      <c r="O398">
        <v>992</v>
      </c>
      <c r="P398">
        <v>96</v>
      </c>
      <c r="Q398">
        <v>27</v>
      </c>
      <c r="R398">
        <v>19929</v>
      </c>
      <c r="S398">
        <v>11785</v>
      </c>
      <c r="T398">
        <v>741</v>
      </c>
      <c r="U398">
        <v>3228</v>
      </c>
      <c r="V398">
        <v>4172</v>
      </c>
      <c r="W398">
        <v>8414</v>
      </c>
      <c r="X398">
        <v>3317</v>
      </c>
      <c r="Y398">
        <v>5869</v>
      </c>
      <c r="Z398">
        <v>1423</v>
      </c>
      <c r="AA398">
        <v>319</v>
      </c>
      <c r="AB398">
        <v>158</v>
      </c>
      <c r="AC398">
        <v>3275</v>
      </c>
      <c r="AD398">
        <v>1951</v>
      </c>
      <c r="AE398">
        <v>8111</v>
      </c>
    </row>
    <row r="399" spans="1:31" x14ac:dyDescent="0.3">
      <c r="A399">
        <v>398</v>
      </c>
      <c r="B399" t="s">
        <v>29</v>
      </c>
      <c r="C399">
        <v>8</v>
      </c>
      <c r="D399" t="s">
        <v>141</v>
      </c>
      <c r="E399">
        <v>117</v>
      </c>
      <c r="F399" t="s">
        <v>176</v>
      </c>
      <c r="G399">
        <v>2023</v>
      </c>
      <c r="H399" t="s">
        <v>32</v>
      </c>
      <c r="I399" t="s">
        <v>34</v>
      </c>
      <c r="J399" s="1">
        <v>44944</v>
      </c>
      <c r="K399">
        <v>20176</v>
      </c>
      <c r="L399">
        <v>20718</v>
      </c>
      <c r="M399">
        <v>19676</v>
      </c>
      <c r="N399">
        <v>23365</v>
      </c>
      <c r="O399">
        <v>4408</v>
      </c>
      <c r="P399">
        <v>133</v>
      </c>
      <c r="Q399">
        <v>10</v>
      </c>
      <c r="R399">
        <v>88486</v>
      </c>
      <c r="S399">
        <v>82231</v>
      </c>
      <c r="T399">
        <v>977</v>
      </c>
      <c r="U399">
        <v>5278</v>
      </c>
      <c r="V399">
        <v>0</v>
      </c>
      <c r="W399">
        <v>45586</v>
      </c>
      <c r="X399">
        <v>3099</v>
      </c>
      <c r="Y399">
        <v>31219</v>
      </c>
      <c r="Z399">
        <v>8433</v>
      </c>
      <c r="AA399">
        <v>1633</v>
      </c>
      <c r="AB399">
        <v>1125</v>
      </c>
      <c r="AC399">
        <v>1811</v>
      </c>
      <c r="AD399">
        <v>2794</v>
      </c>
      <c r="AE399">
        <v>40905</v>
      </c>
    </row>
    <row r="400" spans="1:31" x14ac:dyDescent="0.3">
      <c r="A400">
        <v>399</v>
      </c>
      <c r="B400" t="s">
        <v>29</v>
      </c>
      <c r="C400">
        <v>8</v>
      </c>
      <c r="D400" t="s">
        <v>141</v>
      </c>
      <c r="E400">
        <v>117</v>
      </c>
      <c r="F400" t="s">
        <v>176</v>
      </c>
      <c r="G400">
        <v>2023</v>
      </c>
      <c r="H400" t="s">
        <v>32</v>
      </c>
      <c r="I400" t="s">
        <v>35</v>
      </c>
      <c r="J400" s="1">
        <v>44944</v>
      </c>
      <c r="K400">
        <v>25557</v>
      </c>
      <c r="L400">
        <v>26472</v>
      </c>
      <c r="M400">
        <v>23235</v>
      </c>
      <c r="N400">
        <v>27485</v>
      </c>
      <c r="O400">
        <v>5400</v>
      </c>
      <c r="P400">
        <v>229</v>
      </c>
      <c r="Q400">
        <v>37</v>
      </c>
      <c r="R400">
        <v>108415</v>
      </c>
      <c r="S400">
        <v>94016</v>
      </c>
      <c r="T400">
        <v>1718</v>
      </c>
      <c r="U400">
        <v>8506</v>
      </c>
      <c r="V400">
        <v>4172</v>
      </c>
      <c r="W400">
        <v>54000</v>
      </c>
      <c r="X400">
        <v>6416</v>
      </c>
      <c r="Y400">
        <v>37088</v>
      </c>
      <c r="Z400">
        <v>9856</v>
      </c>
      <c r="AA400">
        <v>1952</v>
      </c>
      <c r="AB400">
        <v>1283</v>
      </c>
      <c r="AC400">
        <v>5086</v>
      </c>
      <c r="AD400">
        <v>4745</v>
      </c>
      <c r="AE400">
        <v>49016</v>
      </c>
    </row>
    <row r="401" spans="1:31" x14ac:dyDescent="0.3">
      <c r="A401">
        <v>400</v>
      </c>
      <c r="B401" t="s">
        <v>29</v>
      </c>
      <c r="C401">
        <v>8</v>
      </c>
      <c r="D401" t="s">
        <v>141</v>
      </c>
      <c r="E401">
        <v>629</v>
      </c>
      <c r="F401" t="s">
        <v>177</v>
      </c>
      <c r="G401">
        <v>2023</v>
      </c>
      <c r="H401" t="s">
        <v>32</v>
      </c>
      <c r="I401" t="s">
        <v>33</v>
      </c>
      <c r="J401" s="1">
        <v>44944</v>
      </c>
      <c r="K401">
        <v>835</v>
      </c>
      <c r="L401">
        <v>586</v>
      </c>
      <c r="M401">
        <v>320</v>
      </c>
      <c r="N401">
        <v>284</v>
      </c>
      <c r="O401">
        <v>71</v>
      </c>
      <c r="P401">
        <v>0</v>
      </c>
      <c r="Q401">
        <v>0</v>
      </c>
      <c r="R401">
        <v>2096</v>
      </c>
      <c r="S401">
        <v>1750</v>
      </c>
      <c r="T401">
        <v>67</v>
      </c>
      <c r="U401">
        <v>4</v>
      </c>
      <c r="V401">
        <v>275</v>
      </c>
      <c r="W401">
        <v>877</v>
      </c>
      <c r="X401">
        <v>301</v>
      </c>
      <c r="Y401">
        <v>671</v>
      </c>
      <c r="Z401">
        <v>233</v>
      </c>
      <c r="AA401">
        <v>19</v>
      </c>
      <c r="AB401">
        <v>32</v>
      </c>
      <c r="AC401">
        <v>446</v>
      </c>
      <c r="AD401">
        <v>469</v>
      </c>
      <c r="AE401">
        <v>747</v>
      </c>
    </row>
    <row r="402" spans="1:31" x14ac:dyDescent="0.3">
      <c r="A402">
        <v>401</v>
      </c>
      <c r="B402" t="s">
        <v>29</v>
      </c>
      <c r="C402">
        <v>8</v>
      </c>
      <c r="D402" t="s">
        <v>141</v>
      </c>
      <c r="E402">
        <v>629</v>
      </c>
      <c r="F402" t="s">
        <v>177</v>
      </c>
      <c r="G402">
        <v>2023</v>
      </c>
      <c r="H402" t="s">
        <v>32</v>
      </c>
      <c r="I402" t="s">
        <v>34</v>
      </c>
      <c r="J402" s="1">
        <v>44944</v>
      </c>
      <c r="K402">
        <v>3937</v>
      </c>
      <c r="L402">
        <v>3237</v>
      </c>
      <c r="M402">
        <v>1663</v>
      </c>
      <c r="N402">
        <v>1142</v>
      </c>
      <c r="O402">
        <v>97</v>
      </c>
      <c r="P402">
        <v>0</v>
      </c>
      <c r="Q402">
        <v>0</v>
      </c>
      <c r="R402">
        <v>10076</v>
      </c>
      <c r="S402">
        <v>8714</v>
      </c>
      <c r="T402">
        <v>224</v>
      </c>
      <c r="U402">
        <v>1138</v>
      </c>
      <c r="V402">
        <v>0</v>
      </c>
      <c r="W402">
        <v>3136</v>
      </c>
      <c r="X402">
        <v>413</v>
      </c>
      <c r="Y402">
        <v>4948</v>
      </c>
      <c r="Z402">
        <v>1577</v>
      </c>
      <c r="AA402">
        <v>516</v>
      </c>
      <c r="AB402">
        <v>394</v>
      </c>
      <c r="AC402">
        <v>109</v>
      </c>
      <c r="AD402">
        <v>860</v>
      </c>
      <c r="AE402">
        <v>3490</v>
      </c>
    </row>
    <row r="403" spans="1:31" x14ac:dyDescent="0.3">
      <c r="A403">
        <v>402</v>
      </c>
      <c r="B403" t="s">
        <v>29</v>
      </c>
      <c r="C403">
        <v>8</v>
      </c>
      <c r="D403" t="s">
        <v>141</v>
      </c>
      <c r="E403">
        <v>629</v>
      </c>
      <c r="F403" t="s">
        <v>177</v>
      </c>
      <c r="G403">
        <v>2023</v>
      </c>
      <c r="H403" t="s">
        <v>32</v>
      </c>
      <c r="I403" t="s">
        <v>35</v>
      </c>
      <c r="J403" s="1">
        <v>44944</v>
      </c>
      <c r="K403">
        <v>4772</v>
      </c>
      <c r="L403">
        <v>3823</v>
      </c>
      <c r="M403">
        <v>1983</v>
      </c>
      <c r="N403">
        <v>1426</v>
      </c>
      <c r="O403">
        <v>168</v>
      </c>
      <c r="P403">
        <v>0</v>
      </c>
      <c r="Q403">
        <v>0</v>
      </c>
      <c r="R403">
        <v>12172</v>
      </c>
      <c r="S403">
        <v>10464</v>
      </c>
      <c r="T403">
        <v>291</v>
      </c>
      <c r="U403">
        <v>1142</v>
      </c>
      <c r="V403">
        <v>275</v>
      </c>
      <c r="W403">
        <v>4013</v>
      </c>
      <c r="X403">
        <v>714</v>
      </c>
      <c r="Y403">
        <v>5619</v>
      </c>
      <c r="Z403">
        <v>1810</v>
      </c>
      <c r="AA403">
        <v>535</v>
      </c>
      <c r="AB403">
        <v>426</v>
      </c>
      <c r="AC403">
        <v>555</v>
      </c>
      <c r="AD403">
        <v>1329</v>
      </c>
      <c r="AE403">
        <v>4237</v>
      </c>
    </row>
    <row r="404" spans="1:31" x14ac:dyDescent="0.3">
      <c r="A404">
        <v>403</v>
      </c>
      <c r="B404" t="s">
        <v>29</v>
      </c>
      <c r="C404">
        <v>9</v>
      </c>
      <c r="D404" t="s">
        <v>178</v>
      </c>
      <c r="E404">
        <v>118</v>
      </c>
      <c r="F404" t="s">
        <v>179</v>
      </c>
      <c r="G404">
        <v>2023</v>
      </c>
      <c r="H404" t="s">
        <v>32</v>
      </c>
      <c r="I404" t="s">
        <v>33</v>
      </c>
      <c r="J404" s="1">
        <v>44944</v>
      </c>
      <c r="K404">
        <v>7888</v>
      </c>
      <c r="L404">
        <v>9065</v>
      </c>
      <c r="M404">
        <v>7479</v>
      </c>
      <c r="N404">
        <v>6681</v>
      </c>
      <c r="O404">
        <v>2117</v>
      </c>
      <c r="P404">
        <v>422</v>
      </c>
      <c r="Q404">
        <v>230</v>
      </c>
      <c r="R404">
        <v>33882</v>
      </c>
      <c r="S404">
        <v>26408</v>
      </c>
      <c r="T404">
        <v>1924</v>
      </c>
      <c r="U404">
        <v>2180</v>
      </c>
      <c r="V404">
        <v>3370</v>
      </c>
      <c r="W404">
        <v>1787</v>
      </c>
      <c r="X404">
        <v>1292</v>
      </c>
      <c r="Y404">
        <v>23299</v>
      </c>
      <c r="Z404">
        <v>7302</v>
      </c>
      <c r="AA404">
        <v>12</v>
      </c>
      <c r="AB404">
        <v>8</v>
      </c>
      <c r="AC404">
        <v>3584</v>
      </c>
      <c r="AD404">
        <v>4564</v>
      </c>
      <c r="AE404">
        <v>16135</v>
      </c>
    </row>
    <row r="405" spans="1:31" x14ac:dyDescent="0.3">
      <c r="A405">
        <v>404</v>
      </c>
      <c r="B405" t="s">
        <v>29</v>
      </c>
      <c r="C405">
        <v>9</v>
      </c>
      <c r="D405" t="s">
        <v>178</v>
      </c>
      <c r="E405">
        <v>118</v>
      </c>
      <c r="F405" t="s">
        <v>179</v>
      </c>
      <c r="G405">
        <v>2023</v>
      </c>
      <c r="H405" t="s">
        <v>32</v>
      </c>
      <c r="I405" t="s">
        <v>34</v>
      </c>
      <c r="J405" s="1">
        <v>44944</v>
      </c>
      <c r="K405">
        <v>109062</v>
      </c>
      <c r="L405">
        <v>68417</v>
      </c>
      <c r="M405">
        <v>58280</v>
      </c>
      <c r="N405">
        <v>63624</v>
      </c>
      <c r="O405">
        <v>22783</v>
      </c>
      <c r="P405">
        <v>3248</v>
      </c>
      <c r="Q405">
        <v>528</v>
      </c>
      <c r="R405">
        <v>325942</v>
      </c>
      <c r="S405">
        <v>192169</v>
      </c>
      <c r="T405">
        <v>797</v>
      </c>
      <c r="U405">
        <v>132867</v>
      </c>
      <c r="V405">
        <v>13</v>
      </c>
      <c r="W405">
        <v>124487</v>
      </c>
      <c r="X405">
        <v>5427</v>
      </c>
      <c r="Y405">
        <v>65126</v>
      </c>
      <c r="Z405">
        <v>61690</v>
      </c>
      <c r="AA405">
        <v>383</v>
      </c>
      <c r="AB405">
        <v>246</v>
      </c>
      <c r="AC405">
        <v>3378</v>
      </c>
      <c r="AD405">
        <v>17795</v>
      </c>
      <c r="AE405">
        <v>137050</v>
      </c>
    </row>
    <row r="406" spans="1:31" x14ac:dyDescent="0.3">
      <c r="A406">
        <v>405</v>
      </c>
      <c r="B406" t="s">
        <v>29</v>
      </c>
      <c r="C406">
        <v>9</v>
      </c>
      <c r="D406" t="s">
        <v>178</v>
      </c>
      <c r="E406">
        <v>118</v>
      </c>
      <c r="F406" t="s">
        <v>179</v>
      </c>
      <c r="G406">
        <v>2023</v>
      </c>
      <c r="H406" t="s">
        <v>32</v>
      </c>
      <c r="I406" t="s">
        <v>35</v>
      </c>
      <c r="J406" s="1">
        <v>44944</v>
      </c>
      <c r="K406">
        <v>116950</v>
      </c>
      <c r="L406">
        <v>77482</v>
      </c>
      <c r="M406">
        <v>65759</v>
      </c>
      <c r="N406">
        <v>70305</v>
      </c>
      <c r="O406">
        <v>24900</v>
      </c>
      <c r="P406">
        <v>3670</v>
      </c>
      <c r="Q406">
        <v>758</v>
      </c>
      <c r="R406">
        <v>359824</v>
      </c>
      <c r="S406">
        <v>218577</v>
      </c>
      <c r="T406">
        <v>2721</v>
      </c>
      <c r="U406">
        <v>135047</v>
      </c>
      <c r="V406">
        <v>3383</v>
      </c>
      <c r="W406">
        <v>126274</v>
      </c>
      <c r="X406">
        <v>6719</v>
      </c>
      <c r="Y406">
        <v>88425</v>
      </c>
      <c r="Z406">
        <v>68992</v>
      </c>
      <c r="AA406">
        <v>395</v>
      </c>
      <c r="AB406">
        <v>254</v>
      </c>
      <c r="AC406">
        <v>6962</v>
      </c>
      <c r="AD406">
        <v>22359</v>
      </c>
      <c r="AE406">
        <v>153185</v>
      </c>
    </row>
    <row r="407" spans="1:31" x14ac:dyDescent="0.3">
      <c r="A407">
        <v>406</v>
      </c>
      <c r="B407" t="s">
        <v>29</v>
      </c>
      <c r="C407">
        <v>9</v>
      </c>
      <c r="D407" t="s">
        <v>178</v>
      </c>
      <c r="E407">
        <v>119</v>
      </c>
      <c r="F407" t="s">
        <v>180</v>
      </c>
      <c r="G407">
        <v>2023</v>
      </c>
      <c r="H407" t="s">
        <v>32</v>
      </c>
      <c r="I407" t="s">
        <v>33</v>
      </c>
      <c r="J407" s="1">
        <v>44944</v>
      </c>
      <c r="K407">
        <v>5295</v>
      </c>
      <c r="L407">
        <v>7368</v>
      </c>
      <c r="M407">
        <v>5451</v>
      </c>
      <c r="N407">
        <v>5025</v>
      </c>
      <c r="O407">
        <v>1596</v>
      </c>
      <c r="P407">
        <v>306</v>
      </c>
      <c r="Q407">
        <v>331</v>
      </c>
      <c r="R407">
        <v>25372</v>
      </c>
      <c r="S407">
        <v>22623</v>
      </c>
      <c r="T407">
        <v>967</v>
      </c>
      <c r="U407">
        <v>89</v>
      </c>
      <c r="V407">
        <v>1170</v>
      </c>
      <c r="W407">
        <v>13279</v>
      </c>
      <c r="X407">
        <v>791</v>
      </c>
      <c r="Y407">
        <v>6528</v>
      </c>
      <c r="Z407">
        <v>3737</v>
      </c>
      <c r="AA407">
        <v>98</v>
      </c>
      <c r="AB407">
        <v>152</v>
      </c>
      <c r="AC407">
        <v>4482</v>
      </c>
      <c r="AD407">
        <v>4720</v>
      </c>
      <c r="AE407">
        <v>12419</v>
      </c>
    </row>
    <row r="408" spans="1:31" x14ac:dyDescent="0.3">
      <c r="A408">
        <v>407</v>
      </c>
      <c r="B408" t="s">
        <v>29</v>
      </c>
      <c r="C408">
        <v>9</v>
      </c>
      <c r="D408" t="s">
        <v>178</v>
      </c>
      <c r="E408">
        <v>119</v>
      </c>
      <c r="F408" t="s">
        <v>180</v>
      </c>
      <c r="G408">
        <v>2023</v>
      </c>
      <c r="H408" t="s">
        <v>32</v>
      </c>
      <c r="I408" t="s">
        <v>34</v>
      </c>
      <c r="J408" s="1">
        <v>44944</v>
      </c>
      <c r="K408">
        <v>22990</v>
      </c>
      <c r="L408">
        <v>30181</v>
      </c>
      <c r="M408">
        <v>34501</v>
      </c>
      <c r="N408">
        <v>50549</v>
      </c>
      <c r="O408">
        <v>14307</v>
      </c>
      <c r="P408">
        <v>1984</v>
      </c>
      <c r="Q408">
        <v>311</v>
      </c>
      <c r="R408">
        <v>154823</v>
      </c>
      <c r="S408">
        <v>127730</v>
      </c>
      <c r="T408">
        <v>934</v>
      </c>
      <c r="U408">
        <v>26158</v>
      </c>
      <c r="V408">
        <v>0</v>
      </c>
      <c r="W408">
        <v>104861</v>
      </c>
      <c r="X408">
        <v>6533</v>
      </c>
      <c r="Y408">
        <v>39062</v>
      </c>
      <c r="Z408">
        <v>2215</v>
      </c>
      <c r="AA408">
        <v>498</v>
      </c>
      <c r="AB408">
        <v>685</v>
      </c>
      <c r="AC408">
        <v>3008</v>
      </c>
      <c r="AD408">
        <v>17957</v>
      </c>
      <c r="AE408">
        <v>97634</v>
      </c>
    </row>
    <row r="409" spans="1:31" x14ac:dyDescent="0.3">
      <c r="A409">
        <v>408</v>
      </c>
      <c r="B409" t="s">
        <v>29</v>
      </c>
      <c r="C409">
        <v>9</v>
      </c>
      <c r="D409" t="s">
        <v>178</v>
      </c>
      <c r="E409">
        <v>119</v>
      </c>
      <c r="F409" t="s">
        <v>180</v>
      </c>
      <c r="G409">
        <v>2023</v>
      </c>
      <c r="H409" t="s">
        <v>32</v>
      </c>
      <c r="I409" t="s">
        <v>35</v>
      </c>
      <c r="J409" s="1">
        <v>44944</v>
      </c>
      <c r="K409">
        <v>28285</v>
      </c>
      <c r="L409">
        <v>37549</v>
      </c>
      <c r="M409">
        <v>39952</v>
      </c>
      <c r="N409">
        <v>55574</v>
      </c>
      <c r="O409">
        <v>15903</v>
      </c>
      <c r="P409">
        <v>2290</v>
      </c>
      <c r="Q409">
        <v>642</v>
      </c>
      <c r="R409">
        <v>180195</v>
      </c>
      <c r="S409">
        <v>150353</v>
      </c>
      <c r="T409">
        <v>1901</v>
      </c>
      <c r="U409">
        <v>26247</v>
      </c>
      <c r="V409">
        <v>1170</v>
      </c>
      <c r="W409">
        <v>118140</v>
      </c>
      <c r="X409">
        <v>7324</v>
      </c>
      <c r="Y409">
        <v>45590</v>
      </c>
      <c r="Z409">
        <v>5952</v>
      </c>
      <c r="AA409">
        <v>596</v>
      </c>
      <c r="AB409">
        <v>837</v>
      </c>
      <c r="AC409">
        <v>7490</v>
      </c>
      <c r="AD409">
        <v>22677</v>
      </c>
      <c r="AE409">
        <v>110053</v>
      </c>
    </row>
    <row r="410" spans="1:31" x14ac:dyDescent="0.3">
      <c r="A410">
        <v>409</v>
      </c>
      <c r="B410" t="s">
        <v>29</v>
      </c>
      <c r="C410">
        <v>9</v>
      </c>
      <c r="D410" t="s">
        <v>178</v>
      </c>
      <c r="E410">
        <v>120</v>
      </c>
      <c r="F410" t="s">
        <v>181</v>
      </c>
      <c r="G410">
        <v>2023</v>
      </c>
      <c r="H410" t="s">
        <v>32</v>
      </c>
      <c r="I410" t="s">
        <v>33</v>
      </c>
      <c r="J410" s="1">
        <v>44944</v>
      </c>
      <c r="K410">
        <v>10901</v>
      </c>
      <c r="L410">
        <v>16252</v>
      </c>
      <c r="M410">
        <v>14479</v>
      </c>
      <c r="N410">
        <v>22471</v>
      </c>
      <c r="O410">
        <v>11448</v>
      </c>
      <c r="P410">
        <v>2689</v>
      </c>
      <c r="Q410">
        <v>1099</v>
      </c>
      <c r="R410">
        <v>79339</v>
      </c>
      <c r="S410">
        <v>69686</v>
      </c>
      <c r="T410">
        <v>4002</v>
      </c>
      <c r="U410">
        <v>2717</v>
      </c>
      <c r="V410">
        <v>2840</v>
      </c>
      <c r="W410">
        <v>692</v>
      </c>
      <c r="X410">
        <v>1130</v>
      </c>
      <c r="Y410">
        <v>72678</v>
      </c>
      <c r="Z410">
        <v>3896</v>
      </c>
      <c r="AA410">
        <v>0</v>
      </c>
      <c r="AB410">
        <v>6</v>
      </c>
      <c r="AC410">
        <v>13505</v>
      </c>
      <c r="AD410">
        <v>5169</v>
      </c>
      <c r="AE410">
        <v>45565</v>
      </c>
    </row>
    <row r="411" spans="1:31" x14ac:dyDescent="0.3">
      <c r="A411">
        <v>410</v>
      </c>
      <c r="B411" t="s">
        <v>29</v>
      </c>
      <c r="C411">
        <v>9</v>
      </c>
      <c r="D411" t="s">
        <v>178</v>
      </c>
      <c r="E411">
        <v>120</v>
      </c>
      <c r="F411" t="s">
        <v>181</v>
      </c>
      <c r="G411">
        <v>2023</v>
      </c>
      <c r="H411" t="s">
        <v>32</v>
      </c>
      <c r="I411" t="s">
        <v>34</v>
      </c>
      <c r="J411" s="1">
        <v>44944</v>
      </c>
      <c r="K411">
        <v>17354</v>
      </c>
      <c r="L411">
        <v>47291</v>
      </c>
      <c r="M411">
        <v>38464</v>
      </c>
      <c r="N411">
        <v>62417</v>
      </c>
      <c r="O411">
        <v>60309</v>
      </c>
      <c r="P411">
        <v>13240</v>
      </c>
      <c r="Q411">
        <v>1050</v>
      </c>
      <c r="R411">
        <v>240125</v>
      </c>
      <c r="S411">
        <v>222387</v>
      </c>
      <c r="T411">
        <v>2275</v>
      </c>
      <c r="U411">
        <v>15247</v>
      </c>
      <c r="V411">
        <v>0</v>
      </c>
      <c r="W411">
        <v>145931</v>
      </c>
      <c r="X411">
        <v>2197</v>
      </c>
      <c r="Y411">
        <v>78396</v>
      </c>
      <c r="Z411">
        <v>8486</v>
      </c>
      <c r="AA411">
        <v>319</v>
      </c>
      <c r="AB411">
        <v>290</v>
      </c>
      <c r="AC411">
        <v>1514</v>
      </c>
      <c r="AD411">
        <v>7419</v>
      </c>
      <c r="AE411">
        <v>94264</v>
      </c>
    </row>
    <row r="412" spans="1:31" x14ac:dyDescent="0.3">
      <c r="A412">
        <v>411</v>
      </c>
      <c r="B412" t="s">
        <v>29</v>
      </c>
      <c r="C412">
        <v>9</v>
      </c>
      <c r="D412" t="s">
        <v>178</v>
      </c>
      <c r="E412">
        <v>120</v>
      </c>
      <c r="F412" t="s">
        <v>181</v>
      </c>
      <c r="G412">
        <v>2023</v>
      </c>
      <c r="H412" t="s">
        <v>32</v>
      </c>
      <c r="I412" t="s">
        <v>35</v>
      </c>
      <c r="J412" s="1">
        <v>44944</v>
      </c>
      <c r="K412">
        <v>28255</v>
      </c>
      <c r="L412">
        <v>63543</v>
      </c>
      <c r="M412">
        <v>52943</v>
      </c>
      <c r="N412">
        <v>84888</v>
      </c>
      <c r="O412">
        <v>71757</v>
      </c>
      <c r="P412">
        <v>15929</v>
      </c>
      <c r="Q412">
        <v>2149</v>
      </c>
      <c r="R412">
        <v>319464</v>
      </c>
      <c r="S412">
        <v>292073</v>
      </c>
      <c r="T412">
        <v>6277</v>
      </c>
      <c r="U412">
        <v>17964</v>
      </c>
      <c r="V412">
        <v>2840</v>
      </c>
      <c r="W412">
        <v>146623</v>
      </c>
      <c r="X412">
        <v>3327</v>
      </c>
      <c r="Y412">
        <v>151074</v>
      </c>
      <c r="Z412">
        <v>12382</v>
      </c>
      <c r="AA412">
        <v>319</v>
      </c>
      <c r="AB412">
        <v>296</v>
      </c>
      <c r="AC412">
        <v>15019</v>
      </c>
      <c r="AD412">
        <v>12588</v>
      </c>
      <c r="AE412">
        <v>139829</v>
      </c>
    </row>
    <row r="413" spans="1:31" x14ac:dyDescent="0.3">
      <c r="A413">
        <v>412</v>
      </c>
      <c r="B413" t="s">
        <v>29</v>
      </c>
      <c r="C413">
        <v>9</v>
      </c>
      <c r="D413" t="s">
        <v>178</v>
      </c>
      <c r="E413">
        <v>121</v>
      </c>
      <c r="F413" t="s">
        <v>182</v>
      </c>
      <c r="G413">
        <v>2023</v>
      </c>
      <c r="H413" t="s">
        <v>32</v>
      </c>
      <c r="I413" t="s">
        <v>33</v>
      </c>
      <c r="J413" s="1">
        <v>44944</v>
      </c>
      <c r="K413">
        <v>3684</v>
      </c>
      <c r="L413">
        <v>5360</v>
      </c>
      <c r="M413">
        <v>4320</v>
      </c>
      <c r="N413">
        <v>4809</v>
      </c>
      <c r="O413">
        <v>2417</v>
      </c>
      <c r="P413">
        <v>702</v>
      </c>
      <c r="Q413">
        <v>147</v>
      </c>
      <c r="R413">
        <v>21439</v>
      </c>
      <c r="S413">
        <v>18520</v>
      </c>
      <c r="T413">
        <v>556</v>
      </c>
      <c r="U413">
        <v>2209</v>
      </c>
      <c r="V413">
        <v>154</v>
      </c>
      <c r="W413">
        <v>2003</v>
      </c>
      <c r="X413">
        <v>686</v>
      </c>
      <c r="Y413">
        <v>12967</v>
      </c>
      <c r="Z413">
        <v>5720</v>
      </c>
      <c r="AA413">
        <v>306</v>
      </c>
      <c r="AB413">
        <v>312</v>
      </c>
      <c r="AC413">
        <v>7894</v>
      </c>
      <c r="AD413">
        <v>1547</v>
      </c>
      <c r="AE413">
        <v>28201</v>
      </c>
    </row>
    <row r="414" spans="1:31" x14ac:dyDescent="0.3">
      <c r="A414">
        <v>413</v>
      </c>
      <c r="B414" t="s">
        <v>29</v>
      </c>
      <c r="C414">
        <v>9</v>
      </c>
      <c r="D414" t="s">
        <v>178</v>
      </c>
      <c r="E414">
        <v>121</v>
      </c>
      <c r="F414" t="s">
        <v>182</v>
      </c>
      <c r="G414">
        <v>2023</v>
      </c>
      <c r="H414" t="s">
        <v>32</v>
      </c>
      <c r="I414" t="s">
        <v>34</v>
      </c>
      <c r="J414" s="1">
        <v>44944</v>
      </c>
      <c r="K414">
        <v>8180</v>
      </c>
      <c r="L414">
        <v>22996</v>
      </c>
      <c r="M414">
        <v>10831</v>
      </c>
      <c r="N414">
        <v>10906</v>
      </c>
      <c r="O414">
        <v>9837</v>
      </c>
      <c r="P414">
        <v>519</v>
      </c>
      <c r="Q414">
        <v>88</v>
      </c>
      <c r="R414">
        <v>63357</v>
      </c>
      <c r="S414">
        <v>58041</v>
      </c>
      <c r="T414">
        <v>423</v>
      </c>
      <c r="U414">
        <v>4893</v>
      </c>
      <c r="V414">
        <v>0</v>
      </c>
      <c r="W414">
        <v>36117</v>
      </c>
      <c r="X414">
        <v>131</v>
      </c>
      <c r="Y414">
        <v>19426</v>
      </c>
      <c r="Z414">
        <v>6884</v>
      </c>
      <c r="AA414">
        <v>1568</v>
      </c>
      <c r="AB414">
        <v>1360</v>
      </c>
      <c r="AC414">
        <v>1197</v>
      </c>
      <c r="AD414">
        <v>2692</v>
      </c>
      <c r="AE414">
        <v>47081</v>
      </c>
    </row>
    <row r="415" spans="1:31" x14ac:dyDescent="0.3">
      <c r="A415">
        <v>414</v>
      </c>
      <c r="B415" t="s">
        <v>29</v>
      </c>
      <c r="C415">
        <v>9</v>
      </c>
      <c r="D415" t="s">
        <v>178</v>
      </c>
      <c r="E415">
        <v>121</v>
      </c>
      <c r="F415" t="s">
        <v>182</v>
      </c>
      <c r="G415">
        <v>2023</v>
      </c>
      <c r="H415" t="s">
        <v>32</v>
      </c>
      <c r="I415" t="s">
        <v>35</v>
      </c>
      <c r="J415" s="1">
        <v>44944</v>
      </c>
      <c r="K415">
        <v>11864</v>
      </c>
      <c r="L415">
        <v>28356</v>
      </c>
      <c r="M415">
        <v>15151</v>
      </c>
      <c r="N415">
        <v>15715</v>
      </c>
      <c r="O415">
        <v>12254</v>
      </c>
      <c r="P415">
        <v>1221</v>
      </c>
      <c r="Q415">
        <v>235</v>
      </c>
      <c r="R415">
        <v>84796</v>
      </c>
      <c r="S415">
        <v>76561</v>
      </c>
      <c r="T415">
        <v>979</v>
      </c>
      <c r="U415">
        <v>7102</v>
      </c>
      <c r="V415">
        <v>154</v>
      </c>
      <c r="W415">
        <v>38120</v>
      </c>
      <c r="X415">
        <v>817</v>
      </c>
      <c r="Y415">
        <v>32393</v>
      </c>
      <c r="Z415">
        <v>12604</v>
      </c>
      <c r="AA415">
        <v>1874</v>
      </c>
      <c r="AB415">
        <v>1672</v>
      </c>
      <c r="AC415">
        <v>9091</v>
      </c>
      <c r="AD415">
        <v>4239</v>
      </c>
      <c r="AE415">
        <v>75282</v>
      </c>
    </row>
    <row r="416" spans="1:31" x14ac:dyDescent="0.3">
      <c r="A416">
        <v>415</v>
      </c>
      <c r="B416" t="s">
        <v>29</v>
      </c>
      <c r="C416">
        <v>9</v>
      </c>
      <c r="D416" t="s">
        <v>178</v>
      </c>
      <c r="E416">
        <v>122</v>
      </c>
      <c r="F416" t="s">
        <v>183</v>
      </c>
      <c r="G416">
        <v>2023</v>
      </c>
      <c r="H416" t="s">
        <v>32</v>
      </c>
      <c r="I416" t="s">
        <v>33</v>
      </c>
      <c r="J416" s="1">
        <v>44944</v>
      </c>
      <c r="K416">
        <v>2907</v>
      </c>
      <c r="L416">
        <v>3249</v>
      </c>
      <c r="M416">
        <v>2172</v>
      </c>
      <c r="N416">
        <v>2459</v>
      </c>
      <c r="O416">
        <v>1351</v>
      </c>
      <c r="P416">
        <v>54</v>
      </c>
      <c r="Q416">
        <v>4</v>
      </c>
      <c r="R416">
        <v>12196</v>
      </c>
      <c r="S416">
        <v>11207</v>
      </c>
      <c r="T416">
        <v>50</v>
      </c>
      <c r="U416">
        <v>562</v>
      </c>
      <c r="V416">
        <v>116</v>
      </c>
      <c r="W416">
        <v>792</v>
      </c>
      <c r="X416">
        <v>142</v>
      </c>
      <c r="Y416">
        <v>4146</v>
      </c>
      <c r="Z416">
        <v>6878</v>
      </c>
      <c r="AA416">
        <v>70</v>
      </c>
      <c r="AB416">
        <v>52</v>
      </c>
      <c r="AC416">
        <v>2575</v>
      </c>
      <c r="AD416">
        <v>1818</v>
      </c>
      <c r="AE416">
        <v>5344</v>
      </c>
    </row>
    <row r="417" spans="1:31" x14ac:dyDescent="0.3">
      <c r="A417">
        <v>416</v>
      </c>
      <c r="B417" t="s">
        <v>29</v>
      </c>
      <c r="C417">
        <v>9</v>
      </c>
      <c r="D417" t="s">
        <v>178</v>
      </c>
      <c r="E417">
        <v>122</v>
      </c>
      <c r="F417" t="s">
        <v>183</v>
      </c>
      <c r="G417">
        <v>2023</v>
      </c>
      <c r="H417" t="s">
        <v>32</v>
      </c>
      <c r="I417" t="s">
        <v>34</v>
      </c>
      <c r="J417" s="1">
        <v>44944</v>
      </c>
      <c r="K417">
        <v>7516</v>
      </c>
      <c r="L417">
        <v>9719</v>
      </c>
      <c r="M417">
        <v>9258</v>
      </c>
      <c r="N417">
        <v>10415</v>
      </c>
      <c r="O417">
        <v>10230</v>
      </c>
      <c r="P417">
        <v>1009</v>
      </c>
      <c r="Q417">
        <v>4</v>
      </c>
      <c r="R417">
        <v>48151</v>
      </c>
      <c r="S417">
        <v>42503</v>
      </c>
      <c r="T417">
        <v>75</v>
      </c>
      <c r="U417">
        <v>5573</v>
      </c>
      <c r="V417">
        <v>0</v>
      </c>
      <c r="W417">
        <v>23435</v>
      </c>
      <c r="X417">
        <v>277</v>
      </c>
      <c r="Y417">
        <v>16022</v>
      </c>
      <c r="Z417">
        <v>8392</v>
      </c>
      <c r="AA417">
        <v>177</v>
      </c>
      <c r="AB417">
        <v>151</v>
      </c>
      <c r="AC417">
        <v>598</v>
      </c>
      <c r="AD417">
        <v>7347</v>
      </c>
      <c r="AE417">
        <v>29009</v>
      </c>
    </row>
    <row r="418" spans="1:31" x14ac:dyDescent="0.3">
      <c r="A418">
        <v>417</v>
      </c>
      <c r="B418" t="s">
        <v>29</v>
      </c>
      <c r="C418">
        <v>9</v>
      </c>
      <c r="D418" t="s">
        <v>178</v>
      </c>
      <c r="E418">
        <v>122</v>
      </c>
      <c r="F418" t="s">
        <v>183</v>
      </c>
      <c r="G418">
        <v>2023</v>
      </c>
      <c r="H418" t="s">
        <v>32</v>
      </c>
      <c r="I418" t="s">
        <v>35</v>
      </c>
      <c r="J418" s="1">
        <v>44944</v>
      </c>
      <c r="K418">
        <v>10423</v>
      </c>
      <c r="L418">
        <v>12968</v>
      </c>
      <c r="M418">
        <v>11430</v>
      </c>
      <c r="N418">
        <v>12874</v>
      </c>
      <c r="O418">
        <v>11581</v>
      </c>
      <c r="P418">
        <v>1063</v>
      </c>
      <c r="Q418">
        <v>8</v>
      </c>
      <c r="R418">
        <v>60347</v>
      </c>
      <c r="S418">
        <v>53710</v>
      </c>
      <c r="T418">
        <v>125</v>
      </c>
      <c r="U418">
        <v>6135</v>
      </c>
      <c r="V418">
        <v>116</v>
      </c>
      <c r="W418">
        <v>24227</v>
      </c>
      <c r="X418">
        <v>419</v>
      </c>
      <c r="Y418">
        <v>20168</v>
      </c>
      <c r="Z418">
        <v>15270</v>
      </c>
      <c r="AA418">
        <v>247</v>
      </c>
      <c r="AB418">
        <v>203</v>
      </c>
      <c r="AC418">
        <v>3173</v>
      </c>
      <c r="AD418">
        <v>9165</v>
      </c>
      <c r="AE418">
        <v>34353</v>
      </c>
    </row>
    <row r="419" spans="1:31" x14ac:dyDescent="0.3">
      <c r="A419">
        <v>418</v>
      </c>
      <c r="B419" t="s">
        <v>29</v>
      </c>
      <c r="C419">
        <v>9</v>
      </c>
      <c r="D419" t="s">
        <v>178</v>
      </c>
      <c r="E419">
        <v>123</v>
      </c>
      <c r="F419" t="s">
        <v>184</v>
      </c>
      <c r="G419">
        <v>2023</v>
      </c>
      <c r="H419" t="s">
        <v>32</v>
      </c>
      <c r="I419" t="s">
        <v>33</v>
      </c>
      <c r="J419" s="1">
        <v>44944</v>
      </c>
      <c r="K419">
        <v>10056</v>
      </c>
      <c r="L419">
        <v>12899</v>
      </c>
      <c r="M419">
        <v>10843</v>
      </c>
      <c r="N419">
        <v>19286</v>
      </c>
      <c r="O419">
        <v>7570</v>
      </c>
      <c r="P419">
        <v>2937</v>
      </c>
      <c r="Q419">
        <v>1237</v>
      </c>
      <c r="R419">
        <v>64828</v>
      </c>
      <c r="S419">
        <v>54227</v>
      </c>
      <c r="T419">
        <v>2256</v>
      </c>
      <c r="U419">
        <v>6978</v>
      </c>
      <c r="V419">
        <v>1367</v>
      </c>
      <c r="W419">
        <v>2399</v>
      </c>
      <c r="X419">
        <v>2258</v>
      </c>
      <c r="Y419">
        <v>47852</v>
      </c>
      <c r="Z419">
        <v>12217</v>
      </c>
      <c r="AA419">
        <v>968</v>
      </c>
      <c r="AB419">
        <v>777</v>
      </c>
      <c r="AC419">
        <v>14499</v>
      </c>
      <c r="AD419">
        <v>6512</v>
      </c>
      <c r="AE419">
        <v>49244</v>
      </c>
    </row>
    <row r="420" spans="1:31" x14ac:dyDescent="0.3">
      <c r="A420">
        <v>419</v>
      </c>
      <c r="B420" t="s">
        <v>29</v>
      </c>
      <c r="C420">
        <v>9</v>
      </c>
      <c r="D420" t="s">
        <v>178</v>
      </c>
      <c r="E420">
        <v>123</v>
      </c>
      <c r="F420" t="s">
        <v>184</v>
      </c>
      <c r="G420">
        <v>2023</v>
      </c>
      <c r="H420" t="s">
        <v>32</v>
      </c>
      <c r="I420" t="s">
        <v>34</v>
      </c>
      <c r="J420" s="1">
        <v>44944</v>
      </c>
      <c r="K420">
        <v>37624</v>
      </c>
      <c r="L420">
        <v>18267</v>
      </c>
      <c r="M420">
        <v>10680</v>
      </c>
      <c r="N420">
        <v>13236</v>
      </c>
      <c r="O420">
        <v>14518</v>
      </c>
      <c r="P420">
        <v>2305</v>
      </c>
      <c r="Q420">
        <v>123</v>
      </c>
      <c r="R420">
        <v>96753</v>
      </c>
      <c r="S420">
        <v>85748</v>
      </c>
      <c r="T420">
        <v>742</v>
      </c>
      <c r="U420">
        <v>9597</v>
      </c>
      <c r="V420">
        <v>666</v>
      </c>
      <c r="W420">
        <v>28024</v>
      </c>
      <c r="X420">
        <v>267</v>
      </c>
      <c r="Y420">
        <v>58739</v>
      </c>
      <c r="Z420">
        <v>3612</v>
      </c>
      <c r="AA420">
        <v>6847</v>
      </c>
      <c r="AB420">
        <v>3237</v>
      </c>
      <c r="AC420">
        <v>1510</v>
      </c>
      <c r="AD420">
        <v>7129</v>
      </c>
      <c r="AE420">
        <v>67746</v>
      </c>
    </row>
    <row r="421" spans="1:31" x14ac:dyDescent="0.3">
      <c r="A421">
        <v>420</v>
      </c>
      <c r="B421" t="s">
        <v>29</v>
      </c>
      <c r="C421">
        <v>9</v>
      </c>
      <c r="D421" t="s">
        <v>178</v>
      </c>
      <c r="E421">
        <v>123</v>
      </c>
      <c r="F421" t="s">
        <v>184</v>
      </c>
      <c r="G421">
        <v>2023</v>
      </c>
      <c r="H421" t="s">
        <v>32</v>
      </c>
      <c r="I421" t="s">
        <v>35</v>
      </c>
      <c r="J421" s="1">
        <v>44944</v>
      </c>
      <c r="K421">
        <v>47680</v>
      </c>
      <c r="L421">
        <v>31166</v>
      </c>
      <c r="M421">
        <v>21523</v>
      </c>
      <c r="N421">
        <v>32522</v>
      </c>
      <c r="O421">
        <v>22088</v>
      </c>
      <c r="P421">
        <v>5242</v>
      </c>
      <c r="Q421">
        <v>1360</v>
      </c>
      <c r="R421">
        <v>161581</v>
      </c>
      <c r="S421">
        <v>139975</v>
      </c>
      <c r="T421">
        <v>2998</v>
      </c>
      <c r="U421">
        <v>16575</v>
      </c>
      <c r="V421">
        <v>2033</v>
      </c>
      <c r="W421">
        <v>30423</v>
      </c>
      <c r="X421">
        <v>2525</v>
      </c>
      <c r="Y421">
        <v>106591</v>
      </c>
      <c r="Z421">
        <v>15829</v>
      </c>
      <c r="AA421">
        <v>7815</v>
      </c>
      <c r="AB421">
        <v>4014</v>
      </c>
      <c r="AC421">
        <v>16009</v>
      </c>
      <c r="AD421">
        <v>13641</v>
      </c>
      <c r="AE421">
        <v>116990</v>
      </c>
    </row>
    <row r="422" spans="1:31" x14ac:dyDescent="0.3">
      <c r="A422">
        <v>421</v>
      </c>
      <c r="B422" t="s">
        <v>29</v>
      </c>
      <c r="C422">
        <v>9</v>
      </c>
      <c r="D422" t="s">
        <v>178</v>
      </c>
      <c r="E422">
        <v>124</v>
      </c>
      <c r="F422" t="s">
        <v>185</v>
      </c>
      <c r="G422">
        <v>2023</v>
      </c>
      <c r="H422" t="s">
        <v>32</v>
      </c>
      <c r="I422" t="s">
        <v>33</v>
      </c>
      <c r="J422" s="1">
        <v>44944</v>
      </c>
      <c r="K422">
        <v>2068</v>
      </c>
      <c r="L422">
        <v>2156</v>
      </c>
      <c r="M422">
        <v>763</v>
      </c>
      <c r="N422">
        <v>630</v>
      </c>
      <c r="O422">
        <v>431</v>
      </c>
      <c r="P422">
        <v>57</v>
      </c>
      <c r="Q422">
        <v>113</v>
      </c>
      <c r="R422">
        <v>6218</v>
      </c>
      <c r="S422">
        <v>5373</v>
      </c>
      <c r="T422">
        <v>139</v>
      </c>
      <c r="U422">
        <v>404</v>
      </c>
      <c r="V422">
        <v>302</v>
      </c>
      <c r="W422">
        <v>1085</v>
      </c>
      <c r="X422">
        <v>667</v>
      </c>
      <c r="Y422">
        <v>3257</v>
      </c>
      <c r="Z422">
        <v>1176</v>
      </c>
      <c r="AA422">
        <v>189</v>
      </c>
      <c r="AB422">
        <v>193</v>
      </c>
      <c r="AC422">
        <v>1330</v>
      </c>
      <c r="AD422">
        <v>881</v>
      </c>
      <c r="AE422">
        <v>2527</v>
      </c>
    </row>
    <row r="423" spans="1:31" x14ac:dyDescent="0.3">
      <c r="A423">
        <v>422</v>
      </c>
      <c r="B423" t="s">
        <v>29</v>
      </c>
      <c r="C423">
        <v>9</v>
      </c>
      <c r="D423" t="s">
        <v>178</v>
      </c>
      <c r="E423">
        <v>124</v>
      </c>
      <c r="F423" t="s">
        <v>185</v>
      </c>
      <c r="G423">
        <v>2023</v>
      </c>
      <c r="H423" t="s">
        <v>32</v>
      </c>
      <c r="I423" t="s">
        <v>34</v>
      </c>
      <c r="J423" s="1">
        <v>44944</v>
      </c>
      <c r="K423">
        <v>10551</v>
      </c>
      <c r="L423">
        <v>25989</v>
      </c>
      <c r="M423">
        <v>8375</v>
      </c>
      <c r="N423">
        <v>10043</v>
      </c>
      <c r="O423">
        <v>5746</v>
      </c>
      <c r="P423">
        <v>530</v>
      </c>
      <c r="Q423">
        <v>12</v>
      </c>
      <c r="R423">
        <v>61246</v>
      </c>
      <c r="S423">
        <v>57392</v>
      </c>
      <c r="T423">
        <v>207</v>
      </c>
      <c r="U423">
        <v>3647</v>
      </c>
      <c r="V423">
        <v>0</v>
      </c>
      <c r="W423">
        <v>39025</v>
      </c>
      <c r="X423">
        <v>1839</v>
      </c>
      <c r="Y423">
        <v>15814</v>
      </c>
      <c r="Z423">
        <v>4515</v>
      </c>
      <c r="AA423">
        <v>1514</v>
      </c>
      <c r="AB423">
        <v>1219</v>
      </c>
      <c r="AC423">
        <v>547</v>
      </c>
      <c r="AD423">
        <v>3149</v>
      </c>
      <c r="AE423">
        <v>35128</v>
      </c>
    </row>
    <row r="424" spans="1:31" x14ac:dyDescent="0.3">
      <c r="A424">
        <v>423</v>
      </c>
      <c r="B424" t="s">
        <v>29</v>
      </c>
      <c r="C424">
        <v>9</v>
      </c>
      <c r="D424" t="s">
        <v>178</v>
      </c>
      <c r="E424">
        <v>124</v>
      </c>
      <c r="F424" t="s">
        <v>185</v>
      </c>
      <c r="G424">
        <v>2023</v>
      </c>
      <c r="H424" t="s">
        <v>32</v>
      </c>
      <c r="I424" t="s">
        <v>35</v>
      </c>
      <c r="J424" s="1">
        <v>44944</v>
      </c>
      <c r="K424">
        <v>12619</v>
      </c>
      <c r="L424">
        <v>28145</v>
      </c>
      <c r="M424">
        <v>9138</v>
      </c>
      <c r="N424">
        <v>10673</v>
      </c>
      <c r="O424">
        <v>6177</v>
      </c>
      <c r="P424">
        <v>587</v>
      </c>
      <c r="Q424">
        <v>125</v>
      </c>
      <c r="R424">
        <v>67464</v>
      </c>
      <c r="S424">
        <v>62765</v>
      </c>
      <c r="T424">
        <v>346</v>
      </c>
      <c r="U424">
        <v>4051</v>
      </c>
      <c r="V424">
        <v>302</v>
      </c>
      <c r="W424">
        <v>40110</v>
      </c>
      <c r="X424">
        <v>2506</v>
      </c>
      <c r="Y424">
        <v>19071</v>
      </c>
      <c r="Z424">
        <v>5691</v>
      </c>
      <c r="AA424">
        <v>1703</v>
      </c>
      <c r="AB424">
        <v>1412</v>
      </c>
      <c r="AC424">
        <v>1877</v>
      </c>
      <c r="AD424">
        <v>4030</v>
      </c>
      <c r="AE424">
        <v>37655</v>
      </c>
    </row>
    <row r="425" spans="1:31" x14ac:dyDescent="0.3">
      <c r="A425">
        <v>424</v>
      </c>
      <c r="B425" t="s">
        <v>29</v>
      </c>
      <c r="C425">
        <v>9</v>
      </c>
      <c r="D425" t="s">
        <v>178</v>
      </c>
      <c r="E425">
        <v>125</v>
      </c>
      <c r="F425" t="s">
        <v>186</v>
      </c>
      <c r="G425">
        <v>2023</v>
      </c>
      <c r="H425" t="s">
        <v>32</v>
      </c>
      <c r="I425" t="s">
        <v>33</v>
      </c>
      <c r="J425" s="1">
        <v>44944</v>
      </c>
      <c r="K425">
        <v>5244</v>
      </c>
      <c r="L425">
        <v>5625</v>
      </c>
      <c r="M425">
        <v>4313</v>
      </c>
      <c r="N425">
        <v>6243</v>
      </c>
      <c r="O425">
        <v>4269</v>
      </c>
      <c r="P425">
        <v>1019</v>
      </c>
      <c r="Q425">
        <v>343</v>
      </c>
      <c r="R425">
        <v>27056</v>
      </c>
      <c r="S425">
        <v>22917</v>
      </c>
      <c r="T425">
        <v>552</v>
      </c>
      <c r="U425">
        <v>2930</v>
      </c>
      <c r="V425">
        <v>657</v>
      </c>
      <c r="W425">
        <v>390</v>
      </c>
      <c r="X425">
        <v>509</v>
      </c>
      <c r="Y425">
        <v>18388</v>
      </c>
      <c r="Z425">
        <v>7764</v>
      </c>
      <c r="AA425">
        <v>628</v>
      </c>
      <c r="AB425">
        <v>542</v>
      </c>
      <c r="AC425">
        <v>5095</v>
      </c>
      <c r="AD425">
        <v>4562</v>
      </c>
      <c r="AE425">
        <v>19669</v>
      </c>
    </row>
    <row r="426" spans="1:31" x14ac:dyDescent="0.3">
      <c r="A426">
        <v>425</v>
      </c>
      <c r="B426" t="s">
        <v>29</v>
      </c>
      <c r="C426">
        <v>9</v>
      </c>
      <c r="D426" t="s">
        <v>178</v>
      </c>
      <c r="E426">
        <v>125</v>
      </c>
      <c r="F426" t="s">
        <v>186</v>
      </c>
      <c r="G426">
        <v>2023</v>
      </c>
      <c r="H426" t="s">
        <v>32</v>
      </c>
      <c r="I426" t="s">
        <v>34</v>
      </c>
      <c r="J426" s="1">
        <v>44944</v>
      </c>
      <c r="K426">
        <v>23997</v>
      </c>
      <c r="L426">
        <v>58761</v>
      </c>
      <c r="M426">
        <v>23140</v>
      </c>
      <c r="N426">
        <v>16359</v>
      </c>
      <c r="O426">
        <v>16886</v>
      </c>
      <c r="P426">
        <v>3835</v>
      </c>
      <c r="Q426">
        <v>583</v>
      </c>
      <c r="R426">
        <v>143561</v>
      </c>
      <c r="S426">
        <v>127969</v>
      </c>
      <c r="T426">
        <v>476</v>
      </c>
      <c r="U426">
        <v>15116</v>
      </c>
      <c r="V426">
        <v>0</v>
      </c>
      <c r="W426">
        <v>29316</v>
      </c>
      <c r="X426">
        <v>167</v>
      </c>
      <c r="Y426">
        <v>83672</v>
      </c>
      <c r="Z426">
        <v>29679</v>
      </c>
      <c r="AA426">
        <v>2189</v>
      </c>
      <c r="AB426">
        <v>830</v>
      </c>
      <c r="AC426">
        <v>2138</v>
      </c>
      <c r="AD426">
        <v>14007</v>
      </c>
      <c r="AE426">
        <v>241479</v>
      </c>
    </row>
    <row r="427" spans="1:31" x14ac:dyDescent="0.3">
      <c r="A427">
        <v>426</v>
      </c>
      <c r="B427" t="s">
        <v>29</v>
      </c>
      <c r="C427">
        <v>9</v>
      </c>
      <c r="D427" t="s">
        <v>178</v>
      </c>
      <c r="E427">
        <v>125</v>
      </c>
      <c r="F427" t="s">
        <v>186</v>
      </c>
      <c r="G427">
        <v>2023</v>
      </c>
      <c r="H427" t="s">
        <v>32</v>
      </c>
      <c r="I427" t="s">
        <v>35</v>
      </c>
      <c r="J427" s="1">
        <v>44944</v>
      </c>
      <c r="K427">
        <v>29241</v>
      </c>
      <c r="L427">
        <v>64386</v>
      </c>
      <c r="M427">
        <v>27453</v>
      </c>
      <c r="N427">
        <v>22602</v>
      </c>
      <c r="O427">
        <v>21155</v>
      </c>
      <c r="P427">
        <v>4854</v>
      </c>
      <c r="Q427">
        <v>926</v>
      </c>
      <c r="R427">
        <v>170617</v>
      </c>
      <c r="S427">
        <v>150886</v>
      </c>
      <c r="T427">
        <v>1028</v>
      </c>
      <c r="U427">
        <v>18046</v>
      </c>
      <c r="V427">
        <v>657</v>
      </c>
      <c r="W427">
        <v>29706</v>
      </c>
      <c r="X427">
        <v>676</v>
      </c>
      <c r="Y427">
        <v>102060</v>
      </c>
      <c r="Z427">
        <v>37443</v>
      </c>
      <c r="AA427">
        <v>2817</v>
      </c>
      <c r="AB427">
        <v>1372</v>
      </c>
      <c r="AC427">
        <v>7233</v>
      </c>
      <c r="AD427">
        <v>18569</v>
      </c>
      <c r="AE427">
        <v>261148</v>
      </c>
    </row>
    <row r="428" spans="1:31" x14ac:dyDescent="0.3">
      <c r="A428">
        <v>427</v>
      </c>
      <c r="B428" t="s">
        <v>29</v>
      </c>
      <c r="C428">
        <v>9</v>
      </c>
      <c r="D428" t="s">
        <v>178</v>
      </c>
      <c r="E428">
        <v>126</v>
      </c>
      <c r="F428" t="s">
        <v>187</v>
      </c>
      <c r="G428">
        <v>2023</v>
      </c>
      <c r="H428" t="s">
        <v>32</v>
      </c>
      <c r="I428" t="s">
        <v>33</v>
      </c>
      <c r="J428" s="1">
        <v>44944</v>
      </c>
      <c r="K428">
        <v>3978</v>
      </c>
      <c r="L428">
        <v>6489</v>
      </c>
      <c r="M428">
        <v>6961</v>
      </c>
      <c r="N428">
        <v>7857</v>
      </c>
      <c r="O428">
        <v>7313</v>
      </c>
      <c r="P428">
        <v>2082</v>
      </c>
      <c r="Q428">
        <v>857</v>
      </c>
      <c r="R428">
        <v>35537</v>
      </c>
      <c r="S428">
        <v>30180</v>
      </c>
      <c r="T428">
        <v>878</v>
      </c>
      <c r="U428">
        <v>3571</v>
      </c>
      <c r="V428">
        <v>908</v>
      </c>
      <c r="W428">
        <v>1558</v>
      </c>
      <c r="X428">
        <v>1004</v>
      </c>
      <c r="Y428">
        <v>25758</v>
      </c>
      <c r="Z428">
        <v>7047</v>
      </c>
      <c r="AA428">
        <v>0</v>
      </c>
      <c r="AB428">
        <v>0</v>
      </c>
      <c r="AC428">
        <v>7460</v>
      </c>
      <c r="AD428">
        <v>3784</v>
      </c>
      <c r="AE428">
        <v>24065</v>
      </c>
    </row>
    <row r="429" spans="1:31" x14ac:dyDescent="0.3">
      <c r="A429">
        <v>428</v>
      </c>
      <c r="B429" t="s">
        <v>29</v>
      </c>
      <c r="C429">
        <v>9</v>
      </c>
      <c r="D429" t="s">
        <v>178</v>
      </c>
      <c r="E429">
        <v>126</v>
      </c>
      <c r="F429" t="s">
        <v>187</v>
      </c>
      <c r="G429">
        <v>2023</v>
      </c>
      <c r="H429" t="s">
        <v>32</v>
      </c>
      <c r="I429" t="s">
        <v>34</v>
      </c>
      <c r="J429" s="1">
        <v>44944</v>
      </c>
      <c r="K429">
        <v>8149</v>
      </c>
      <c r="L429">
        <v>13749</v>
      </c>
      <c r="M429">
        <v>14495</v>
      </c>
      <c r="N429">
        <v>17705</v>
      </c>
      <c r="O429">
        <v>23344</v>
      </c>
      <c r="P429">
        <v>2785</v>
      </c>
      <c r="Q429">
        <v>430</v>
      </c>
      <c r="R429">
        <v>80657</v>
      </c>
      <c r="S429">
        <v>72260</v>
      </c>
      <c r="T429">
        <v>296</v>
      </c>
      <c r="U429">
        <v>7640</v>
      </c>
      <c r="V429">
        <v>461</v>
      </c>
      <c r="W429">
        <v>21466</v>
      </c>
      <c r="X429">
        <v>678</v>
      </c>
      <c r="Y429">
        <v>50355</v>
      </c>
      <c r="Z429">
        <v>5620</v>
      </c>
      <c r="AA429">
        <v>0</v>
      </c>
      <c r="AB429">
        <v>0</v>
      </c>
      <c r="AC429">
        <v>1433</v>
      </c>
      <c r="AD429">
        <v>7174</v>
      </c>
      <c r="AE429">
        <v>48628</v>
      </c>
    </row>
    <row r="430" spans="1:31" x14ac:dyDescent="0.3">
      <c r="A430">
        <v>429</v>
      </c>
      <c r="B430" t="s">
        <v>29</v>
      </c>
      <c r="C430">
        <v>9</v>
      </c>
      <c r="D430" t="s">
        <v>178</v>
      </c>
      <c r="E430">
        <v>126</v>
      </c>
      <c r="F430" t="s">
        <v>187</v>
      </c>
      <c r="G430">
        <v>2023</v>
      </c>
      <c r="H430" t="s">
        <v>32</v>
      </c>
      <c r="I430" t="s">
        <v>35</v>
      </c>
      <c r="J430" s="1">
        <v>44944</v>
      </c>
      <c r="K430">
        <v>12127</v>
      </c>
      <c r="L430">
        <v>20238</v>
      </c>
      <c r="M430">
        <v>21456</v>
      </c>
      <c r="N430">
        <v>25562</v>
      </c>
      <c r="O430">
        <v>30657</v>
      </c>
      <c r="P430">
        <v>4867</v>
      </c>
      <c r="Q430">
        <v>1287</v>
      </c>
      <c r="R430">
        <v>116194</v>
      </c>
      <c r="S430">
        <v>102440</v>
      </c>
      <c r="T430">
        <v>1174</v>
      </c>
      <c r="U430">
        <v>11211</v>
      </c>
      <c r="V430">
        <v>1369</v>
      </c>
      <c r="W430">
        <v>23024</v>
      </c>
      <c r="X430">
        <v>1682</v>
      </c>
      <c r="Y430">
        <v>76113</v>
      </c>
      <c r="Z430">
        <v>12667</v>
      </c>
      <c r="AA430">
        <v>0</v>
      </c>
      <c r="AB430">
        <v>0</v>
      </c>
      <c r="AC430">
        <v>8893</v>
      </c>
      <c r="AD430">
        <v>10958</v>
      </c>
      <c r="AE430">
        <v>72693</v>
      </c>
    </row>
    <row r="431" spans="1:31" x14ac:dyDescent="0.3">
      <c r="A431">
        <v>430</v>
      </c>
      <c r="B431" t="s">
        <v>29</v>
      </c>
      <c r="C431">
        <v>9</v>
      </c>
      <c r="D431" t="s">
        <v>178</v>
      </c>
      <c r="E431">
        <v>127</v>
      </c>
      <c r="F431" t="s">
        <v>188</v>
      </c>
      <c r="G431">
        <v>2023</v>
      </c>
      <c r="H431" t="s">
        <v>32</v>
      </c>
      <c r="I431" t="s">
        <v>33</v>
      </c>
      <c r="J431" s="1">
        <v>44944</v>
      </c>
      <c r="K431">
        <v>2309</v>
      </c>
      <c r="L431">
        <v>2828</v>
      </c>
      <c r="M431">
        <v>3274</v>
      </c>
      <c r="N431">
        <v>4506</v>
      </c>
      <c r="O431">
        <v>1951</v>
      </c>
      <c r="P431">
        <v>433</v>
      </c>
      <c r="Q431">
        <v>91</v>
      </c>
      <c r="R431">
        <v>15392</v>
      </c>
      <c r="S431">
        <v>15149</v>
      </c>
      <c r="T431">
        <v>161</v>
      </c>
      <c r="U431">
        <v>3</v>
      </c>
      <c r="V431">
        <v>79</v>
      </c>
      <c r="W431">
        <v>162</v>
      </c>
      <c r="X431">
        <v>1351</v>
      </c>
      <c r="Y431">
        <v>8646</v>
      </c>
      <c r="Z431">
        <v>5223</v>
      </c>
      <c r="AA431">
        <v>218</v>
      </c>
      <c r="AB431">
        <v>233</v>
      </c>
      <c r="AC431">
        <v>3104</v>
      </c>
      <c r="AD431">
        <v>2149</v>
      </c>
      <c r="AE431">
        <v>10295</v>
      </c>
    </row>
    <row r="432" spans="1:31" x14ac:dyDescent="0.3">
      <c r="A432">
        <v>431</v>
      </c>
      <c r="B432" t="s">
        <v>29</v>
      </c>
      <c r="C432">
        <v>9</v>
      </c>
      <c r="D432" t="s">
        <v>178</v>
      </c>
      <c r="E432">
        <v>127</v>
      </c>
      <c r="F432" t="s">
        <v>188</v>
      </c>
      <c r="G432">
        <v>2023</v>
      </c>
      <c r="H432" t="s">
        <v>32</v>
      </c>
      <c r="I432" t="s">
        <v>34</v>
      </c>
      <c r="J432" s="1">
        <v>44944</v>
      </c>
      <c r="K432">
        <v>13287</v>
      </c>
      <c r="L432">
        <v>21769</v>
      </c>
      <c r="M432">
        <v>9735</v>
      </c>
      <c r="N432">
        <v>7233</v>
      </c>
      <c r="O432">
        <v>7626</v>
      </c>
      <c r="P432">
        <v>2475</v>
      </c>
      <c r="Q432">
        <v>211</v>
      </c>
      <c r="R432">
        <v>62336</v>
      </c>
      <c r="S432">
        <v>57832</v>
      </c>
      <c r="T432">
        <v>154</v>
      </c>
      <c r="U432">
        <v>4335</v>
      </c>
      <c r="V432">
        <v>13</v>
      </c>
      <c r="W432">
        <v>41843</v>
      </c>
      <c r="X432">
        <v>437</v>
      </c>
      <c r="Y432">
        <v>16592</v>
      </c>
      <c r="Z432">
        <v>886</v>
      </c>
      <c r="AA432">
        <v>1663</v>
      </c>
      <c r="AB432">
        <v>1226</v>
      </c>
      <c r="AC432">
        <v>738</v>
      </c>
      <c r="AD432">
        <v>2577</v>
      </c>
      <c r="AE432">
        <v>32256</v>
      </c>
    </row>
    <row r="433" spans="1:31" x14ac:dyDescent="0.3">
      <c r="A433">
        <v>432</v>
      </c>
      <c r="B433" t="s">
        <v>29</v>
      </c>
      <c r="C433">
        <v>9</v>
      </c>
      <c r="D433" t="s">
        <v>178</v>
      </c>
      <c r="E433">
        <v>127</v>
      </c>
      <c r="F433" t="s">
        <v>188</v>
      </c>
      <c r="G433">
        <v>2023</v>
      </c>
      <c r="H433" t="s">
        <v>32</v>
      </c>
      <c r="I433" t="s">
        <v>35</v>
      </c>
      <c r="J433" s="1">
        <v>44944</v>
      </c>
      <c r="K433">
        <v>15596</v>
      </c>
      <c r="L433">
        <v>24597</v>
      </c>
      <c r="M433">
        <v>13009</v>
      </c>
      <c r="N433">
        <v>11739</v>
      </c>
      <c r="O433">
        <v>9577</v>
      </c>
      <c r="P433">
        <v>2908</v>
      </c>
      <c r="Q433">
        <v>302</v>
      </c>
      <c r="R433">
        <v>77728</v>
      </c>
      <c r="S433">
        <v>72981</v>
      </c>
      <c r="T433">
        <v>315</v>
      </c>
      <c r="U433">
        <v>4338</v>
      </c>
      <c r="V433">
        <v>92</v>
      </c>
      <c r="W433">
        <v>42005</v>
      </c>
      <c r="X433">
        <v>1788</v>
      </c>
      <c r="Y433">
        <v>25238</v>
      </c>
      <c r="Z433">
        <v>6109</v>
      </c>
      <c r="AA433">
        <v>1881</v>
      </c>
      <c r="AB433">
        <v>1459</v>
      </c>
      <c r="AC433">
        <v>3842</v>
      </c>
      <c r="AD433">
        <v>4726</v>
      </c>
      <c r="AE433">
        <v>42551</v>
      </c>
    </row>
    <row r="434" spans="1:31" x14ac:dyDescent="0.3">
      <c r="A434">
        <v>433</v>
      </c>
      <c r="B434" t="s">
        <v>29</v>
      </c>
      <c r="C434">
        <v>9</v>
      </c>
      <c r="D434" t="s">
        <v>178</v>
      </c>
      <c r="E434">
        <v>128</v>
      </c>
      <c r="F434" t="s">
        <v>189</v>
      </c>
      <c r="G434">
        <v>2023</v>
      </c>
      <c r="H434" t="s">
        <v>32</v>
      </c>
      <c r="I434" t="s">
        <v>33</v>
      </c>
      <c r="J434" s="1">
        <v>44944</v>
      </c>
      <c r="K434">
        <v>2019</v>
      </c>
      <c r="L434">
        <v>2634</v>
      </c>
      <c r="M434">
        <v>1675</v>
      </c>
      <c r="N434">
        <v>2511</v>
      </c>
      <c r="O434">
        <v>1099</v>
      </c>
      <c r="P434">
        <v>181</v>
      </c>
      <c r="Q434">
        <v>150</v>
      </c>
      <c r="R434">
        <v>10269</v>
      </c>
      <c r="S434">
        <v>8774</v>
      </c>
      <c r="T434">
        <v>340</v>
      </c>
      <c r="U434">
        <v>733</v>
      </c>
      <c r="V434">
        <v>421</v>
      </c>
      <c r="W434">
        <v>97</v>
      </c>
      <c r="X434">
        <v>814</v>
      </c>
      <c r="Y434">
        <v>5619</v>
      </c>
      <c r="Z434">
        <v>3735</v>
      </c>
      <c r="AA434">
        <v>174</v>
      </c>
      <c r="AB434">
        <v>260</v>
      </c>
      <c r="AC434">
        <v>1911</v>
      </c>
      <c r="AD434">
        <v>1800</v>
      </c>
      <c r="AE434">
        <v>7197</v>
      </c>
    </row>
    <row r="435" spans="1:31" x14ac:dyDescent="0.3">
      <c r="A435">
        <v>434</v>
      </c>
      <c r="B435" t="s">
        <v>29</v>
      </c>
      <c r="C435">
        <v>9</v>
      </c>
      <c r="D435" t="s">
        <v>178</v>
      </c>
      <c r="E435">
        <v>128</v>
      </c>
      <c r="F435" t="s">
        <v>189</v>
      </c>
      <c r="G435">
        <v>2023</v>
      </c>
      <c r="H435" t="s">
        <v>32</v>
      </c>
      <c r="I435" t="s">
        <v>34</v>
      </c>
      <c r="J435" s="1">
        <v>44944</v>
      </c>
      <c r="K435">
        <v>10397</v>
      </c>
      <c r="L435">
        <v>37495</v>
      </c>
      <c r="M435">
        <v>10358</v>
      </c>
      <c r="N435">
        <v>9012</v>
      </c>
      <c r="O435">
        <v>8505</v>
      </c>
      <c r="P435">
        <v>1754</v>
      </c>
      <c r="Q435">
        <v>187</v>
      </c>
      <c r="R435">
        <v>77708</v>
      </c>
      <c r="S435">
        <v>72469</v>
      </c>
      <c r="T435">
        <v>243</v>
      </c>
      <c r="U435">
        <v>4481</v>
      </c>
      <c r="V435">
        <v>0</v>
      </c>
      <c r="W435">
        <v>49277</v>
      </c>
      <c r="X435">
        <v>1741</v>
      </c>
      <c r="Y435">
        <v>23581</v>
      </c>
      <c r="Z435">
        <v>2102</v>
      </c>
      <c r="AA435">
        <v>1362</v>
      </c>
      <c r="AB435">
        <v>1081</v>
      </c>
      <c r="AC435">
        <v>752</v>
      </c>
      <c r="AD435">
        <v>5121</v>
      </c>
      <c r="AE435">
        <v>37394</v>
      </c>
    </row>
    <row r="436" spans="1:31" x14ac:dyDescent="0.3">
      <c r="A436">
        <v>435</v>
      </c>
      <c r="B436" t="s">
        <v>29</v>
      </c>
      <c r="C436">
        <v>9</v>
      </c>
      <c r="D436" t="s">
        <v>178</v>
      </c>
      <c r="E436">
        <v>128</v>
      </c>
      <c r="F436" t="s">
        <v>189</v>
      </c>
      <c r="G436">
        <v>2023</v>
      </c>
      <c r="H436" t="s">
        <v>32</v>
      </c>
      <c r="I436" t="s">
        <v>35</v>
      </c>
      <c r="J436" s="1">
        <v>44944</v>
      </c>
      <c r="K436">
        <v>12416</v>
      </c>
      <c r="L436">
        <v>40129</v>
      </c>
      <c r="M436">
        <v>12033</v>
      </c>
      <c r="N436">
        <v>11523</v>
      </c>
      <c r="O436">
        <v>9604</v>
      </c>
      <c r="P436">
        <v>1935</v>
      </c>
      <c r="Q436">
        <v>337</v>
      </c>
      <c r="R436">
        <v>87977</v>
      </c>
      <c r="S436">
        <v>81243</v>
      </c>
      <c r="T436">
        <v>583</v>
      </c>
      <c r="U436">
        <v>5214</v>
      </c>
      <c r="V436">
        <v>421</v>
      </c>
      <c r="W436">
        <v>49374</v>
      </c>
      <c r="X436">
        <v>2555</v>
      </c>
      <c r="Y436">
        <v>29200</v>
      </c>
      <c r="Z436">
        <v>5837</v>
      </c>
      <c r="AA436">
        <v>1536</v>
      </c>
      <c r="AB436">
        <v>1341</v>
      </c>
      <c r="AC436">
        <v>2663</v>
      </c>
      <c r="AD436">
        <v>6921</v>
      </c>
      <c r="AE436">
        <v>44591</v>
      </c>
    </row>
    <row r="437" spans="1:31" x14ac:dyDescent="0.3">
      <c r="A437">
        <v>436</v>
      </c>
      <c r="B437" t="s">
        <v>29</v>
      </c>
      <c r="C437">
        <v>9</v>
      </c>
      <c r="D437" t="s">
        <v>178</v>
      </c>
      <c r="E437">
        <v>129</v>
      </c>
      <c r="F437" t="s">
        <v>190</v>
      </c>
      <c r="G437">
        <v>2023</v>
      </c>
      <c r="H437" t="s">
        <v>32</v>
      </c>
      <c r="I437" t="s">
        <v>33</v>
      </c>
      <c r="J437" s="1">
        <v>44944</v>
      </c>
      <c r="K437">
        <v>4680</v>
      </c>
      <c r="L437">
        <v>5898</v>
      </c>
      <c r="M437">
        <v>3911</v>
      </c>
      <c r="N437">
        <v>4832</v>
      </c>
      <c r="O437">
        <v>2666</v>
      </c>
      <c r="P437">
        <v>500</v>
      </c>
      <c r="Q437">
        <v>105</v>
      </c>
      <c r="R437">
        <v>22592</v>
      </c>
      <c r="S437">
        <v>21431</v>
      </c>
      <c r="T437">
        <v>401</v>
      </c>
      <c r="U437">
        <v>222</v>
      </c>
      <c r="V437">
        <v>538</v>
      </c>
      <c r="W437">
        <v>7625</v>
      </c>
      <c r="X437">
        <v>4069</v>
      </c>
      <c r="Y437">
        <v>5457</v>
      </c>
      <c r="Z437">
        <v>5361</v>
      </c>
      <c r="AA437">
        <v>322</v>
      </c>
      <c r="AB437">
        <v>279</v>
      </c>
      <c r="AC437">
        <v>4264</v>
      </c>
      <c r="AD437">
        <v>3132</v>
      </c>
      <c r="AE437">
        <v>10978</v>
      </c>
    </row>
    <row r="438" spans="1:31" x14ac:dyDescent="0.3">
      <c r="A438">
        <v>437</v>
      </c>
      <c r="B438" t="s">
        <v>29</v>
      </c>
      <c r="C438">
        <v>9</v>
      </c>
      <c r="D438" t="s">
        <v>178</v>
      </c>
      <c r="E438">
        <v>129</v>
      </c>
      <c r="F438" t="s">
        <v>190</v>
      </c>
      <c r="G438">
        <v>2023</v>
      </c>
      <c r="H438" t="s">
        <v>32</v>
      </c>
      <c r="I438" t="s">
        <v>34</v>
      </c>
      <c r="J438" s="1">
        <v>44944</v>
      </c>
      <c r="K438">
        <v>18140</v>
      </c>
      <c r="L438">
        <v>25038</v>
      </c>
      <c r="M438">
        <v>18668</v>
      </c>
      <c r="N438">
        <v>19162</v>
      </c>
      <c r="O438">
        <v>17901</v>
      </c>
      <c r="P438">
        <v>1207</v>
      </c>
      <c r="Q438">
        <v>152</v>
      </c>
      <c r="R438">
        <v>100268</v>
      </c>
      <c r="S438">
        <v>87631</v>
      </c>
      <c r="T438">
        <v>384</v>
      </c>
      <c r="U438">
        <v>12253</v>
      </c>
      <c r="V438">
        <v>0</v>
      </c>
      <c r="W438">
        <v>50650</v>
      </c>
      <c r="X438">
        <v>661</v>
      </c>
      <c r="Y438">
        <v>38274</v>
      </c>
      <c r="Z438">
        <v>10274</v>
      </c>
      <c r="AA438">
        <v>780</v>
      </c>
      <c r="AB438">
        <v>530</v>
      </c>
      <c r="AC438">
        <v>1036</v>
      </c>
      <c r="AD438">
        <v>7427</v>
      </c>
      <c r="AE438">
        <v>55464</v>
      </c>
    </row>
    <row r="439" spans="1:31" x14ac:dyDescent="0.3">
      <c r="A439">
        <v>438</v>
      </c>
      <c r="B439" t="s">
        <v>29</v>
      </c>
      <c r="C439">
        <v>9</v>
      </c>
      <c r="D439" t="s">
        <v>178</v>
      </c>
      <c r="E439">
        <v>129</v>
      </c>
      <c r="F439" t="s">
        <v>190</v>
      </c>
      <c r="G439">
        <v>2023</v>
      </c>
      <c r="H439" t="s">
        <v>32</v>
      </c>
      <c r="I439" t="s">
        <v>35</v>
      </c>
      <c r="J439" s="1">
        <v>44944</v>
      </c>
      <c r="K439">
        <v>22820</v>
      </c>
      <c r="L439">
        <v>30936</v>
      </c>
      <c r="M439">
        <v>22579</v>
      </c>
      <c r="N439">
        <v>23994</v>
      </c>
      <c r="O439">
        <v>20567</v>
      </c>
      <c r="P439">
        <v>1707</v>
      </c>
      <c r="Q439">
        <v>257</v>
      </c>
      <c r="R439">
        <v>122860</v>
      </c>
      <c r="S439">
        <v>109062</v>
      </c>
      <c r="T439">
        <v>785</v>
      </c>
      <c r="U439">
        <v>12475</v>
      </c>
      <c r="V439">
        <v>538</v>
      </c>
      <c r="W439">
        <v>58275</v>
      </c>
      <c r="X439">
        <v>4730</v>
      </c>
      <c r="Y439">
        <v>43731</v>
      </c>
      <c r="Z439">
        <v>15635</v>
      </c>
      <c r="AA439">
        <v>1102</v>
      </c>
      <c r="AB439">
        <v>809</v>
      </c>
      <c r="AC439">
        <v>5300</v>
      </c>
      <c r="AD439">
        <v>10559</v>
      </c>
      <c r="AE439">
        <v>66442</v>
      </c>
    </row>
    <row r="440" spans="1:31" x14ac:dyDescent="0.3">
      <c r="A440">
        <v>439</v>
      </c>
      <c r="B440" t="s">
        <v>29</v>
      </c>
      <c r="C440">
        <v>9</v>
      </c>
      <c r="D440" t="s">
        <v>178</v>
      </c>
      <c r="E440">
        <v>130</v>
      </c>
      <c r="F440" t="s">
        <v>191</v>
      </c>
      <c r="G440">
        <v>2023</v>
      </c>
      <c r="H440" t="s">
        <v>32</v>
      </c>
      <c r="I440" t="s">
        <v>33</v>
      </c>
      <c r="J440" s="1">
        <v>44944</v>
      </c>
      <c r="K440">
        <v>7040</v>
      </c>
      <c r="L440">
        <v>5958</v>
      </c>
      <c r="M440">
        <v>4710</v>
      </c>
      <c r="N440">
        <v>3288</v>
      </c>
      <c r="O440">
        <v>1063</v>
      </c>
      <c r="P440">
        <v>254</v>
      </c>
      <c r="Q440">
        <v>349</v>
      </c>
      <c r="R440">
        <v>22662</v>
      </c>
      <c r="S440">
        <v>19353</v>
      </c>
      <c r="T440">
        <v>852</v>
      </c>
      <c r="U440">
        <v>1284</v>
      </c>
      <c r="V440">
        <v>862</v>
      </c>
      <c r="W440">
        <v>4273</v>
      </c>
      <c r="X440">
        <v>1309</v>
      </c>
      <c r="Y440">
        <v>13528</v>
      </c>
      <c r="Z440">
        <v>2462</v>
      </c>
      <c r="AA440">
        <v>725</v>
      </c>
      <c r="AB440">
        <v>825</v>
      </c>
      <c r="AC440">
        <v>2298</v>
      </c>
      <c r="AD440">
        <v>2239</v>
      </c>
      <c r="AE440">
        <v>16390</v>
      </c>
    </row>
    <row r="441" spans="1:31" x14ac:dyDescent="0.3">
      <c r="A441">
        <v>440</v>
      </c>
      <c r="B441" t="s">
        <v>29</v>
      </c>
      <c r="C441">
        <v>9</v>
      </c>
      <c r="D441" t="s">
        <v>178</v>
      </c>
      <c r="E441">
        <v>130</v>
      </c>
      <c r="F441" t="s">
        <v>191</v>
      </c>
      <c r="G441">
        <v>2023</v>
      </c>
      <c r="H441" t="s">
        <v>32</v>
      </c>
      <c r="I441" t="s">
        <v>34</v>
      </c>
      <c r="J441" s="1">
        <v>44944</v>
      </c>
      <c r="K441">
        <v>40872</v>
      </c>
      <c r="L441">
        <v>54577</v>
      </c>
      <c r="M441">
        <v>37698</v>
      </c>
      <c r="N441">
        <v>30747</v>
      </c>
      <c r="O441">
        <v>25746</v>
      </c>
      <c r="P441">
        <v>4614</v>
      </c>
      <c r="Q441">
        <v>492</v>
      </c>
      <c r="R441">
        <v>194746</v>
      </c>
      <c r="S441">
        <v>156177</v>
      </c>
      <c r="T441">
        <v>824</v>
      </c>
      <c r="U441">
        <v>28503</v>
      </c>
      <c r="V441">
        <v>14</v>
      </c>
      <c r="W441">
        <v>81185</v>
      </c>
      <c r="X441">
        <v>563</v>
      </c>
      <c r="Y441">
        <v>91251</v>
      </c>
      <c r="Z441">
        <v>4214</v>
      </c>
      <c r="AA441">
        <v>4310</v>
      </c>
      <c r="AB441">
        <v>3409</v>
      </c>
      <c r="AC441">
        <v>1231</v>
      </c>
      <c r="AD441">
        <v>7921</v>
      </c>
      <c r="AE441">
        <v>112290</v>
      </c>
    </row>
    <row r="442" spans="1:31" x14ac:dyDescent="0.3">
      <c r="A442">
        <v>441</v>
      </c>
      <c r="B442" t="s">
        <v>29</v>
      </c>
      <c r="C442">
        <v>9</v>
      </c>
      <c r="D442" t="s">
        <v>178</v>
      </c>
      <c r="E442">
        <v>130</v>
      </c>
      <c r="F442" t="s">
        <v>191</v>
      </c>
      <c r="G442">
        <v>2023</v>
      </c>
      <c r="H442" t="s">
        <v>32</v>
      </c>
      <c r="I442" t="s">
        <v>35</v>
      </c>
      <c r="J442" s="1">
        <v>44944</v>
      </c>
      <c r="K442">
        <v>47912</v>
      </c>
      <c r="L442">
        <v>60535</v>
      </c>
      <c r="M442">
        <v>42408</v>
      </c>
      <c r="N442">
        <v>34035</v>
      </c>
      <c r="O442">
        <v>26809</v>
      </c>
      <c r="P442">
        <v>4868</v>
      </c>
      <c r="Q442">
        <v>841</v>
      </c>
      <c r="R442">
        <v>217408</v>
      </c>
      <c r="S442">
        <v>175530</v>
      </c>
      <c r="T442">
        <v>1676</v>
      </c>
      <c r="U442">
        <v>29787</v>
      </c>
      <c r="V442">
        <v>876</v>
      </c>
      <c r="W442">
        <v>85458</v>
      </c>
      <c r="X442">
        <v>1872</v>
      </c>
      <c r="Y442">
        <v>104779</v>
      </c>
      <c r="Z442">
        <v>6676</v>
      </c>
      <c r="AA442">
        <v>5035</v>
      </c>
      <c r="AB442">
        <v>4234</v>
      </c>
      <c r="AC442">
        <v>3529</v>
      </c>
      <c r="AD442">
        <v>10160</v>
      </c>
      <c r="AE442">
        <v>128680</v>
      </c>
    </row>
    <row r="443" spans="1:31" x14ac:dyDescent="0.3">
      <c r="A443">
        <v>442</v>
      </c>
      <c r="B443" t="s">
        <v>29</v>
      </c>
      <c r="C443">
        <v>9</v>
      </c>
      <c r="D443" t="s">
        <v>178</v>
      </c>
      <c r="E443">
        <v>131</v>
      </c>
      <c r="F443" t="s">
        <v>192</v>
      </c>
      <c r="G443">
        <v>2023</v>
      </c>
      <c r="H443" t="s">
        <v>32</v>
      </c>
      <c r="I443" t="s">
        <v>33</v>
      </c>
      <c r="J443" s="1">
        <v>44944</v>
      </c>
      <c r="K443">
        <v>3579</v>
      </c>
      <c r="L443">
        <v>5777</v>
      </c>
      <c r="M443">
        <v>4904</v>
      </c>
      <c r="N443">
        <v>5319</v>
      </c>
      <c r="O443">
        <v>4560</v>
      </c>
      <c r="P443">
        <v>1999</v>
      </c>
      <c r="Q443">
        <v>1187</v>
      </c>
      <c r="R443">
        <v>27325</v>
      </c>
      <c r="S443">
        <v>23783</v>
      </c>
      <c r="T443">
        <v>545</v>
      </c>
      <c r="U443">
        <v>2164</v>
      </c>
      <c r="V443">
        <v>832</v>
      </c>
      <c r="W443">
        <v>6469</v>
      </c>
      <c r="X443">
        <v>2808</v>
      </c>
      <c r="Y443">
        <v>13703</v>
      </c>
      <c r="Z443">
        <v>4247</v>
      </c>
      <c r="AA443">
        <v>0</v>
      </c>
      <c r="AB443">
        <v>0</v>
      </c>
      <c r="AC443">
        <v>8042</v>
      </c>
      <c r="AD443">
        <v>2972</v>
      </c>
      <c r="AE443">
        <v>20184</v>
      </c>
    </row>
    <row r="444" spans="1:31" x14ac:dyDescent="0.3">
      <c r="A444">
        <v>443</v>
      </c>
      <c r="B444" t="s">
        <v>29</v>
      </c>
      <c r="C444">
        <v>9</v>
      </c>
      <c r="D444" t="s">
        <v>178</v>
      </c>
      <c r="E444">
        <v>131</v>
      </c>
      <c r="F444" t="s">
        <v>192</v>
      </c>
      <c r="G444">
        <v>2023</v>
      </c>
      <c r="H444" t="s">
        <v>32</v>
      </c>
      <c r="I444" t="s">
        <v>34</v>
      </c>
      <c r="J444" s="1">
        <v>44944</v>
      </c>
      <c r="K444">
        <v>12182</v>
      </c>
      <c r="L444">
        <v>33228</v>
      </c>
      <c r="M444">
        <v>11666</v>
      </c>
      <c r="N444">
        <v>17208</v>
      </c>
      <c r="O444">
        <v>19510</v>
      </c>
      <c r="P444">
        <v>2945</v>
      </c>
      <c r="Q444">
        <v>566</v>
      </c>
      <c r="R444">
        <v>97305</v>
      </c>
      <c r="S444">
        <v>89450</v>
      </c>
      <c r="T444">
        <v>225</v>
      </c>
      <c r="U444">
        <v>7630</v>
      </c>
      <c r="V444">
        <v>0</v>
      </c>
      <c r="W444">
        <v>52408</v>
      </c>
      <c r="X444">
        <v>1495</v>
      </c>
      <c r="Y444">
        <v>35397</v>
      </c>
      <c r="Z444">
        <v>7830</v>
      </c>
      <c r="AA444">
        <v>0</v>
      </c>
      <c r="AB444">
        <v>0</v>
      </c>
      <c r="AC444">
        <v>1638</v>
      </c>
      <c r="AD444">
        <v>5934</v>
      </c>
      <c r="AE444">
        <v>57770</v>
      </c>
    </row>
    <row r="445" spans="1:31" x14ac:dyDescent="0.3">
      <c r="A445">
        <v>444</v>
      </c>
      <c r="B445" t="s">
        <v>29</v>
      </c>
      <c r="C445">
        <v>9</v>
      </c>
      <c r="D445" t="s">
        <v>178</v>
      </c>
      <c r="E445">
        <v>131</v>
      </c>
      <c r="F445" t="s">
        <v>192</v>
      </c>
      <c r="G445">
        <v>2023</v>
      </c>
      <c r="H445" t="s">
        <v>32</v>
      </c>
      <c r="I445" t="s">
        <v>35</v>
      </c>
      <c r="J445" s="1">
        <v>44944</v>
      </c>
      <c r="K445">
        <v>15761</v>
      </c>
      <c r="L445">
        <v>39005</v>
      </c>
      <c r="M445">
        <v>16570</v>
      </c>
      <c r="N445">
        <v>22527</v>
      </c>
      <c r="O445">
        <v>24070</v>
      </c>
      <c r="P445">
        <v>4944</v>
      </c>
      <c r="Q445">
        <v>1753</v>
      </c>
      <c r="R445">
        <v>124630</v>
      </c>
      <c r="S445">
        <v>113233</v>
      </c>
      <c r="T445">
        <v>770</v>
      </c>
      <c r="U445">
        <v>9794</v>
      </c>
      <c r="V445">
        <v>832</v>
      </c>
      <c r="W445">
        <v>58877</v>
      </c>
      <c r="X445">
        <v>4303</v>
      </c>
      <c r="Y445">
        <v>49100</v>
      </c>
      <c r="Z445">
        <v>12077</v>
      </c>
      <c r="AA445">
        <v>0</v>
      </c>
      <c r="AB445">
        <v>0</v>
      </c>
      <c r="AC445">
        <v>9680</v>
      </c>
      <c r="AD445">
        <v>8906</v>
      </c>
      <c r="AE445">
        <v>77954</v>
      </c>
    </row>
    <row r="446" spans="1:31" x14ac:dyDescent="0.3">
      <c r="A446">
        <v>445</v>
      </c>
      <c r="B446" t="s">
        <v>29</v>
      </c>
      <c r="C446">
        <v>9</v>
      </c>
      <c r="D446" t="s">
        <v>178</v>
      </c>
      <c r="E446">
        <v>132</v>
      </c>
      <c r="F446" t="s">
        <v>193</v>
      </c>
      <c r="G446">
        <v>2023</v>
      </c>
      <c r="H446" t="s">
        <v>32</v>
      </c>
      <c r="I446" t="s">
        <v>33</v>
      </c>
      <c r="J446" s="1">
        <v>44944</v>
      </c>
      <c r="K446">
        <v>6450</v>
      </c>
      <c r="L446">
        <v>6743</v>
      </c>
      <c r="M446">
        <v>3546</v>
      </c>
      <c r="N446">
        <v>3316</v>
      </c>
      <c r="O446">
        <v>1570</v>
      </c>
      <c r="P446">
        <v>290</v>
      </c>
      <c r="Q446">
        <v>160</v>
      </c>
      <c r="R446">
        <v>22075</v>
      </c>
      <c r="S446">
        <v>19885</v>
      </c>
      <c r="T446">
        <v>913</v>
      </c>
      <c r="U446">
        <v>761</v>
      </c>
      <c r="V446">
        <v>516</v>
      </c>
      <c r="W446">
        <v>415</v>
      </c>
      <c r="X446">
        <v>1494</v>
      </c>
      <c r="Y446">
        <v>15477</v>
      </c>
      <c r="Z446">
        <v>4367</v>
      </c>
      <c r="AA446">
        <v>599</v>
      </c>
      <c r="AB446">
        <v>429</v>
      </c>
      <c r="AC446">
        <v>4061</v>
      </c>
      <c r="AD446">
        <v>3092</v>
      </c>
      <c r="AE446">
        <v>10152</v>
      </c>
    </row>
    <row r="447" spans="1:31" x14ac:dyDescent="0.3">
      <c r="A447">
        <v>446</v>
      </c>
      <c r="B447" t="s">
        <v>29</v>
      </c>
      <c r="C447">
        <v>9</v>
      </c>
      <c r="D447" t="s">
        <v>178</v>
      </c>
      <c r="E447">
        <v>132</v>
      </c>
      <c r="F447" t="s">
        <v>193</v>
      </c>
      <c r="G447">
        <v>2023</v>
      </c>
      <c r="H447" t="s">
        <v>32</v>
      </c>
      <c r="I447" t="s">
        <v>34</v>
      </c>
      <c r="J447" s="1">
        <v>44944</v>
      </c>
      <c r="K447">
        <v>43391</v>
      </c>
      <c r="L447">
        <v>20418</v>
      </c>
      <c r="M447">
        <v>17099</v>
      </c>
      <c r="N447">
        <v>24838</v>
      </c>
      <c r="O447">
        <v>15972</v>
      </c>
      <c r="P447">
        <v>4165</v>
      </c>
      <c r="Q447">
        <v>446</v>
      </c>
      <c r="R447">
        <v>126329</v>
      </c>
      <c r="S447">
        <v>117781</v>
      </c>
      <c r="T447">
        <v>739</v>
      </c>
      <c r="U447">
        <v>7807</v>
      </c>
      <c r="V447">
        <v>2</v>
      </c>
      <c r="W447">
        <v>44606</v>
      </c>
      <c r="X447">
        <v>1408</v>
      </c>
      <c r="Y447">
        <v>53222</v>
      </c>
      <c r="Z447">
        <v>5897</v>
      </c>
      <c r="AA447">
        <v>2684</v>
      </c>
      <c r="AB447">
        <v>1599</v>
      </c>
      <c r="AC447">
        <v>1661</v>
      </c>
      <c r="AD447">
        <v>6469</v>
      </c>
      <c r="AE447">
        <v>67389</v>
      </c>
    </row>
    <row r="448" spans="1:31" x14ac:dyDescent="0.3">
      <c r="A448">
        <v>447</v>
      </c>
      <c r="B448" t="s">
        <v>29</v>
      </c>
      <c r="C448">
        <v>9</v>
      </c>
      <c r="D448" t="s">
        <v>178</v>
      </c>
      <c r="E448">
        <v>132</v>
      </c>
      <c r="F448" t="s">
        <v>193</v>
      </c>
      <c r="G448">
        <v>2023</v>
      </c>
      <c r="H448" t="s">
        <v>32</v>
      </c>
      <c r="I448" t="s">
        <v>35</v>
      </c>
      <c r="J448" s="1">
        <v>44944</v>
      </c>
      <c r="K448">
        <v>49841</v>
      </c>
      <c r="L448">
        <v>27161</v>
      </c>
      <c r="M448">
        <v>20645</v>
      </c>
      <c r="N448">
        <v>28154</v>
      </c>
      <c r="O448">
        <v>17542</v>
      </c>
      <c r="P448">
        <v>4455</v>
      </c>
      <c r="Q448">
        <v>606</v>
      </c>
      <c r="R448">
        <v>148404</v>
      </c>
      <c r="S448">
        <v>137666</v>
      </c>
      <c r="T448">
        <v>1652</v>
      </c>
      <c r="U448">
        <v>8568</v>
      </c>
      <c r="V448">
        <v>518</v>
      </c>
      <c r="W448">
        <v>45021</v>
      </c>
      <c r="X448">
        <v>2902</v>
      </c>
      <c r="Y448">
        <v>68699</v>
      </c>
      <c r="Z448">
        <v>10264</v>
      </c>
      <c r="AA448">
        <v>3283</v>
      </c>
      <c r="AB448">
        <v>2028</v>
      </c>
      <c r="AC448">
        <v>5722</v>
      </c>
      <c r="AD448">
        <v>9561</v>
      </c>
      <c r="AE448">
        <v>77541</v>
      </c>
    </row>
    <row r="449" spans="1:31" x14ac:dyDescent="0.3">
      <c r="A449">
        <v>448</v>
      </c>
      <c r="B449" t="s">
        <v>29</v>
      </c>
      <c r="C449">
        <v>9</v>
      </c>
      <c r="D449" t="s">
        <v>178</v>
      </c>
      <c r="E449">
        <v>133</v>
      </c>
      <c r="F449" t="s">
        <v>194</v>
      </c>
      <c r="G449">
        <v>2023</v>
      </c>
      <c r="H449" t="s">
        <v>32</v>
      </c>
      <c r="I449" t="s">
        <v>33</v>
      </c>
      <c r="J449" s="1">
        <v>44944</v>
      </c>
      <c r="K449">
        <v>2889</v>
      </c>
      <c r="L449">
        <v>3724</v>
      </c>
      <c r="M449">
        <v>2231</v>
      </c>
      <c r="N449">
        <v>2497</v>
      </c>
      <c r="O449">
        <v>1440</v>
      </c>
      <c r="P449">
        <v>219</v>
      </c>
      <c r="Q449">
        <v>81</v>
      </c>
      <c r="R449">
        <v>13081</v>
      </c>
      <c r="S449">
        <v>12354</v>
      </c>
      <c r="T449">
        <v>266</v>
      </c>
      <c r="U449">
        <v>17</v>
      </c>
      <c r="V449">
        <v>444</v>
      </c>
      <c r="W449">
        <v>977</v>
      </c>
      <c r="X449">
        <v>1673</v>
      </c>
      <c r="Y449">
        <v>6791</v>
      </c>
      <c r="Z449">
        <v>3640</v>
      </c>
      <c r="AA449">
        <v>96</v>
      </c>
      <c r="AB449">
        <v>105</v>
      </c>
      <c r="AC449">
        <v>2257</v>
      </c>
      <c r="AD449">
        <v>2380</v>
      </c>
      <c r="AE449">
        <v>10930</v>
      </c>
    </row>
    <row r="450" spans="1:31" x14ac:dyDescent="0.3">
      <c r="A450">
        <v>449</v>
      </c>
      <c r="B450" t="s">
        <v>29</v>
      </c>
      <c r="C450">
        <v>9</v>
      </c>
      <c r="D450" t="s">
        <v>178</v>
      </c>
      <c r="E450">
        <v>133</v>
      </c>
      <c r="F450" t="s">
        <v>194</v>
      </c>
      <c r="G450">
        <v>2023</v>
      </c>
      <c r="H450" t="s">
        <v>32</v>
      </c>
      <c r="I450" t="s">
        <v>34</v>
      </c>
      <c r="J450" s="1">
        <v>44944</v>
      </c>
      <c r="K450">
        <v>19555</v>
      </c>
      <c r="L450">
        <v>25916</v>
      </c>
      <c r="M450">
        <v>23575</v>
      </c>
      <c r="N450">
        <v>21832</v>
      </c>
      <c r="O450">
        <v>15089</v>
      </c>
      <c r="P450">
        <v>3158</v>
      </c>
      <c r="Q450">
        <v>360</v>
      </c>
      <c r="R450">
        <v>109485</v>
      </c>
      <c r="S450">
        <v>100115</v>
      </c>
      <c r="T450">
        <v>425</v>
      </c>
      <c r="U450">
        <v>8944</v>
      </c>
      <c r="V450">
        <v>0</v>
      </c>
      <c r="W450">
        <v>67776</v>
      </c>
      <c r="X450">
        <v>1881</v>
      </c>
      <c r="Y450">
        <v>33063</v>
      </c>
      <c r="Z450">
        <v>4914</v>
      </c>
      <c r="AA450">
        <v>388</v>
      </c>
      <c r="AB450">
        <v>404</v>
      </c>
      <c r="AC450">
        <v>1022</v>
      </c>
      <c r="AD450">
        <v>8508</v>
      </c>
      <c r="AE450">
        <v>88943</v>
      </c>
    </row>
    <row r="451" spans="1:31" x14ac:dyDescent="0.3">
      <c r="A451">
        <v>450</v>
      </c>
      <c r="B451" t="s">
        <v>29</v>
      </c>
      <c r="C451">
        <v>9</v>
      </c>
      <c r="D451" t="s">
        <v>178</v>
      </c>
      <c r="E451">
        <v>133</v>
      </c>
      <c r="F451" t="s">
        <v>194</v>
      </c>
      <c r="G451">
        <v>2023</v>
      </c>
      <c r="H451" t="s">
        <v>32</v>
      </c>
      <c r="I451" t="s">
        <v>35</v>
      </c>
      <c r="J451" s="1">
        <v>44944</v>
      </c>
      <c r="K451">
        <v>22444</v>
      </c>
      <c r="L451">
        <v>29640</v>
      </c>
      <c r="M451">
        <v>25806</v>
      </c>
      <c r="N451">
        <v>24329</v>
      </c>
      <c r="O451">
        <v>16529</v>
      </c>
      <c r="P451">
        <v>3377</v>
      </c>
      <c r="Q451">
        <v>441</v>
      </c>
      <c r="R451">
        <v>122566</v>
      </c>
      <c r="S451">
        <v>112469</v>
      </c>
      <c r="T451">
        <v>691</v>
      </c>
      <c r="U451">
        <v>8961</v>
      </c>
      <c r="V451">
        <v>444</v>
      </c>
      <c r="W451">
        <v>68753</v>
      </c>
      <c r="X451">
        <v>3554</v>
      </c>
      <c r="Y451">
        <v>39854</v>
      </c>
      <c r="Z451">
        <v>8554</v>
      </c>
      <c r="AA451">
        <v>484</v>
      </c>
      <c r="AB451">
        <v>509</v>
      </c>
      <c r="AC451">
        <v>3279</v>
      </c>
      <c r="AD451">
        <v>10888</v>
      </c>
      <c r="AE451">
        <v>99873</v>
      </c>
    </row>
    <row r="452" spans="1:31" x14ac:dyDescent="0.3">
      <c r="A452">
        <v>451</v>
      </c>
      <c r="B452" t="s">
        <v>29</v>
      </c>
      <c r="C452">
        <v>9</v>
      </c>
      <c r="D452" t="s">
        <v>178</v>
      </c>
      <c r="E452">
        <v>134</v>
      </c>
      <c r="F452" t="s">
        <v>195</v>
      </c>
      <c r="G452">
        <v>2023</v>
      </c>
      <c r="H452" t="s">
        <v>32</v>
      </c>
      <c r="I452" t="s">
        <v>33</v>
      </c>
      <c r="J452" s="1">
        <v>44944</v>
      </c>
      <c r="K452">
        <v>6838</v>
      </c>
      <c r="L452">
        <v>7038</v>
      </c>
      <c r="M452">
        <v>3263</v>
      </c>
      <c r="N452">
        <v>2788</v>
      </c>
      <c r="O452">
        <v>901</v>
      </c>
      <c r="P452">
        <v>120</v>
      </c>
      <c r="Q452">
        <v>62</v>
      </c>
      <c r="R452">
        <v>21010</v>
      </c>
      <c r="S452">
        <v>17818</v>
      </c>
      <c r="T452">
        <v>749</v>
      </c>
      <c r="U452">
        <v>1142</v>
      </c>
      <c r="V452">
        <v>1301</v>
      </c>
      <c r="W452">
        <v>2430</v>
      </c>
      <c r="X452">
        <v>1965</v>
      </c>
      <c r="Y452">
        <v>10989</v>
      </c>
      <c r="Z452">
        <v>5428</v>
      </c>
      <c r="AA452">
        <v>101</v>
      </c>
      <c r="AB452">
        <v>246</v>
      </c>
      <c r="AC452">
        <v>4384</v>
      </c>
      <c r="AD452">
        <v>3659</v>
      </c>
      <c r="AE452">
        <v>9634</v>
      </c>
    </row>
    <row r="453" spans="1:31" x14ac:dyDescent="0.3">
      <c r="A453">
        <v>452</v>
      </c>
      <c r="B453" t="s">
        <v>29</v>
      </c>
      <c r="C453">
        <v>9</v>
      </c>
      <c r="D453" t="s">
        <v>178</v>
      </c>
      <c r="E453">
        <v>134</v>
      </c>
      <c r="F453" t="s">
        <v>195</v>
      </c>
      <c r="G453">
        <v>2023</v>
      </c>
      <c r="H453" t="s">
        <v>32</v>
      </c>
      <c r="I453" t="s">
        <v>34</v>
      </c>
      <c r="J453" s="1">
        <v>44944</v>
      </c>
      <c r="K453">
        <v>22367</v>
      </c>
      <c r="L453">
        <v>27115</v>
      </c>
      <c r="M453">
        <v>21747</v>
      </c>
      <c r="N453">
        <v>30069</v>
      </c>
      <c r="O453">
        <v>17108</v>
      </c>
      <c r="P453">
        <v>2862</v>
      </c>
      <c r="Q453">
        <v>453</v>
      </c>
      <c r="R453">
        <v>121721</v>
      </c>
      <c r="S453">
        <v>112217</v>
      </c>
      <c r="T453">
        <v>520</v>
      </c>
      <c r="U453">
        <v>8984</v>
      </c>
      <c r="V453">
        <v>0</v>
      </c>
      <c r="W453">
        <v>71315</v>
      </c>
      <c r="X453">
        <v>3991</v>
      </c>
      <c r="Y453">
        <v>38301</v>
      </c>
      <c r="Z453">
        <v>8013</v>
      </c>
      <c r="AA453">
        <v>788</v>
      </c>
      <c r="AB453">
        <v>474</v>
      </c>
      <c r="AC453">
        <v>1569</v>
      </c>
      <c r="AD453">
        <v>8913</v>
      </c>
      <c r="AE453">
        <v>88823</v>
      </c>
    </row>
    <row r="454" spans="1:31" x14ac:dyDescent="0.3">
      <c r="A454">
        <v>453</v>
      </c>
      <c r="B454" t="s">
        <v>29</v>
      </c>
      <c r="C454">
        <v>9</v>
      </c>
      <c r="D454" t="s">
        <v>178</v>
      </c>
      <c r="E454">
        <v>134</v>
      </c>
      <c r="F454" t="s">
        <v>195</v>
      </c>
      <c r="G454">
        <v>2023</v>
      </c>
      <c r="H454" t="s">
        <v>32</v>
      </c>
      <c r="I454" t="s">
        <v>35</v>
      </c>
      <c r="J454" s="1">
        <v>44944</v>
      </c>
      <c r="K454">
        <v>29205</v>
      </c>
      <c r="L454">
        <v>34153</v>
      </c>
      <c r="M454">
        <v>25010</v>
      </c>
      <c r="N454">
        <v>32857</v>
      </c>
      <c r="O454">
        <v>18009</v>
      </c>
      <c r="P454">
        <v>2982</v>
      </c>
      <c r="Q454">
        <v>515</v>
      </c>
      <c r="R454">
        <v>142731</v>
      </c>
      <c r="S454">
        <v>130035</v>
      </c>
      <c r="T454">
        <v>1269</v>
      </c>
      <c r="U454">
        <v>10126</v>
      </c>
      <c r="V454">
        <v>1301</v>
      </c>
      <c r="W454">
        <v>73745</v>
      </c>
      <c r="X454">
        <v>5956</v>
      </c>
      <c r="Y454">
        <v>49290</v>
      </c>
      <c r="Z454">
        <v>13441</v>
      </c>
      <c r="AA454">
        <v>889</v>
      </c>
      <c r="AB454">
        <v>720</v>
      </c>
      <c r="AC454">
        <v>5953</v>
      </c>
      <c r="AD454">
        <v>12572</v>
      </c>
      <c r="AE454">
        <v>98457</v>
      </c>
    </row>
    <row r="455" spans="1:31" x14ac:dyDescent="0.3">
      <c r="A455">
        <v>454</v>
      </c>
      <c r="B455" t="s">
        <v>29</v>
      </c>
      <c r="C455">
        <v>9</v>
      </c>
      <c r="D455" t="s">
        <v>178</v>
      </c>
      <c r="E455">
        <v>135</v>
      </c>
      <c r="F455" t="s">
        <v>197</v>
      </c>
      <c r="G455">
        <v>2023</v>
      </c>
      <c r="H455" t="s">
        <v>32</v>
      </c>
      <c r="I455" t="s">
        <v>33</v>
      </c>
      <c r="J455" s="1">
        <v>44944</v>
      </c>
      <c r="K455">
        <v>4127</v>
      </c>
      <c r="L455">
        <v>3277</v>
      </c>
      <c r="M455">
        <v>2206</v>
      </c>
      <c r="N455">
        <v>2622</v>
      </c>
      <c r="O455">
        <v>1646</v>
      </c>
      <c r="P455">
        <v>244</v>
      </c>
      <c r="Q455">
        <v>65</v>
      </c>
      <c r="R455">
        <v>14187</v>
      </c>
      <c r="S455">
        <v>12797</v>
      </c>
      <c r="T455">
        <v>285</v>
      </c>
      <c r="U455">
        <v>889</v>
      </c>
      <c r="V455">
        <v>215</v>
      </c>
      <c r="W455">
        <v>1317</v>
      </c>
      <c r="X455">
        <v>3852</v>
      </c>
      <c r="Y455">
        <v>7299</v>
      </c>
      <c r="Z455">
        <v>1713</v>
      </c>
      <c r="AA455">
        <v>281</v>
      </c>
      <c r="AB455">
        <v>173</v>
      </c>
      <c r="AC455">
        <v>3511</v>
      </c>
      <c r="AD455">
        <v>2020</v>
      </c>
      <c r="AE455">
        <v>6366</v>
      </c>
    </row>
    <row r="456" spans="1:31" x14ac:dyDescent="0.3">
      <c r="A456">
        <v>455</v>
      </c>
      <c r="B456" t="s">
        <v>29</v>
      </c>
      <c r="C456">
        <v>9</v>
      </c>
      <c r="D456" t="s">
        <v>178</v>
      </c>
      <c r="E456">
        <v>135</v>
      </c>
      <c r="F456" t="s">
        <v>197</v>
      </c>
      <c r="G456">
        <v>2023</v>
      </c>
      <c r="H456" t="s">
        <v>32</v>
      </c>
      <c r="I456" t="s">
        <v>34</v>
      </c>
      <c r="J456" s="1">
        <v>44944</v>
      </c>
      <c r="K456">
        <v>17793</v>
      </c>
      <c r="L456">
        <v>16663</v>
      </c>
      <c r="M456">
        <v>10070</v>
      </c>
      <c r="N456">
        <v>12240</v>
      </c>
      <c r="O456">
        <v>12745</v>
      </c>
      <c r="P456">
        <v>4661</v>
      </c>
      <c r="Q456">
        <v>719</v>
      </c>
      <c r="R456">
        <v>74891</v>
      </c>
      <c r="S456">
        <v>69932</v>
      </c>
      <c r="T456">
        <v>439</v>
      </c>
      <c r="U456">
        <v>2688</v>
      </c>
      <c r="V456">
        <v>1</v>
      </c>
      <c r="W456">
        <v>34506</v>
      </c>
      <c r="X456">
        <v>155</v>
      </c>
      <c r="Y456">
        <v>24515</v>
      </c>
      <c r="Z456">
        <v>9425</v>
      </c>
      <c r="AA456">
        <v>1873</v>
      </c>
      <c r="AB456">
        <v>1263</v>
      </c>
      <c r="AC456">
        <v>495</v>
      </c>
      <c r="AD456">
        <v>3424</v>
      </c>
      <c r="AE456">
        <v>38690</v>
      </c>
    </row>
    <row r="457" spans="1:31" x14ac:dyDescent="0.3">
      <c r="A457">
        <v>456</v>
      </c>
      <c r="B457" t="s">
        <v>29</v>
      </c>
      <c r="C457">
        <v>9</v>
      </c>
      <c r="D457" t="s">
        <v>178</v>
      </c>
      <c r="E457">
        <v>135</v>
      </c>
      <c r="F457" t="s">
        <v>197</v>
      </c>
      <c r="G457">
        <v>2023</v>
      </c>
      <c r="H457" t="s">
        <v>32</v>
      </c>
      <c r="I457" t="s">
        <v>35</v>
      </c>
      <c r="J457" s="1">
        <v>44944</v>
      </c>
      <c r="K457">
        <v>21920</v>
      </c>
      <c r="L457">
        <v>19940</v>
      </c>
      <c r="M457">
        <v>12276</v>
      </c>
      <c r="N457">
        <v>14862</v>
      </c>
      <c r="O457">
        <v>14391</v>
      </c>
      <c r="P457">
        <v>4905</v>
      </c>
      <c r="Q457">
        <v>784</v>
      </c>
      <c r="R457">
        <v>89078</v>
      </c>
      <c r="S457">
        <v>82729</v>
      </c>
      <c r="T457">
        <v>724</v>
      </c>
      <c r="U457">
        <v>3577</v>
      </c>
      <c r="V457">
        <v>216</v>
      </c>
      <c r="W457">
        <v>35823</v>
      </c>
      <c r="X457">
        <v>4007</v>
      </c>
      <c r="Y457">
        <v>31814</v>
      </c>
      <c r="Z457">
        <v>11138</v>
      </c>
      <c r="AA457">
        <v>2154</v>
      </c>
      <c r="AB457">
        <v>1436</v>
      </c>
      <c r="AC457">
        <v>4006</v>
      </c>
      <c r="AD457">
        <v>5444</v>
      </c>
      <c r="AE457">
        <v>45056</v>
      </c>
    </row>
    <row r="458" spans="1:31" x14ac:dyDescent="0.3">
      <c r="A458">
        <v>457</v>
      </c>
      <c r="B458" t="s">
        <v>29</v>
      </c>
      <c r="C458">
        <v>9</v>
      </c>
      <c r="D458" t="s">
        <v>178</v>
      </c>
      <c r="E458">
        <v>136</v>
      </c>
      <c r="F458" t="s">
        <v>198</v>
      </c>
      <c r="G458">
        <v>2023</v>
      </c>
      <c r="H458" t="s">
        <v>32</v>
      </c>
      <c r="I458" t="s">
        <v>33</v>
      </c>
      <c r="J458" s="1">
        <v>44944</v>
      </c>
      <c r="K458">
        <v>1249</v>
      </c>
      <c r="L458">
        <v>1435</v>
      </c>
      <c r="M458">
        <v>952</v>
      </c>
      <c r="N458">
        <v>1173</v>
      </c>
      <c r="O458">
        <v>463</v>
      </c>
      <c r="P458">
        <v>38</v>
      </c>
      <c r="Q458">
        <v>7</v>
      </c>
      <c r="R458">
        <v>5317</v>
      </c>
      <c r="S458">
        <v>4668</v>
      </c>
      <c r="T458">
        <v>422</v>
      </c>
      <c r="U458">
        <v>119</v>
      </c>
      <c r="V458">
        <v>108</v>
      </c>
      <c r="W458">
        <v>38</v>
      </c>
      <c r="X458">
        <v>568</v>
      </c>
      <c r="Y458">
        <v>2818</v>
      </c>
      <c r="Z458">
        <v>1892</v>
      </c>
      <c r="AA458">
        <v>87</v>
      </c>
      <c r="AB458">
        <v>66</v>
      </c>
      <c r="AC458">
        <v>1804</v>
      </c>
      <c r="AD458">
        <v>773</v>
      </c>
      <c r="AE458">
        <v>3638</v>
      </c>
    </row>
    <row r="459" spans="1:31" x14ac:dyDescent="0.3">
      <c r="A459">
        <v>458</v>
      </c>
      <c r="B459" t="s">
        <v>29</v>
      </c>
      <c r="C459">
        <v>9</v>
      </c>
      <c r="D459" t="s">
        <v>178</v>
      </c>
      <c r="E459">
        <v>136</v>
      </c>
      <c r="F459" t="s">
        <v>198</v>
      </c>
      <c r="G459">
        <v>2023</v>
      </c>
      <c r="H459" t="s">
        <v>32</v>
      </c>
      <c r="I459" t="s">
        <v>34</v>
      </c>
      <c r="J459" s="1">
        <v>44944</v>
      </c>
      <c r="K459">
        <v>6545</v>
      </c>
      <c r="L459">
        <v>7217</v>
      </c>
      <c r="M459">
        <v>6027</v>
      </c>
      <c r="N459">
        <v>4209</v>
      </c>
      <c r="O459">
        <v>1161</v>
      </c>
      <c r="P459">
        <v>28</v>
      </c>
      <c r="Q459">
        <v>5</v>
      </c>
      <c r="R459">
        <v>25192</v>
      </c>
      <c r="S459">
        <v>23809</v>
      </c>
      <c r="T459">
        <v>112</v>
      </c>
      <c r="U459">
        <v>1271</v>
      </c>
      <c r="V459">
        <v>0</v>
      </c>
      <c r="W459">
        <v>12411</v>
      </c>
      <c r="X459">
        <v>464</v>
      </c>
      <c r="Y459">
        <v>9325</v>
      </c>
      <c r="Z459">
        <v>485</v>
      </c>
      <c r="AA459">
        <v>656</v>
      </c>
      <c r="AB459">
        <v>560</v>
      </c>
      <c r="AC459">
        <v>356</v>
      </c>
      <c r="AD459">
        <v>1852</v>
      </c>
      <c r="AE459">
        <v>18055</v>
      </c>
    </row>
    <row r="460" spans="1:31" x14ac:dyDescent="0.3">
      <c r="A460">
        <v>459</v>
      </c>
      <c r="B460" t="s">
        <v>29</v>
      </c>
      <c r="C460">
        <v>9</v>
      </c>
      <c r="D460" t="s">
        <v>178</v>
      </c>
      <c r="E460">
        <v>136</v>
      </c>
      <c r="F460" t="s">
        <v>198</v>
      </c>
      <c r="G460">
        <v>2023</v>
      </c>
      <c r="H460" t="s">
        <v>32</v>
      </c>
      <c r="I460" t="s">
        <v>35</v>
      </c>
      <c r="J460" s="1">
        <v>44944</v>
      </c>
      <c r="K460">
        <v>7794</v>
      </c>
      <c r="L460">
        <v>8652</v>
      </c>
      <c r="M460">
        <v>6979</v>
      </c>
      <c r="N460">
        <v>5382</v>
      </c>
      <c r="O460">
        <v>1624</v>
      </c>
      <c r="P460">
        <v>66</v>
      </c>
      <c r="Q460">
        <v>12</v>
      </c>
      <c r="R460">
        <v>30509</v>
      </c>
      <c r="S460">
        <v>28477</v>
      </c>
      <c r="T460">
        <v>534</v>
      </c>
      <c r="U460">
        <v>1390</v>
      </c>
      <c r="V460">
        <v>108</v>
      </c>
      <c r="W460">
        <v>12449</v>
      </c>
      <c r="X460">
        <v>1032</v>
      </c>
      <c r="Y460">
        <v>12143</v>
      </c>
      <c r="Z460">
        <v>2377</v>
      </c>
      <c r="AA460">
        <v>743</v>
      </c>
      <c r="AB460">
        <v>626</v>
      </c>
      <c r="AC460">
        <v>2160</v>
      </c>
      <c r="AD460">
        <v>2625</v>
      </c>
      <c r="AE460">
        <v>21693</v>
      </c>
    </row>
    <row r="461" spans="1:31" x14ac:dyDescent="0.3">
      <c r="A461">
        <v>460</v>
      </c>
      <c r="B461" t="s">
        <v>29</v>
      </c>
      <c r="C461">
        <v>9</v>
      </c>
      <c r="D461" t="s">
        <v>178</v>
      </c>
      <c r="E461">
        <v>137</v>
      </c>
      <c r="F461" t="s">
        <v>199</v>
      </c>
      <c r="G461">
        <v>2023</v>
      </c>
      <c r="H461" t="s">
        <v>32</v>
      </c>
      <c r="I461" t="s">
        <v>33</v>
      </c>
      <c r="J461" s="1">
        <v>44944</v>
      </c>
      <c r="K461">
        <v>4943</v>
      </c>
      <c r="L461">
        <v>7489</v>
      </c>
      <c r="M461">
        <v>5153</v>
      </c>
      <c r="N461">
        <v>10243</v>
      </c>
      <c r="O461">
        <v>12876</v>
      </c>
      <c r="P461">
        <v>2781</v>
      </c>
      <c r="Q461">
        <v>1175</v>
      </c>
      <c r="R461">
        <v>44660</v>
      </c>
      <c r="S461">
        <v>38318</v>
      </c>
      <c r="T461">
        <v>683</v>
      </c>
      <c r="U461">
        <v>4369</v>
      </c>
      <c r="V461">
        <v>1110</v>
      </c>
      <c r="W461">
        <v>325</v>
      </c>
      <c r="X461">
        <v>3526</v>
      </c>
      <c r="Y461">
        <v>36502</v>
      </c>
      <c r="Z461">
        <v>4289</v>
      </c>
      <c r="AA461">
        <v>0</v>
      </c>
      <c r="AB461">
        <v>0</v>
      </c>
      <c r="AC461">
        <v>5500</v>
      </c>
      <c r="AD461">
        <v>4541</v>
      </c>
      <c r="AE461">
        <v>31083</v>
      </c>
    </row>
    <row r="462" spans="1:31" x14ac:dyDescent="0.3">
      <c r="A462">
        <v>461</v>
      </c>
      <c r="B462" t="s">
        <v>29</v>
      </c>
      <c r="C462">
        <v>9</v>
      </c>
      <c r="D462" t="s">
        <v>178</v>
      </c>
      <c r="E462">
        <v>137</v>
      </c>
      <c r="F462" t="s">
        <v>199</v>
      </c>
      <c r="G462">
        <v>2023</v>
      </c>
      <c r="H462" t="s">
        <v>32</v>
      </c>
      <c r="I462" t="s">
        <v>34</v>
      </c>
      <c r="J462" s="1">
        <v>44944</v>
      </c>
      <c r="K462">
        <v>10491</v>
      </c>
      <c r="L462">
        <v>20968</v>
      </c>
      <c r="M462">
        <v>19917</v>
      </c>
      <c r="N462">
        <v>24437</v>
      </c>
      <c r="O462">
        <v>26118</v>
      </c>
      <c r="P462">
        <v>7027</v>
      </c>
      <c r="Q462">
        <v>348</v>
      </c>
      <c r="R462">
        <v>109306</v>
      </c>
      <c r="S462">
        <v>94927</v>
      </c>
      <c r="T462">
        <v>681</v>
      </c>
      <c r="U462">
        <v>13698</v>
      </c>
      <c r="V462">
        <v>0</v>
      </c>
      <c r="W462">
        <v>32569</v>
      </c>
      <c r="X462">
        <v>1250</v>
      </c>
      <c r="Y462">
        <v>62393</v>
      </c>
      <c r="Z462">
        <v>2742</v>
      </c>
      <c r="AA462">
        <v>0</v>
      </c>
      <c r="AB462">
        <v>0</v>
      </c>
      <c r="AC462">
        <v>566</v>
      </c>
      <c r="AD462">
        <v>5523</v>
      </c>
      <c r="AE462">
        <v>53808</v>
      </c>
    </row>
    <row r="463" spans="1:31" x14ac:dyDescent="0.3">
      <c r="A463">
        <v>462</v>
      </c>
      <c r="B463" t="s">
        <v>29</v>
      </c>
      <c r="C463">
        <v>9</v>
      </c>
      <c r="D463" t="s">
        <v>178</v>
      </c>
      <c r="E463">
        <v>137</v>
      </c>
      <c r="F463" t="s">
        <v>199</v>
      </c>
      <c r="G463">
        <v>2023</v>
      </c>
      <c r="H463" t="s">
        <v>32</v>
      </c>
      <c r="I463" t="s">
        <v>35</v>
      </c>
      <c r="J463" s="1">
        <v>44944</v>
      </c>
      <c r="K463">
        <v>15434</v>
      </c>
      <c r="L463">
        <v>28457</v>
      </c>
      <c r="M463">
        <v>25070</v>
      </c>
      <c r="N463">
        <v>34680</v>
      </c>
      <c r="O463">
        <v>38994</v>
      </c>
      <c r="P463">
        <v>9808</v>
      </c>
      <c r="Q463">
        <v>1523</v>
      </c>
      <c r="R463">
        <v>153966</v>
      </c>
      <c r="S463">
        <v>133245</v>
      </c>
      <c r="T463">
        <v>1364</v>
      </c>
      <c r="U463">
        <v>18067</v>
      </c>
      <c r="V463">
        <v>1110</v>
      </c>
      <c r="W463">
        <v>32894</v>
      </c>
      <c r="X463">
        <v>4776</v>
      </c>
      <c r="Y463">
        <v>98895</v>
      </c>
      <c r="Z463">
        <v>7031</v>
      </c>
      <c r="AA463">
        <v>0</v>
      </c>
      <c r="AB463">
        <v>0</v>
      </c>
      <c r="AC463">
        <v>6066</v>
      </c>
      <c r="AD463">
        <v>10064</v>
      </c>
      <c r="AE463">
        <v>84891</v>
      </c>
    </row>
    <row r="464" spans="1:31" x14ac:dyDescent="0.3">
      <c r="A464">
        <v>463</v>
      </c>
      <c r="B464" t="s">
        <v>29</v>
      </c>
      <c r="C464">
        <v>9</v>
      </c>
      <c r="D464" t="s">
        <v>178</v>
      </c>
      <c r="E464">
        <v>138</v>
      </c>
      <c r="F464" t="s">
        <v>200</v>
      </c>
      <c r="G464">
        <v>2023</v>
      </c>
      <c r="H464" t="s">
        <v>32</v>
      </c>
      <c r="I464" t="s">
        <v>33</v>
      </c>
      <c r="J464" s="1">
        <v>44944</v>
      </c>
      <c r="K464">
        <v>2835</v>
      </c>
      <c r="L464">
        <v>4332</v>
      </c>
      <c r="M464">
        <v>1849</v>
      </c>
      <c r="N464">
        <v>2174</v>
      </c>
      <c r="O464">
        <v>561</v>
      </c>
      <c r="P464">
        <v>60</v>
      </c>
      <c r="Q464">
        <v>96</v>
      </c>
      <c r="R464">
        <v>11907</v>
      </c>
      <c r="S464">
        <v>10566</v>
      </c>
      <c r="T464">
        <v>250</v>
      </c>
      <c r="U464">
        <v>669</v>
      </c>
      <c r="V464">
        <v>422</v>
      </c>
      <c r="W464">
        <v>410</v>
      </c>
      <c r="X464">
        <v>892</v>
      </c>
      <c r="Y464">
        <v>7561</v>
      </c>
      <c r="Z464">
        <v>3043</v>
      </c>
      <c r="AA464">
        <v>234</v>
      </c>
      <c r="AB464">
        <v>146</v>
      </c>
      <c r="AC464">
        <v>3148</v>
      </c>
      <c r="AD464">
        <v>2543</v>
      </c>
      <c r="AE464">
        <v>7073</v>
      </c>
    </row>
    <row r="465" spans="1:31" x14ac:dyDescent="0.3">
      <c r="A465">
        <v>464</v>
      </c>
      <c r="B465" t="s">
        <v>29</v>
      </c>
      <c r="C465">
        <v>9</v>
      </c>
      <c r="D465" t="s">
        <v>178</v>
      </c>
      <c r="E465">
        <v>138</v>
      </c>
      <c r="F465" t="s">
        <v>200</v>
      </c>
      <c r="G465">
        <v>2023</v>
      </c>
      <c r="H465" t="s">
        <v>32</v>
      </c>
      <c r="I465" t="s">
        <v>34</v>
      </c>
      <c r="J465" s="1">
        <v>44944</v>
      </c>
      <c r="K465">
        <v>14811</v>
      </c>
      <c r="L465">
        <v>17767</v>
      </c>
      <c r="M465">
        <v>11952</v>
      </c>
      <c r="N465">
        <v>15493</v>
      </c>
      <c r="O465">
        <v>5316</v>
      </c>
      <c r="P465">
        <v>501</v>
      </c>
      <c r="Q465">
        <v>87</v>
      </c>
      <c r="R465">
        <v>65927</v>
      </c>
      <c r="S465">
        <v>59067</v>
      </c>
      <c r="T465">
        <v>183</v>
      </c>
      <c r="U465">
        <v>6677</v>
      </c>
      <c r="V465">
        <v>0</v>
      </c>
      <c r="W465">
        <v>25928</v>
      </c>
      <c r="X465">
        <v>3381</v>
      </c>
      <c r="Y465">
        <v>28921</v>
      </c>
      <c r="Z465">
        <v>7638</v>
      </c>
      <c r="AA465">
        <v>2041</v>
      </c>
      <c r="AB465">
        <v>1786</v>
      </c>
      <c r="AC465">
        <v>1149</v>
      </c>
      <c r="AD465">
        <v>6702</v>
      </c>
      <c r="AE465">
        <v>43705</v>
      </c>
    </row>
    <row r="466" spans="1:31" x14ac:dyDescent="0.3">
      <c r="A466">
        <v>465</v>
      </c>
      <c r="B466" t="s">
        <v>29</v>
      </c>
      <c r="C466">
        <v>9</v>
      </c>
      <c r="D466" t="s">
        <v>178</v>
      </c>
      <c r="E466">
        <v>138</v>
      </c>
      <c r="F466" t="s">
        <v>200</v>
      </c>
      <c r="G466">
        <v>2023</v>
      </c>
      <c r="H466" t="s">
        <v>32</v>
      </c>
      <c r="I466" t="s">
        <v>35</v>
      </c>
      <c r="J466" s="1">
        <v>44944</v>
      </c>
      <c r="K466">
        <v>17646</v>
      </c>
      <c r="L466">
        <v>22099</v>
      </c>
      <c r="M466">
        <v>13801</v>
      </c>
      <c r="N466">
        <v>17667</v>
      </c>
      <c r="O466">
        <v>5877</v>
      </c>
      <c r="P466">
        <v>561</v>
      </c>
      <c r="Q466">
        <v>183</v>
      </c>
      <c r="R466">
        <v>77834</v>
      </c>
      <c r="S466">
        <v>69633</v>
      </c>
      <c r="T466">
        <v>433</v>
      </c>
      <c r="U466">
        <v>7346</v>
      </c>
      <c r="V466">
        <v>422</v>
      </c>
      <c r="W466">
        <v>26338</v>
      </c>
      <c r="X466">
        <v>4273</v>
      </c>
      <c r="Y466">
        <v>36482</v>
      </c>
      <c r="Z466">
        <v>10681</v>
      </c>
      <c r="AA466">
        <v>2275</v>
      </c>
      <c r="AB466">
        <v>1932</v>
      </c>
      <c r="AC466">
        <v>4297</v>
      </c>
      <c r="AD466">
        <v>9245</v>
      </c>
      <c r="AE466">
        <v>50778</v>
      </c>
    </row>
    <row r="467" spans="1:31" x14ac:dyDescent="0.3">
      <c r="A467">
        <v>466</v>
      </c>
      <c r="B467" t="s">
        <v>29</v>
      </c>
      <c r="C467">
        <v>9</v>
      </c>
      <c r="D467" t="s">
        <v>178</v>
      </c>
      <c r="E467">
        <v>139</v>
      </c>
      <c r="F467" t="s">
        <v>201</v>
      </c>
      <c r="G467">
        <v>2023</v>
      </c>
      <c r="H467" t="s">
        <v>32</v>
      </c>
      <c r="I467" t="s">
        <v>33</v>
      </c>
      <c r="J467" s="1">
        <v>44944</v>
      </c>
      <c r="K467">
        <v>2702</v>
      </c>
      <c r="L467">
        <v>3253</v>
      </c>
      <c r="M467">
        <v>2649</v>
      </c>
      <c r="N467">
        <v>2957</v>
      </c>
      <c r="O467">
        <v>1079</v>
      </c>
      <c r="P467">
        <v>324</v>
      </c>
      <c r="Q467">
        <v>270</v>
      </c>
      <c r="R467">
        <v>13234</v>
      </c>
      <c r="S467">
        <v>12669</v>
      </c>
      <c r="T467">
        <v>260</v>
      </c>
      <c r="U467">
        <v>0</v>
      </c>
      <c r="V467">
        <v>305</v>
      </c>
      <c r="W467">
        <v>5</v>
      </c>
      <c r="X467">
        <v>2064</v>
      </c>
      <c r="Y467">
        <v>8177</v>
      </c>
      <c r="Z467">
        <v>2984</v>
      </c>
      <c r="AA467">
        <v>244</v>
      </c>
      <c r="AB467">
        <v>285</v>
      </c>
      <c r="AC467">
        <v>3366</v>
      </c>
      <c r="AD467">
        <v>2359</v>
      </c>
      <c r="AE467">
        <v>8436</v>
      </c>
    </row>
    <row r="468" spans="1:31" x14ac:dyDescent="0.3">
      <c r="A468">
        <v>467</v>
      </c>
      <c r="B468" t="s">
        <v>29</v>
      </c>
      <c r="C468">
        <v>9</v>
      </c>
      <c r="D468" t="s">
        <v>178</v>
      </c>
      <c r="E468">
        <v>139</v>
      </c>
      <c r="F468" t="s">
        <v>201</v>
      </c>
      <c r="G468">
        <v>2023</v>
      </c>
      <c r="H468" t="s">
        <v>32</v>
      </c>
      <c r="I468" t="s">
        <v>34</v>
      </c>
      <c r="J468" s="1">
        <v>44944</v>
      </c>
      <c r="K468">
        <v>21091</v>
      </c>
      <c r="L468">
        <v>12621</v>
      </c>
      <c r="M468">
        <v>9752</v>
      </c>
      <c r="N468">
        <v>12521</v>
      </c>
      <c r="O468">
        <v>8380</v>
      </c>
      <c r="P468">
        <v>928</v>
      </c>
      <c r="Q468">
        <v>67</v>
      </c>
      <c r="R468">
        <v>65360</v>
      </c>
      <c r="S468">
        <v>61228</v>
      </c>
      <c r="T468">
        <v>263</v>
      </c>
      <c r="U468">
        <v>3869</v>
      </c>
      <c r="V468">
        <v>0</v>
      </c>
      <c r="W468">
        <v>31522</v>
      </c>
      <c r="X468">
        <v>1145</v>
      </c>
      <c r="Y468">
        <v>30332</v>
      </c>
      <c r="Z468">
        <v>2339</v>
      </c>
      <c r="AA468">
        <v>1382</v>
      </c>
      <c r="AB468">
        <v>1343</v>
      </c>
      <c r="AC468">
        <v>719</v>
      </c>
      <c r="AD468">
        <v>5982</v>
      </c>
      <c r="AE468">
        <v>35103</v>
      </c>
    </row>
    <row r="469" spans="1:31" x14ac:dyDescent="0.3">
      <c r="A469">
        <v>468</v>
      </c>
      <c r="B469" t="s">
        <v>29</v>
      </c>
      <c r="C469">
        <v>9</v>
      </c>
      <c r="D469" t="s">
        <v>178</v>
      </c>
      <c r="E469">
        <v>139</v>
      </c>
      <c r="F469" t="s">
        <v>201</v>
      </c>
      <c r="G469">
        <v>2023</v>
      </c>
      <c r="H469" t="s">
        <v>32</v>
      </c>
      <c r="I469" t="s">
        <v>35</v>
      </c>
      <c r="J469" s="1">
        <v>44944</v>
      </c>
      <c r="K469">
        <v>23793</v>
      </c>
      <c r="L469">
        <v>15874</v>
      </c>
      <c r="M469">
        <v>12401</v>
      </c>
      <c r="N469">
        <v>15478</v>
      </c>
      <c r="O469">
        <v>9459</v>
      </c>
      <c r="P469">
        <v>1252</v>
      </c>
      <c r="Q469">
        <v>337</v>
      </c>
      <c r="R469">
        <v>78594</v>
      </c>
      <c r="S469">
        <v>73897</v>
      </c>
      <c r="T469">
        <v>523</v>
      </c>
      <c r="U469">
        <v>3869</v>
      </c>
      <c r="V469">
        <v>305</v>
      </c>
      <c r="W469">
        <v>31527</v>
      </c>
      <c r="X469">
        <v>3209</v>
      </c>
      <c r="Y469">
        <v>38509</v>
      </c>
      <c r="Z469">
        <v>5323</v>
      </c>
      <c r="AA469">
        <v>1626</v>
      </c>
      <c r="AB469">
        <v>1628</v>
      </c>
      <c r="AC469">
        <v>4085</v>
      </c>
      <c r="AD469">
        <v>8341</v>
      </c>
      <c r="AE469">
        <v>43539</v>
      </c>
    </row>
    <row r="470" spans="1:31" x14ac:dyDescent="0.3">
      <c r="A470">
        <v>469</v>
      </c>
      <c r="B470" t="s">
        <v>29</v>
      </c>
      <c r="C470">
        <v>9</v>
      </c>
      <c r="D470" t="s">
        <v>178</v>
      </c>
      <c r="E470">
        <v>140</v>
      </c>
      <c r="F470" t="s">
        <v>202</v>
      </c>
      <c r="G470">
        <v>2023</v>
      </c>
      <c r="H470" t="s">
        <v>32</v>
      </c>
      <c r="I470" t="s">
        <v>33</v>
      </c>
      <c r="J470" s="1">
        <v>44944</v>
      </c>
      <c r="K470">
        <v>7060</v>
      </c>
      <c r="L470">
        <v>9719</v>
      </c>
      <c r="M470">
        <v>9267</v>
      </c>
      <c r="N470">
        <v>10132</v>
      </c>
      <c r="O470">
        <v>5987</v>
      </c>
      <c r="P470">
        <v>1455</v>
      </c>
      <c r="Q470">
        <v>318</v>
      </c>
      <c r="R470">
        <v>43938</v>
      </c>
      <c r="S470">
        <v>37861</v>
      </c>
      <c r="T470">
        <v>1141</v>
      </c>
      <c r="U470">
        <v>3512</v>
      </c>
      <c r="V470">
        <v>1424</v>
      </c>
      <c r="W470">
        <v>2698</v>
      </c>
      <c r="X470">
        <v>2080</v>
      </c>
      <c r="Y470">
        <v>24490</v>
      </c>
      <c r="Z470">
        <v>13603</v>
      </c>
      <c r="AA470">
        <v>641</v>
      </c>
      <c r="AB470">
        <v>304</v>
      </c>
      <c r="AC470">
        <v>8314</v>
      </c>
      <c r="AD470">
        <v>1815</v>
      </c>
      <c r="AE470">
        <v>30744</v>
      </c>
    </row>
    <row r="471" spans="1:31" x14ac:dyDescent="0.3">
      <c r="A471">
        <v>470</v>
      </c>
      <c r="B471" t="s">
        <v>29</v>
      </c>
      <c r="C471">
        <v>9</v>
      </c>
      <c r="D471" t="s">
        <v>178</v>
      </c>
      <c r="E471">
        <v>140</v>
      </c>
      <c r="F471" t="s">
        <v>202</v>
      </c>
      <c r="G471">
        <v>2023</v>
      </c>
      <c r="H471" t="s">
        <v>32</v>
      </c>
      <c r="I471" t="s">
        <v>34</v>
      </c>
      <c r="J471" s="1">
        <v>44944</v>
      </c>
      <c r="K471">
        <v>9081</v>
      </c>
      <c r="L471">
        <v>26429</v>
      </c>
      <c r="M471">
        <v>30517</v>
      </c>
      <c r="N471">
        <v>20596</v>
      </c>
      <c r="O471">
        <v>18066</v>
      </c>
      <c r="P471">
        <v>3087</v>
      </c>
      <c r="Q471">
        <v>570</v>
      </c>
      <c r="R471">
        <v>108346</v>
      </c>
      <c r="S471">
        <v>100145</v>
      </c>
      <c r="T471">
        <v>332</v>
      </c>
      <c r="U471">
        <v>7855</v>
      </c>
      <c r="V471">
        <v>18</v>
      </c>
      <c r="W471">
        <v>35686</v>
      </c>
      <c r="X471">
        <v>845</v>
      </c>
      <c r="Y471">
        <v>55755</v>
      </c>
      <c r="Z471">
        <v>3727</v>
      </c>
      <c r="AA471">
        <v>973</v>
      </c>
      <c r="AB471">
        <v>1000</v>
      </c>
      <c r="AC471">
        <v>916</v>
      </c>
      <c r="AD471">
        <v>1908</v>
      </c>
      <c r="AE471">
        <v>71993</v>
      </c>
    </row>
    <row r="472" spans="1:31" x14ac:dyDescent="0.3">
      <c r="A472">
        <v>471</v>
      </c>
      <c r="B472" t="s">
        <v>29</v>
      </c>
      <c r="C472">
        <v>9</v>
      </c>
      <c r="D472" t="s">
        <v>178</v>
      </c>
      <c r="E472">
        <v>140</v>
      </c>
      <c r="F472" t="s">
        <v>202</v>
      </c>
      <c r="G472">
        <v>2023</v>
      </c>
      <c r="H472" t="s">
        <v>32</v>
      </c>
      <c r="I472" t="s">
        <v>35</v>
      </c>
      <c r="J472" s="1">
        <v>44944</v>
      </c>
      <c r="K472">
        <v>16141</v>
      </c>
      <c r="L472">
        <v>36148</v>
      </c>
      <c r="M472">
        <v>39784</v>
      </c>
      <c r="N472">
        <v>30728</v>
      </c>
      <c r="O472">
        <v>24053</v>
      </c>
      <c r="P472">
        <v>4542</v>
      </c>
      <c r="Q472">
        <v>888</v>
      </c>
      <c r="R472">
        <v>152284</v>
      </c>
      <c r="S472">
        <v>138006</v>
      </c>
      <c r="T472">
        <v>1473</v>
      </c>
      <c r="U472">
        <v>11367</v>
      </c>
      <c r="V472">
        <v>1442</v>
      </c>
      <c r="W472">
        <v>38384</v>
      </c>
      <c r="X472">
        <v>2925</v>
      </c>
      <c r="Y472">
        <v>80245</v>
      </c>
      <c r="Z472">
        <v>17330</v>
      </c>
      <c r="AA472">
        <v>1614</v>
      </c>
      <c r="AB472">
        <v>1304</v>
      </c>
      <c r="AC472">
        <v>9230</v>
      </c>
      <c r="AD472">
        <v>3723</v>
      </c>
      <c r="AE472">
        <v>102737</v>
      </c>
    </row>
    <row r="473" spans="1:31" x14ac:dyDescent="0.3">
      <c r="A473">
        <v>472</v>
      </c>
      <c r="B473" t="s">
        <v>29</v>
      </c>
      <c r="C473">
        <v>9</v>
      </c>
      <c r="D473" t="s">
        <v>178</v>
      </c>
      <c r="E473">
        <v>141</v>
      </c>
      <c r="F473" t="s">
        <v>203</v>
      </c>
      <c r="G473">
        <v>2023</v>
      </c>
      <c r="H473" t="s">
        <v>32</v>
      </c>
      <c r="I473" t="s">
        <v>33</v>
      </c>
      <c r="J473" s="1">
        <v>44944</v>
      </c>
      <c r="K473">
        <v>3992</v>
      </c>
      <c r="L473">
        <v>4548</v>
      </c>
      <c r="M473">
        <v>3156</v>
      </c>
      <c r="N473">
        <v>3312</v>
      </c>
      <c r="O473">
        <v>1415</v>
      </c>
      <c r="P473">
        <v>372</v>
      </c>
      <c r="Q473">
        <v>235</v>
      </c>
      <c r="R473">
        <v>17030</v>
      </c>
      <c r="S473">
        <v>15834</v>
      </c>
      <c r="T473">
        <v>535</v>
      </c>
      <c r="U473">
        <v>291</v>
      </c>
      <c r="V473">
        <v>371</v>
      </c>
      <c r="W473">
        <v>270</v>
      </c>
      <c r="X473">
        <v>4457</v>
      </c>
      <c r="Y473">
        <v>11534</v>
      </c>
      <c r="Z473">
        <v>575</v>
      </c>
      <c r="AA473">
        <v>330</v>
      </c>
      <c r="AB473">
        <v>495</v>
      </c>
      <c r="AC473">
        <v>2528</v>
      </c>
      <c r="AD473">
        <v>2130</v>
      </c>
      <c r="AE473">
        <v>9139</v>
      </c>
    </row>
    <row r="474" spans="1:31" x14ac:dyDescent="0.3">
      <c r="A474">
        <v>473</v>
      </c>
      <c r="B474" t="s">
        <v>29</v>
      </c>
      <c r="C474">
        <v>9</v>
      </c>
      <c r="D474" t="s">
        <v>178</v>
      </c>
      <c r="E474">
        <v>141</v>
      </c>
      <c r="F474" t="s">
        <v>203</v>
      </c>
      <c r="G474">
        <v>2023</v>
      </c>
      <c r="H474" t="s">
        <v>32</v>
      </c>
      <c r="I474" t="s">
        <v>34</v>
      </c>
      <c r="J474" s="1">
        <v>44944</v>
      </c>
      <c r="K474">
        <v>18974</v>
      </c>
      <c r="L474">
        <v>21161</v>
      </c>
      <c r="M474">
        <v>10869</v>
      </c>
      <c r="N474">
        <v>14305</v>
      </c>
      <c r="O474">
        <v>10873</v>
      </c>
      <c r="P474">
        <v>2408</v>
      </c>
      <c r="Q474">
        <v>213</v>
      </c>
      <c r="R474">
        <v>78803</v>
      </c>
      <c r="S474">
        <v>62095</v>
      </c>
      <c r="T474">
        <v>2922</v>
      </c>
      <c r="U474">
        <v>13786</v>
      </c>
      <c r="V474">
        <v>0</v>
      </c>
      <c r="W474">
        <v>21467</v>
      </c>
      <c r="X474">
        <v>3933</v>
      </c>
      <c r="Y474">
        <v>45819</v>
      </c>
      <c r="Z474">
        <v>1200</v>
      </c>
      <c r="AA474">
        <v>2752</v>
      </c>
      <c r="AB474">
        <v>9316</v>
      </c>
      <c r="AC474">
        <v>919</v>
      </c>
      <c r="AD474">
        <v>6147</v>
      </c>
      <c r="AE474">
        <v>37580</v>
      </c>
    </row>
    <row r="475" spans="1:31" x14ac:dyDescent="0.3">
      <c r="A475">
        <v>474</v>
      </c>
      <c r="B475" t="s">
        <v>29</v>
      </c>
      <c r="C475">
        <v>9</v>
      </c>
      <c r="D475" t="s">
        <v>178</v>
      </c>
      <c r="E475">
        <v>141</v>
      </c>
      <c r="F475" t="s">
        <v>203</v>
      </c>
      <c r="G475">
        <v>2023</v>
      </c>
      <c r="H475" t="s">
        <v>32</v>
      </c>
      <c r="I475" t="s">
        <v>35</v>
      </c>
      <c r="J475" s="1">
        <v>44944</v>
      </c>
      <c r="K475">
        <v>22966</v>
      </c>
      <c r="L475">
        <v>25709</v>
      </c>
      <c r="M475">
        <v>14025</v>
      </c>
      <c r="N475">
        <v>17617</v>
      </c>
      <c r="O475">
        <v>12288</v>
      </c>
      <c r="P475">
        <v>2780</v>
      </c>
      <c r="Q475">
        <v>448</v>
      </c>
      <c r="R475">
        <v>95833</v>
      </c>
      <c r="S475">
        <v>77929</v>
      </c>
      <c r="T475">
        <v>3457</v>
      </c>
      <c r="U475">
        <v>14077</v>
      </c>
      <c r="V475">
        <v>371</v>
      </c>
      <c r="W475">
        <v>21737</v>
      </c>
      <c r="X475">
        <v>8390</v>
      </c>
      <c r="Y475">
        <v>57353</v>
      </c>
      <c r="Z475">
        <v>1775</v>
      </c>
      <c r="AA475">
        <v>3082</v>
      </c>
      <c r="AB475">
        <v>9811</v>
      </c>
      <c r="AC475">
        <v>3447</v>
      </c>
      <c r="AD475">
        <v>8277</v>
      </c>
      <c r="AE475">
        <v>46719</v>
      </c>
    </row>
    <row r="476" spans="1:31" x14ac:dyDescent="0.3">
      <c r="A476">
        <v>475</v>
      </c>
      <c r="B476" t="s">
        <v>29</v>
      </c>
      <c r="C476">
        <v>9</v>
      </c>
      <c r="D476" t="s">
        <v>178</v>
      </c>
      <c r="E476">
        <v>142</v>
      </c>
      <c r="F476" t="s">
        <v>204</v>
      </c>
      <c r="G476">
        <v>2023</v>
      </c>
      <c r="H476" t="s">
        <v>32</v>
      </c>
      <c r="I476" t="s">
        <v>33</v>
      </c>
      <c r="J476" s="1">
        <v>44944</v>
      </c>
      <c r="K476">
        <v>2502</v>
      </c>
      <c r="L476">
        <v>3689</v>
      </c>
      <c r="M476">
        <v>3098</v>
      </c>
      <c r="N476">
        <v>4928</v>
      </c>
      <c r="O476">
        <v>2430</v>
      </c>
      <c r="P476">
        <v>746</v>
      </c>
      <c r="Q476">
        <v>300</v>
      </c>
      <c r="R476">
        <v>17693</v>
      </c>
      <c r="S476">
        <v>15189</v>
      </c>
      <c r="T476">
        <v>248</v>
      </c>
      <c r="U476">
        <v>1721</v>
      </c>
      <c r="V476">
        <v>535</v>
      </c>
      <c r="W476">
        <v>1091</v>
      </c>
      <c r="X476">
        <v>647</v>
      </c>
      <c r="Y476">
        <v>11228</v>
      </c>
      <c r="Z476">
        <v>4726</v>
      </c>
      <c r="AA476">
        <v>50</v>
      </c>
      <c r="AB476">
        <v>9</v>
      </c>
      <c r="AC476">
        <v>4157</v>
      </c>
      <c r="AD476">
        <v>2537</v>
      </c>
      <c r="AE476">
        <v>12588</v>
      </c>
    </row>
    <row r="477" spans="1:31" x14ac:dyDescent="0.3">
      <c r="A477">
        <v>476</v>
      </c>
      <c r="B477" t="s">
        <v>29</v>
      </c>
      <c r="C477">
        <v>9</v>
      </c>
      <c r="D477" t="s">
        <v>178</v>
      </c>
      <c r="E477">
        <v>142</v>
      </c>
      <c r="F477" t="s">
        <v>204</v>
      </c>
      <c r="G477">
        <v>2023</v>
      </c>
      <c r="H477" t="s">
        <v>32</v>
      </c>
      <c r="I477" t="s">
        <v>34</v>
      </c>
      <c r="J477" s="1">
        <v>44944</v>
      </c>
      <c r="K477">
        <v>36250</v>
      </c>
      <c r="L477">
        <v>23380</v>
      </c>
      <c r="M477">
        <v>14514</v>
      </c>
      <c r="N477">
        <v>17813</v>
      </c>
      <c r="O477">
        <v>15709</v>
      </c>
      <c r="P477">
        <v>2877</v>
      </c>
      <c r="Q477">
        <v>215</v>
      </c>
      <c r="R477">
        <v>110758</v>
      </c>
      <c r="S477">
        <v>86717</v>
      </c>
      <c r="T477">
        <v>194</v>
      </c>
      <c r="U477">
        <v>4464</v>
      </c>
      <c r="V477">
        <v>0</v>
      </c>
      <c r="W477">
        <v>18091</v>
      </c>
      <c r="X477">
        <v>358</v>
      </c>
      <c r="Y477">
        <v>36939</v>
      </c>
      <c r="Z477">
        <v>28784</v>
      </c>
      <c r="AA477">
        <v>108</v>
      </c>
      <c r="AB477">
        <v>1013</v>
      </c>
      <c r="AC477">
        <v>1023</v>
      </c>
      <c r="AD477">
        <v>8366</v>
      </c>
      <c r="AE477">
        <v>56121</v>
      </c>
    </row>
    <row r="478" spans="1:31" x14ac:dyDescent="0.3">
      <c r="A478">
        <v>477</v>
      </c>
      <c r="B478" t="s">
        <v>29</v>
      </c>
      <c r="C478">
        <v>9</v>
      </c>
      <c r="D478" t="s">
        <v>178</v>
      </c>
      <c r="E478">
        <v>142</v>
      </c>
      <c r="F478" t="s">
        <v>204</v>
      </c>
      <c r="G478">
        <v>2023</v>
      </c>
      <c r="H478" t="s">
        <v>32</v>
      </c>
      <c r="I478" t="s">
        <v>35</v>
      </c>
      <c r="J478" s="1">
        <v>44944</v>
      </c>
      <c r="K478">
        <v>38752</v>
      </c>
      <c r="L478">
        <v>27069</v>
      </c>
      <c r="M478">
        <v>17612</v>
      </c>
      <c r="N478">
        <v>22741</v>
      </c>
      <c r="O478">
        <v>18139</v>
      </c>
      <c r="P478">
        <v>3623</v>
      </c>
      <c r="Q478">
        <v>515</v>
      </c>
      <c r="R478">
        <v>128451</v>
      </c>
      <c r="S478">
        <v>101906</v>
      </c>
      <c r="T478">
        <v>442</v>
      </c>
      <c r="U478">
        <v>6185</v>
      </c>
      <c r="V478">
        <v>535</v>
      </c>
      <c r="W478">
        <v>19182</v>
      </c>
      <c r="X478">
        <v>1005</v>
      </c>
      <c r="Y478">
        <v>48167</v>
      </c>
      <c r="Z478">
        <v>33510</v>
      </c>
      <c r="AA478">
        <v>158</v>
      </c>
      <c r="AB478">
        <v>1022</v>
      </c>
      <c r="AC478">
        <v>5180</v>
      </c>
      <c r="AD478">
        <v>10903</v>
      </c>
      <c r="AE478">
        <v>68709</v>
      </c>
    </row>
    <row r="479" spans="1:31" x14ac:dyDescent="0.3">
      <c r="A479">
        <v>478</v>
      </c>
      <c r="B479" t="s">
        <v>29</v>
      </c>
      <c r="C479">
        <v>9</v>
      </c>
      <c r="D479" t="s">
        <v>178</v>
      </c>
      <c r="E479">
        <v>143</v>
      </c>
      <c r="F479" t="s">
        <v>205</v>
      </c>
      <c r="G479">
        <v>2023</v>
      </c>
      <c r="H479" t="s">
        <v>32</v>
      </c>
      <c r="I479" t="s">
        <v>33</v>
      </c>
      <c r="J479" s="1">
        <v>44944</v>
      </c>
      <c r="K479">
        <v>3328</v>
      </c>
      <c r="L479">
        <v>4196</v>
      </c>
      <c r="M479">
        <v>2667</v>
      </c>
      <c r="N479">
        <v>3362</v>
      </c>
      <c r="O479">
        <v>1788</v>
      </c>
      <c r="P479">
        <v>256</v>
      </c>
      <c r="Q479">
        <v>64</v>
      </c>
      <c r="R479">
        <v>15661</v>
      </c>
      <c r="S479">
        <v>12934</v>
      </c>
      <c r="T479">
        <v>432</v>
      </c>
      <c r="U479">
        <v>1758</v>
      </c>
      <c r="V479">
        <v>537</v>
      </c>
      <c r="W479">
        <v>25</v>
      </c>
      <c r="X479">
        <v>163</v>
      </c>
      <c r="Y479">
        <v>12649</v>
      </c>
      <c r="Z479">
        <v>2710</v>
      </c>
      <c r="AA479">
        <v>0</v>
      </c>
      <c r="AB479">
        <v>0</v>
      </c>
      <c r="AC479">
        <v>3068</v>
      </c>
      <c r="AD479">
        <v>2896</v>
      </c>
      <c r="AE479">
        <v>7112</v>
      </c>
    </row>
    <row r="480" spans="1:31" x14ac:dyDescent="0.3">
      <c r="A480">
        <v>479</v>
      </c>
      <c r="B480" t="s">
        <v>29</v>
      </c>
      <c r="C480">
        <v>9</v>
      </c>
      <c r="D480" t="s">
        <v>178</v>
      </c>
      <c r="E480">
        <v>143</v>
      </c>
      <c r="F480" t="s">
        <v>205</v>
      </c>
      <c r="G480">
        <v>2023</v>
      </c>
      <c r="H480" t="s">
        <v>32</v>
      </c>
      <c r="I480" t="s">
        <v>34</v>
      </c>
      <c r="J480" s="1">
        <v>44944</v>
      </c>
      <c r="K480">
        <v>22574</v>
      </c>
      <c r="L480">
        <v>27164</v>
      </c>
      <c r="M480">
        <v>21250</v>
      </c>
      <c r="N480">
        <v>35186</v>
      </c>
      <c r="O480">
        <v>27253</v>
      </c>
      <c r="P480">
        <v>1480</v>
      </c>
      <c r="Q480">
        <v>158</v>
      </c>
      <c r="R480">
        <v>135065</v>
      </c>
      <c r="S480">
        <v>123704</v>
      </c>
      <c r="T480">
        <v>447</v>
      </c>
      <c r="U480">
        <v>10914</v>
      </c>
      <c r="V480">
        <v>0</v>
      </c>
      <c r="W480">
        <v>28454</v>
      </c>
      <c r="X480">
        <v>1226</v>
      </c>
      <c r="Y480">
        <v>100030</v>
      </c>
      <c r="Z480">
        <v>5233</v>
      </c>
      <c r="AA480">
        <v>0</v>
      </c>
      <c r="AB480">
        <v>0</v>
      </c>
      <c r="AC480">
        <v>1555</v>
      </c>
      <c r="AD480">
        <v>14595</v>
      </c>
      <c r="AE480">
        <v>82240</v>
      </c>
    </row>
    <row r="481" spans="1:31" x14ac:dyDescent="0.3">
      <c r="A481">
        <v>480</v>
      </c>
      <c r="B481" t="s">
        <v>29</v>
      </c>
      <c r="C481">
        <v>9</v>
      </c>
      <c r="D481" t="s">
        <v>178</v>
      </c>
      <c r="E481">
        <v>143</v>
      </c>
      <c r="F481" t="s">
        <v>205</v>
      </c>
      <c r="G481">
        <v>2023</v>
      </c>
      <c r="H481" t="s">
        <v>32</v>
      </c>
      <c r="I481" t="s">
        <v>35</v>
      </c>
      <c r="J481" s="1">
        <v>44944</v>
      </c>
      <c r="K481">
        <v>25902</v>
      </c>
      <c r="L481">
        <v>31360</v>
      </c>
      <c r="M481">
        <v>23917</v>
      </c>
      <c r="N481">
        <v>38548</v>
      </c>
      <c r="O481">
        <v>29041</v>
      </c>
      <c r="P481">
        <v>1736</v>
      </c>
      <c r="Q481">
        <v>222</v>
      </c>
      <c r="R481">
        <v>150726</v>
      </c>
      <c r="S481">
        <v>136638</v>
      </c>
      <c r="T481">
        <v>879</v>
      </c>
      <c r="U481">
        <v>12672</v>
      </c>
      <c r="V481">
        <v>537</v>
      </c>
      <c r="W481">
        <v>28479</v>
      </c>
      <c r="X481">
        <v>1389</v>
      </c>
      <c r="Y481">
        <v>112679</v>
      </c>
      <c r="Z481">
        <v>7943</v>
      </c>
      <c r="AA481">
        <v>0</v>
      </c>
      <c r="AB481">
        <v>0</v>
      </c>
      <c r="AC481">
        <v>4623</v>
      </c>
      <c r="AD481">
        <v>17491</v>
      </c>
      <c r="AE481">
        <v>89352</v>
      </c>
    </row>
    <row r="482" spans="1:31" x14ac:dyDescent="0.3">
      <c r="A482">
        <v>481</v>
      </c>
      <c r="B482" t="s">
        <v>29</v>
      </c>
      <c r="C482">
        <v>9</v>
      </c>
      <c r="D482" t="s">
        <v>178</v>
      </c>
      <c r="E482">
        <v>144</v>
      </c>
      <c r="F482" t="s">
        <v>206</v>
      </c>
      <c r="G482">
        <v>2023</v>
      </c>
      <c r="H482" t="s">
        <v>32</v>
      </c>
      <c r="I482" t="s">
        <v>33</v>
      </c>
      <c r="J482" s="1">
        <v>44944</v>
      </c>
      <c r="K482">
        <v>7243</v>
      </c>
      <c r="L482">
        <v>5951</v>
      </c>
      <c r="M482">
        <v>5221</v>
      </c>
      <c r="N482">
        <v>4420</v>
      </c>
      <c r="O482">
        <v>1148</v>
      </c>
      <c r="P482">
        <v>55</v>
      </c>
      <c r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   </c>
      <c r="W482">
        <v>528</v>
      </c>
      <c r="X482">
        <v>1120</v>
      </c>
      <c r="Y482">
        <v>16682</v>
      </c>
      <c r="Z482">
        <v>5436</v>
      </c>
      <c r="AA482">
        <v>523</v>
      </c>
      <c r="AB482">
        <v>518</v>
      </c>
      <c r="AC482">
        <v>1268</v>
      </c>
      <c r="AD482">
        <v>1803</v>
      </c>
      <c r="AE482">
        <v>9854</v>
      </c>
    </row>
    <row r="483" spans="1:31" x14ac:dyDescent="0.3">
      <c r="A483">
        <v>482</v>
      </c>
      <c r="B483" t="s">
        <v>29</v>
      </c>
      <c r="C483">
        <v>9</v>
      </c>
      <c r="D483" t="s">
        <v>178</v>
      </c>
      <c r="E483">
        <v>144</v>
      </c>
      <c r="F483" t="s">
        <v>206</v>
      </c>
      <c r="G483">
        <v>2023</v>
      </c>
      <c r="H483" t="s">
        <v>32</v>
      </c>
      <c r="I483" t="s">
        <v>34</v>
      </c>
      <c r="J483" s="1">
        <v>44944</v>
      </c>
      <c r="K483">
        <v>462478</v>
      </c>
      <c r="L483">
        <v>49870</v>
      </c>
      <c r="M483">
        <v>33212</v>
      </c>
      <c r="N483">
        <v>43604</v>
      </c>
      <c r="O483">
        <v>26444</v>
      </c>
      <c r="P483">
        <v>1067</v>
      </c>
      <c r="Q483">
        <v>66</v>
      </c>
      <c r="R483">
        <v>616741</v>
      </c>
      <c r="S483">
        <v>600031</v>
      </c>
      <c r="T483">
        <v>877</v>
      </c>
      <c r="U483">
        <v>13097</v>
      </c>
      <c r="V483">
        <v>0</v>
      </c>
      <c r="W483">
        <v>501823</v>
      </c>
      <c r="X483">
        <v>1807</v>
      </c>
      <c r="Y483">
        <v>75380</v>
      </c>
      <c r="Z483">
        <v>4621</v>
      </c>
      <c r="AA483">
        <v>7224</v>
      </c>
      <c r="AB483">
        <v>5001</v>
      </c>
      <c r="AC483">
        <v>555</v>
      </c>
      <c r="AD483">
        <v>3782</v>
      </c>
      <c r="AE483">
        <v>112983</v>
      </c>
    </row>
    <row r="484" spans="1:31" x14ac:dyDescent="0.3">
      <c r="A484">
        <v>483</v>
      </c>
      <c r="B484" t="s">
        <v>29</v>
      </c>
      <c r="C484">
        <v>9</v>
      </c>
      <c r="D484" t="s">
        <v>178</v>
      </c>
      <c r="E484">
        <v>144</v>
      </c>
      <c r="F484" t="s">
        <v>206</v>
      </c>
      <c r="G484">
        <v>2023</v>
      </c>
      <c r="H484" t="s">
        <v>32</v>
      </c>
      <c r="I484" t="s">
        <v>35</v>
      </c>
      <c r="J484" s="1">
        <v>44944</v>
      </c>
      <c r="K484">
        <v>469721</v>
      </c>
      <c r="L484">
        <v>55821</v>
      </c>
      <c r="M484">
        <v>38433</v>
      </c>
      <c r="N484">
        <v>48024</v>
      </c>
      <c r="O484">
        <v>27592</v>
      </c>
      <c r="P484">
        <v>1122</v>
      </c>
      <c r="Q484">
        <v>74</v>
      </c>
      <c r="R484">
        <v>640787</v>
      </c>
      <c r="S484">
        <v>618903</v>
      </c>
      <c r="T484">
        <v>1414</v>
      </c>
      <c r="U484">
        <v>14320</v>
      </c>
      <c r="V484">
        <v>3374</v>
      </c>
      <c r="W484">
        <v>502351</v>
      </c>
      <c r="X484">
        <v>2927</v>
      </c>
      <c r="Y484">
        <v>92062</v>
      </c>
      <c r="Z484">
        <v>10057</v>
      </c>
      <c r="AA484">
        <v>7747</v>
      </c>
      <c r="AB484">
        <v>5519</v>
      </c>
      <c r="AC484">
        <v>1823</v>
      </c>
      <c r="AD484">
        <v>5585</v>
      </c>
      <c r="AE484">
        <v>122837</v>
      </c>
    </row>
    <row r="485" spans="1:31" x14ac:dyDescent="0.3">
      <c r="A485">
        <v>484</v>
      </c>
      <c r="B485" t="s">
        <v>29</v>
      </c>
      <c r="C485">
        <v>9</v>
      </c>
      <c r="D485" t="s">
        <v>178</v>
      </c>
      <c r="E485">
        <v>145</v>
      </c>
      <c r="F485" t="s">
        <v>207</v>
      </c>
      <c r="G485">
        <v>2023</v>
      </c>
      <c r="H485" t="s">
        <v>32</v>
      </c>
      <c r="I485" t="s">
        <v>33</v>
      </c>
      <c r="J485" s="1">
        <v>44944</v>
      </c>
      <c r="K485">
        <v>6728</v>
      </c>
      <c r="L485">
        <v>7631</v>
      </c>
      <c r="M485">
        <v>6720</v>
      </c>
      <c r="N485">
        <v>5587</v>
      </c>
      <c r="O485">
        <v>1405</v>
      </c>
      <c r="P485">
        <v>624</v>
      </c>
      <c r="Q485">
        <v>359</v>
      </c>
      <c r="R485">
        <v>29054</v>
      </c>
      <c r="S485">
        <v>22282</v>
      </c>
      <c r="T485">
        <v>1040</v>
      </c>
      <c r="U485">
        <v>2469</v>
      </c>
      <c r="V485">
        <v>3263</v>
      </c>
      <c r="W485">
        <v>6027</v>
      </c>
      <c r="X485">
        <v>1660</v>
      </c>
      <c r="Y485">
        <v>18226</v>
      </c>
      <c r="Z485">
        <v>3083</v>
      </c>
      <c r="AA485">
        <v>0</v>
      </c>
      <c r="AB485">
        <v>0</v>
      </c>
      <c r="AC485">
        <v>4261</v>
      </c>
      <c r="AD485">
        <v>4836</v>
      </c>
      <c r="AE485">
        <v>14832</v>
      </c>
    </row>
    <row r="486" spans="1:31" x14ac:dyDescent="0.3">
      <c r="A486">
        <v>485</v>
      </c>
      <c r="B486" t="s">
        <v>29</v>
      </c>
      <c r="C486">
        <v>9</v>
      </c>
      <c r="D486" t="s">
        <v>178</v>
      </c>
      <c r="E486">
        <v>145</v>
      </c>
      <c r="F486" t="s">
        <v>207</v>
      </c>
      <c r="G486">
        <v>2023</v>
      </c>
      <c r="H486" t="s">
        <v>32</v>
      </c>
      <c r="I486" t="s">
        <v>34</v>
      </c>
      <c r="J486" s="1">
        <v>44944</v>
      </c>
      <c r="K486">
        <v>43540</v>
      </c>
      <c r="L486">
        <v>50994</v>
      </c>
      <c r="M486">
        <v>42518</v>
      </c>
      <c r="N486">
        <v>40841</v>
      </c>
      <c r="O486">
        <v>33156</v>
      </c>
      <c r="P486">
        <v>3816</v>
      </c>
      <c r="Q486">
        <v>360</v>
      </c>
      <c r="R486">
        <v>215225</v>
      </c>
      <c r="S486">
        <v>200618</v>
      </c>
      <c r="T486">
        <v>1491</v>
      </c>
      <c r="U486">
        <v>13116</v>
      </c>
      <c r="V486">
        <v>0</v>
      </c>
      <c r="W486">
        <v>148743</v>
      </c>
      <c r="X486">
        <v>1894</v>
      </c>
      <c r="Y486">
        <v>41861</v>
      </c>
      <c r="Z486">
        <v>12813</v>
      </c>
      <c r="AA486">
        <v>0</v>
      </c>
      <c r="AB486">
        <v>3</v>
      </c>
      <c r="AC486">
        <v>3080</v>
      </c>
      <c r="AD486">
        <v>13415</v>
      </c>
      <c r="AE486">
        <v>112503</v>
      </c>
    </row>
    <row r="487" spans="1:31" x14ac:dyDescent="0.3">
      <c r="A487">
        <v>486</v>
      </c>
      <c r="B487" t="s">
        <v>29</v>
      </c>
      <c r="C487">
        <v>9</v>
      </c>
      <c r="D487" t="s">
        <v>178</v>
      </c>
      <c r="E487">
        <v>145</v>
      </c>
      <c r="F487" t="s">
        <v>207</v>
      </c>
      <c r="G487">
        <v>2023</v>
      </c>
      <c r="H487" t="s">
        <v>32</v>
      </c>
      <c r="I487" t="s">
        <v>35</v>
      </c>
      <c r="J487" s="1">
        <v>44944</v>
      </c>
      <c r="K487">
        <v>50268</v>
      </c>
      <c r="L487">
        <v>58625</v>
      </c>
      <c r="M487">
        <v>49238</v>
      </c>
      <c r="N487">
        <v>46428</v>
      </c>
      <c r="O487">
        <v>34561</v>
      </c>
      <c r="P487">
        <v>4440</v>
      </c>
      <c r="Q487">
        <v>719</v>
      </c>
      <c r="R487">
        <v>244279</v>
      </c>
      <c r="S487">
        <v>222900</v>
      </c>
      <c r="T487">
        <v>2531</v>
      </c>
      <c r="U487">
        <v>15585</v>
      </c>
      <c r="V487">
        <v>3263</v>
      </c>
      <c r="W487">
        <v>154770</v>
      </c>
      <c r="X487">
        <v>3554</v>
      </c>
      <c r="Y487">
        <v>60087</v>
      </c>
      <c r="Z487">
        <v>15896</v>
      </c>
      <c r="AA487">
        <v>0</v>
      </c>
      <c r="AB487">
        <v>3</v>
      </c>
      <c r="AC487">
        <v>7341</v>
      </c>
      <c r="AD487">
        <v>18251</v>
      </c>
      <c r="AE487">
        <v>127335</v>
      </c>
    </row>
    <row r="488" spans="1:31" x14ac:dyDescent="0.3">
      <c r="A488">
        <v>487</v>
      </c>
      <c r="B488" t="s">
        <v>29</v>
      </c>
      <c r="C488">
        <v>9</v>
      </c>
      <c r="D488" t="s">
        <v>178</v>
      </c>
      <c r="E488">
        <v>146</v>
      </c>
      <c r="F488" t="s">
        <v>196</v>
      </c>
      <c r="G488">
        <v>2023</v>
      </c>
      <c r="H488" t="s">
        <v>32</v>
      </c>
      <c r="I488" t="s">
        <v>33</v>
      </c>
      <c r="J488" s="1">
        <v>44944</v>
      </c>
      <c r="K488">
        <v>4873</v>
      </c>
      <c r="L488">
        <v>7354</v>
      </c>
      <c r="M488">
        <v>6776</v>
      </c>
      <c r="N488">
        <v>11923</v>
      </c>
      <c r="O488">
        <v>5792</v>
      </c>
      <c r="P488">
        <v>2375</v>
      </c>
      <c r="Q488">
        <v>794</v>
      </c>
      <c r="R488">
        <v>39887</v>
      </c>
      <c r="S488">
        <v>33763</v>
      </c>
      <c r="T488">
        <v>1570</v>
      </c>
      <c r="U488">
        <v>3945</v>
      </c>
      <c r="V488">
        <v>609</v>
      </c>
      <c r="W488">
        <v>8109</v>
      </c>
      <c r="X488">
        <v>1429</v>
      </c>
      <c r="Y488">
        <v>21354</v>
      </c>
      <c r="Z488">
        <v>8049</v>
      </c>
      <c r="AA488">
        <v>378</v>
      </c>
      <c r="AB488">
        <v>291</v>
      </c>
      <c r="AC488">
        <v>7734</v>
      </c>
      <c r="AD488">
        <v>5273</v>
      </c>
      <c r="AE488">
        <v>20705</v>
      </c>
    </row>
    <row r="489" spans="1:31" x14ac:dyDescent="0.3">
      <c r="A489">
        <v>488</v>
      </c>
      <c r="B489" t="s">
        <v>29</v>
      </c>
      <c r="C489">
        <v>9</v>
      </c>
      <c r="D489" t="s">
        <v>178</v>
      </c>
      <c r="E489">
        <v>146</v>
      </c>
      <c r="F489" t="s">
        <v>196</v>
      </c>
      <c r="G489">
        <v>2023</v>
      </c>
      <c r="H489" t="s">
        <v>32</v>
      </c>
      <c r="I489" t="s">
        <v>34</v>
      </c>
      <c r="J489" s="1">
        <v>44944</v>
      </c>
      <c r="K489">
        <v>15379</v>
      </c>
      <c r="L489">
        <v>21874</v>
      </c>
      <c r="M489">
        <v>11830</v>
      </c>
      <c r="N489">
        <v>21900</v>
      </c>
      <c r="O489">
        <v>17541</v>
      </c>
      <c r="P489">
        <v>3799</v>
      </c>
      <c r="Q489">
        <v>1017</v>
      </c>
      <c r="R489">
        <v>93340</v>
      </c>
      <c r="S489">
        <v>76444</v>
      </c>
      <c r="T489">
        <v>505</v>
      </c>
      <c r="U489">
        <v>16385</v>
      </c>
      <c r="V489">
        <v>5</v>
      </c>
      <c r="W489">
        <v>50595</v>
      </c>
      <c r="X489">
        <v>1101</v>
      </c>
      <c r="Y489">
        <v>31971</v>
      </c>
      <c r="Z489">
        <v>8206</v>
      </c>
      <c r="AA489">
        <v>4338</v>
      </c>
      <c r="AB489">
        <v>3032</v>
      </c>
      <c r="AC489">
        <v>998</v>
      </c>
      <c r="AD489">
        <v>9745</v>
      </c>
      <c r="AE489">
        <v>34369</v>
      </c>
    </row>
    <row r="490" spans="1:31" x14ac:dyDescent="0.3">
      <c r="A490">
        <v>489</v>
      </c>
      <c r="B490" t="s">
        <v>29</v>
      </c>
      <c r="C490">
        <v>9</v>
      </c>
      <c r="D490" t="s">
        <v>178</v>
      </c>
      <c r="E490">
        <v>146</v>
      </c>
      <c r="F490" t="s">
        <v>196</v>
      </c>
      <c r="G490">
        <v>2023</v>
      </c>
      <c r="H490" t="s">
        <v>32</v>
      </c>
      <c r="I490" t="s">
        <v>35</v>
      </c>
      <c r="J490" s="1">
        <v>44944</v>
      </c>
      <c r="K490">
        <v>20252</v>
      </c>
      <c r="L490">
        <v>29228</v>
      </c>
      <c r="M490">
        <v>18606</v>
      </c>
      <c r="N490">
        <v>33823</v>
      </c>
      <c r="O490">
        <v>23333</v>
      </c>
      <c r="P490">
        <v>6174</v>
      </c>
      <c r="Q490">
        <v>1811</v>
      </c>
      <c r="R490">
        <v>133227</v>
      </c>
      <c r="S490">
        <v>110207</v>
      </c>
      <c r="T490">
        <v>2075</v>
      </c>
      <c r="U490">
        <v>20330</v>
      </c>
      <c r="V490">
        <v>614</v>
      </c>
      <c r="W490">
        <v>58704</v>
      </c>
      <c r="X490">
        <v>2530</v>
      </c>
      <c r="Y490">
        <v>53325</v>
      </c>
      <c r="Z490">
        <v>16255</v>
      </c>
      <c r="AA490">
        <v>4716</v>
      </c>
      <c r="AB490">
        <v>3323</v>
      </c>
      <c r="AC490">
        <v>8732</v>
      </c>
      <c r="AD490">
        <v>15018</v>
      </c>
      <c r="AE490">
        <v>55074</v>
      </c>
    </row>
    <row r="491" spans="1:31" x14ac:dyDescent="0.3">
      <c r="A491">
        <v>490</v>
      </c>
      <c r="B491" t="s">
        <v>29</v>
      </c>
      <c r="C491">
        <v>9</v>
      </c>
      <c r="D491" t="s">
        <v>178</v>
      </c>
      <c r="E491">
        <v>147</v>
      </c>
      <c r="F491" t="s">
        <v>208</v>
      </c>
      <c r="G491">
        <v>2023</v>
      </c>
      <c r="H491" t="s">
        <v>32</v>
      </c>
      <c r="I491" t="s">
        <v>33</v>
      </c>
      <c r="J491" s="1">
        <v>44944</v>
      </c>
      <c r="K491">
        <v>5312</v>
      </c>
      <c r="L491">
        <v>8582</v>
      </c>
      <c r="M491">
        <v>7174</v>
      </c>
      <c r="N491">
        <v>11203</v>
      </c>
      <c r="O491">
        <v>7719</v>
      </c>
      <c r="P491">
        <v>1519</v>
      </c>
      <c r="Q491">
        <v>456</v>
      </c>
      <c r="R491">
        <v>41965</v>
      </c>
      <c r="S491">
        <v>40942</v>
      </c>
      <c r="T491">
        <v>421</v>
      </c>
      <c r="U491">
        <v>263</v>
      </c>
      <c r="V491">
        <v>339</v>
      </c>
      <c r="W491">
        <v>2370</v>
      </c>
      <c r="X491">
        <v>3815</v>
      </c>
      <c r="Y491">
        <v>23122</v>
      </c>
      <c r="Z491">
        <v>11964</v>
      </c>
      <c r="AA491">
        <v>0</v>
      </c>
      <c r="AB491">
        <v>0</v>
      </c>
      <c r="AC491">
        <v>9119</v>
      </c>
      <c r="AD491">
        <v>3867</v>
      </c>
      <c r="AE491">
        <v>28210</v>
      </c>
    </row>
    <row r="492" spans="1:31" x14ac:dyDescent="0.3">
      <c r="A492">
        <v>491</v>
      </c>
      <c r="B492" t="s">
        <v>29</v>
      </c>
      <c r="C492">
        <v>9</v>
      </c>
      <c r="D492" t="s">
        <v>178</v>
      </c>
      <c r="E492">
        <v>147</v>
      </c>
      <c r="F492" t="s">
        <v>208</v>
      </c>
      <c r="G492">
        <v>2023</v>
      </c>
      <c r="H492" t="s">
        <v>32</v>
      </c>
      <c r="I492" t="s">
        <v>34</v>
      </c>
      <c r="J492" s="1">
        <v>44944</v>
      </c>
      <c r="K492">
        <v>49565</v>
      </c>
      <c r="L492">
        <v>37674</v>
      </c>
      <c r="M492">
        <v>15679</v>
      </c>
      <c r="N492">
        <v>21146</v>
      </c>
      <c r="O492">
        <v>20552</v>
      </c>
      <c r="P492">
        <v>6738</v>
      </c>
      <c r="Q492">
        <v>1304</v>
      </c>
      <c r="R492">
        <v>152658</v>
      </c>
      <c r="S492">
        <v>142073</v>
      </c>
      <c r="T492">
        <v>439</v>
      </c>
      <c r="U492">
        <v>10144</v>
      </c>
      <c r="V492">
        <v>0</v>
      </c>
      <c r="W492">
        <v>58578</v>
      </c>
      <c r="X492">
        <v>726</v>
      </c>
      <c r="Y492">
        <v>68895</v>
      </c>
      <c r="Z492">
        <v>23626</v>
      </c>
      <c r="AA492">
        <v>4</v>
      </c>
      <c r="AB492">
        <v>0</v>
      </c>
      <c r="AC492">
        <v>2020</v>
      </c>
      <c r="AD492">
        <v>5860</v>
      </c>
      <c r="AE492">
        <v>63730</v>
      </c>
    </row>
    <row r="493" spans="1:31" x14ac:dyDescent="0.3">
      <c r="A493">
        <v>492</v>
      </c>
      <c r="B493" t="s">
        <v>29</v>
      </c>
      <c r="C493">
        <v>9</v>
      </c>
      <c r="D493" t="s">
        <v>178</v>
      </c>
      <c r="E493">
        <v>147</v>
      </c>
      <c r="F493" t="s">
        <v>208</v>
      </c>
      <c r="G493">
        <v>2023</v>
      </c>
      <c r="H493" t="s">
        <v>32</v>
      </c>
      <c r="I493" t="s">
        <v>35</v>
      </c>
      <c r="J493" s="1">
        <v>44944</v>
      </c>
      <c r="K493">
        <v>54877</v>
      </c>
      <c r="L493">
        <v>46256</v>
      </c>
      <c r="M493">
        <v>22853</v>
      </c>
      <c r="N493">
        <v>32349</v>
      </c>
      <c r="O493">
        <v>28271</v>
      </c>
      <c r="P493">
        <v>8257</v>
      </c>
      <c r="Q493">
        <v>1760</v>
      </c>
      <c r="R493">
        <v>194623</v>
      </c>
      <c r="S493">
        <v>183015</v>
      </c>
      <c r="T493">
        <v>860</v>
      </c>
      <c r="U493">
        <v>10407</v>
      </c>
      <c r="V493">
        <v>339</v>
      </c>
      <c r="W493">
        <v>60948</v>
      </c>
      <c r="X493">
        <v>4541</v>
      </c>
      <c r="Y493">
        <v>92017</v>
      </c>
      <c r="Z493">
        <v>35590</v>
      </c>
      <c r="AA493">
        <v>4</v>
      </c>
      <c r="AB493">
        <v>0</v>
      </c>
      <c r="AC493">
        <v>11139</v>
      </c>
      <c r="AD493">
        <v>9727</v>
      </c>
      <c r="AE493">
        <v>91940</v>
      </c>
    </row>
    <row r="494" spans="1:31" x14ac:dyDescent="0.3">
      <c r="A494">
        <v>493</v>
      </c>
      <c r="B494" t="s">
        <v>29</v>
      </c>
      <c r="C494">
        <v>9</v>
      </c>
      <c r="D494" t="s">
        <v>178</v>
      </c>
      <c r="E494">
        <v>148</v>
      </c>
      <c r="F494" t="s">
        <v>209</v>
      </c>
      <c r="G494">
        <v>2023</v>
      </c>
      <c r="H494" t="s">
        <v>32</v>
      </c>
      <c r="I494" t="s">
        <v>33</v>
      </c>
      <c r="J494" s="1">
        <v>44944</v>
      </c>
      <c r="K494">
        <v>8430</v>
      </c>
      <c r="L494">
        <v>12552</v>
      </c>
      <c r="M494">
        <v>11016</v>
      </c>
      <c r="N494">
        <v>21075</v>
      </c>
      <c r="O494">
        <v>4004</v>
      </c>
      <c r="P494">
        <v>903</v>
      </c>
      <c r="Q494">
        <v>485</v>
      </c>
      <c r="R494">
        <v>58465</v>
      </c>
      <c r="S494">
        <v>51333</v>
      </c>
      <c r="T494">
        <v>1106</v>
      </c>
      <c r="U494">
        <v>3807</v>
      </c>
      <c r="V494">
        <v>2219</v>
      </c>
      <c r="W494">
        <v>665</v>
      </c>
      <c r="X494">
        <v>5398</v>
      </c>
      <c r="Y494">
        <v>42236</v>
      </c>
      <c r="Z494">
        <v>10092</v>
      </c>
      <c r="AA494">
        <v>180</v>
      </c>
      <c r="AB494">
        <v>114</v>
      </c>
      <c r="AC494">
        <v>13442</v>
      </c>
      <c r="AD494">
        <v>10167</v>
      </c>
      <c r="AE494">
        <v>37829</v>
      </c>
    </row>
    <row r="495" spans="1:31" x14ac:dyDescent="0.3">
      <c r="A495">
        <v>494</v>
      </c>
      <c r="B495" t="s">
        <v>29</v>
      </c>
      <c r="C495">
        <v>9</v>
      </c>
      <c r="D495" t="s">
        <v>178</v>
      </c>
      <c r="E495">
        <v>148</v>
      </c>
      <c r="F495" t="s">
        <v>209</v>
      </c>
      <c r="G495">
        <v>2023</v>
      </c>
      <c r="H495" t="s">
        <v>32</v>
      </c>
      <c r="I495" t="s">
        <v>34</v>
      </c>
      <c r="J495" s="1">
        <v>44944</v>
      </c>
      <c r="K495">
        <v>32490</v>
      </c>
      <c r="L495">
        <v>94056</v>
      </c>
      <c r="M495">
        <v>21894</v>
      </c>
      <c r="N495">
        <v>48512</v>
      </c>
      <c r="O495">
        <v>42705</v>
      </c>
      <c r="P495">
        <v>9707</v>
      </c>
      <c r="Q495">
        <v>1101</v>
      </c>
      <c r="R495">
        <v>250465</v>
      </c>
      <c r="S495">
        <v>233276</v>
      </c>
      <c r="T495">
        <v>487</v>
      </c>
      <c r="U495">
        <v>16702</v>
      </c>
      <c r="V495">
        <v>0</v>
      </c>
      <c r="W495">
        <v>79123</v>
      </c>
      <c r="X495">
        <v>5670</v>
      </c>
      <c r="Y495">
        <v>111647</v>
      </c>
      <c r="Z495">
        <v>52569</v>
      </c>
      <c r="AA495">
        <v>252</v>
      </c>
      <c r="AB495">
        <v>143</v>
      </c>
      <c r="AC495">
        <v>3403</v>
      </c>
      <c r="AD495">
        <v>19241</v>
      </c>
      <c r="AE495">
        <v>123867</v>
      </c>
    </row>
    <row r="496" spans="1:31" x14ac:dyDescent="0.3">
      <c r="A496">
        <v>495</v>
      </c>
      <c r="B496" t="s">
        <v>29</v>
      </c>
      <c r="C496">
        <v>9</v>
      </c>
      <c r="D496" t="s">
        <v>178</v>
      </c>
      <c r="E496">
        <v>148</v>
      </c>
      <c r="F496" t="s">
        <v>209</v>
      </c>
      <c r="G496">
        <v>2023</v>
      </c>
      <c r="H496" t="s">
        <v>32</v>
      </c>
      <c r="I496" t="s">
        <v>35</v>
      </c>
      <c r="J496" s="1">
        <v>44944</v>
      </c>
      <c r="K496">
        <v>40920</v>
      </c>
      <c r="L496">
        <v>106608</v>
      </c>
      <c r="M496">
        <v>32910</v>
      </c>
      <c r="N496">
        <v>69587</v>
      </c>
      <c r="O496">
        <v>46709</v>
      </c>
      <c r="P496">
        <v>10610</v>
      </c>
      <c r="Q496">
        <v>1586</v>
      </c>
      <c r="R496">
        <v>308930</v>
      </c>
      <c r="S496">
        <v>284609</v>
      </c>
      <c r="T496">
        <v>1593</v>
      </c>
      <c r="U496">
        <v>20509</v>
      </c>
      <c r="V496">
        <v>2219</v>
      </c>
      <c r="W496">
        <v>79788</v>
      </c>
      <c r="X496">
        <v>11068</v>
      </c>
      <c r="Y496">
        <v>153883</v>
      </c>
      <c r="Z496">
        <v>62661</v>
      </c>
      <c r="AA496">
        <v>432</v>
      </c>
      <c r="AB496">
        <v>257</v>
      </c>
      <c r="AC496">
        <v>16845</v>
      </c>
      <c r="AD496">
        <v>29408</v>
      </c>
      <c r="AE496">
        <v>161696</v>
      </c>
    </row>
    <row r="497" spans="1:31" x14ac:dyDescent="0.3">
      <c r="A497">
        <v>496</v>
      </c>
      <c r="B497" t="s">
        <v>29</v>
      </c>
      <c r="C497">
        <v>9</v>
      </c>
      <c r="D497" t="s">
        <v>178</v>
      </c>
      <c r="E497">
        <v>149</v>
      </c>
      <c r="F497" t="s">
        <v>60</v>
      </c>
      <c r="G497">
        <v>2023</v>
      </c>
      <c r="H497" t="s">
        <v>32</v>
      </c>
      <c r="I497" t="s">
        <v>33</v>
      </c>
      <c r="J497" s="1">
        <v>44944</v>
      </c>
      <c r="K497">
        <v>1673</v>
      </c>
      <c r="L497">
        <v>2184</v>
      </c>
      <c r="M497">
        <v>1478</v>
      </c>
      <c r="N497">
        <v>1693</v>
      </c>
      <c r="O497">
        <v>807</v>
      </c>
      <c r="P497">
        <v>70</v>
      </c>
      <c r="Q497">
        <v>54</v>
      </c>
      <c r="R497">
        <v>7959</v>
      </c>
      <c r="S497">
        <v>7053</v>
      </c>
      <c r="T497">
        <v>224</v>
      </c>
      <c r="U497">
        <v>482</v>
      </c>
      <c r="V497">
        <v>200</v>
      </c>
      <c r="W497">
        <v>41</v>
      </c>
      <c r="X497">
        <v>565</v>
      </c>
      <c r="Y497">
        <v>5180</v>
      </c>
      <c r="Z497">
        <v>2166</v>
      </c>
      <c r="AA497">
        <v>161</v>
      </c>
      <c r="AB497">
        <v>68</v>
      </c>
      <c r="AC497">
        <v>1994</v>
      </c>
      <c r="AD497">
        <v>1291</v>
      </c>
      <c r="AE497">
        <v>3915</v>
      </c>
    </row>
    <row r="498" spans="1:31" x14ac:dyDescent="0.3">
      <c r="A498">
        <v>497</v>
      </c>
      <c r="B498" t="s">
        <v>29</v>
      </c>
      <c r="C498">
        <v>9</v>
      </c>
      <c r="D498" t="s">
        <v>178</v>
      </c>
      <c r="E498">
        <v>149</v>
      </c>
      <c r="F498" t="s">
        <v>60</v>
      </c>
      <c r="G498">
        <v>2023</v>
      </c>
      <c r="H498" t="s">
        <v>32</v>
      </c>
      <c r="I498" t="s">
        <v>34</v>
      </c>
      <c r="J498" s="1">
        <v>44944</v>
      </c>
      <c r="K498">
        <v>11564</v>
      </c>
      <c r="L498">
        <v>9563</v>
      </c>
      <c r="M498">
        <v>7908</v>
      </c>
      <c r="N498">
        <v>8958</v>
      </c>
      <c r="O498">
        <v>8010</v>
      </c>
      <c r="P498">
        <v>1865</v>
      </c>
      <c r="Q498">
        <v>315</v>
      </c>
      <c r="R498">
        <v>48183</v>
      </c>
      <c r="S498">
        <v>44033</v>
      </c>
      <c r="T498">
        <v>69</v>
      </c>
      <c r="U498">
        <v>4079</v>
      </c>
      <c r="V498">
        <v>3</v>
      </c>
      <c r="W498">
        <v>23374</v>
      </c>
      <c r="X498">
        <v>346</v>
      </c>
      <c r="Y498">
        <v>17713</v>
      </c>
      <c r="Z498">
        <v>1729</v>
      </c>
      <c r="AA498">
        <v>1349</v>
      </c>
      <c r="AB498">
        <v>787</v>
      </c>
      <c r="AC498">
        <v>426</v>
      </c>
      <c r="AD498">
        <v>3647</v>
      </c>
      <c r="AE498">
        <v>26881</v>
      </c>
    </row>
    <row r="499" spans="1:31" x14ac:dyDescent="0.3">
      <c r="A499">
        <v>498</v>
      </c>
      <c r="B499" t="s">
        <v>29</v>
      </c>
      <c r="C499">
        <v>9</v>
      </c>
      <c r="D499" t="s">
        <v>178</v>
      </c>
      <c r="E499">
        <v>149</v>
      </c>
      <c r="F499" t="s">
        <v>60</v>
      </c>
      <c r="G499">
        <v>2023</v>
      </c>
      <c r="H499" t="s">
        <v>32</v>
      </c>
      <c r="I499" t="s">
        <v>35</v>
      </c>
      <c r="J499" s="1">
        <v>44944</v>
      </c>
      <c r="K499">
        <v>13237</v>
      </c>
      <c r="L499">
        <v>11747</v>
      </c>
      <c r="M499">
        <v>9386</v>
      </c>
      <c r="N499">
        <v>10651</v>
      </c>
      <c r="O499">
        <v>8817</v>
      </c>
      <c r="P499">
        <v>1935</v>
      </c>
      <c r="Q499">
        <v>369</v>
      </c>
      <c r="R499">
        <v>56142</v>
      </c>
      <c r="S499">
        <v>51086</v>
      </c>
      <c r="T499">
        <v>293</v>
      </c>
      <c r="U499">
        <v>4561</v>
      </c>
      <c r="V499">
        <v>203</v>
      </c>
      <c r="W499">
        <v>23415</v>
      </c>
      <c r="X499">
        <v>911</v>
      </c>
      <c r="Y499">
        <v>22893</v>
      </c>
      <c r="Z499">
        <v>3895</v>
      </c>
      <c r="AA499">
        <v>1510</v>
      </c>
      <c r="AB499">
        <v>855</v>
      </c>
      <c r="AC499">
        <v>2420</v>
      </c>
      <c r="AD499">
        <v>4938</v>
      </c>
      <c r="AE499">
        <v>30796</v>
      </c>
    </row>
    <row r="500" spans="1:31" x14ac:dyDescent="0.3">
      <c r="A500">
        <v>499</v>
      </c>
      <c r="B500" t="s">
        <v>29</v>
      </c>
      <c r="C500">
        <v>9</v>
      </c>
      <c r="D500" t="s">
        <v>178</v>
      </c>
      <c r="E500">
        <v>150</v>
      </c>
      <c r="F500" t="s">
        <v>210</v>
      </c>
      <c r="G500">
        <v>2023</v>
      </c>
      <c r="H500" t="s">
        <v>32</v>
      </c>
      <c r="I500" t="s">
        <v>33</v>
      </c>
      <c r="J500" s="1">
        <v>44944</v>
      </c>
      <c r="K500">
        <v>4266</v>
      </c>
      <c r="L500">
        <v>5616</v>
      </c>
      <c r="M500">
        <v>3467</v>
      </c>
      <c r="N500">
        <v>4114</v>
      </c>
      <c r="O500">
        <v>1813</v>
      </c>
      <c r="P500">
        <v>285</v>
      </c>
      <c r="Q500">
        <v>59</v>
      </c>
      <c r="R500">
        <v>19620</v>
      </c>
      <c r="S500">
        <v>18435</v>
      </c>
      <c r="T500">
        <v>221</v>
      </c>
      <c r="U500">
        <v>633</v>
      </c>
      <c r="V500">
        <v>332</v>
      </c>
      <c r="W500">
        <v>310</v>
      </c>
      <c r="X500">
        <v>997</v>
      </c>
      <c r="Y500">
        <v>9656</v>
      </c>
      <c r="Z500">
        <v>8653</v>
      </c>
      <c r="AA500">
        <v>0</v>
      </c>
      <c r="AB500">
        <v>0</v>
      </c>
      <c r="AC500">
        <v>3874</v>
      </c>
      <c r="AD500">
        <v>2613</v>
      </c>
      <c r="AE500">
        <v>11260</v>
      </c>
    </row>
    <row r="501" spans="1:31" x14ac:dyDescent="0.3">
      <c r="A501">
        <v>500</v>
      </c>
      <c r="B501" t="s">
        <v>29</v>
      </c>
      <c r="C501">
        <v>9</v>
      </c>
      <c r="D501" t="s">
        <v>178</v>
      </c>
      <c r="E501">
        <v>150</v>
      </c>
      <c r="F501" t="s">
        <v>210</v>
      </c>
      <c r="G501">
        <v>2023</v>
      </c>
      <c r="H501" t="s">
        <v>32</v>
      </c>
      <c r="I501" t="s">
        <v>34</v>
      </c>
      <c r="J501" s="1">
        <v>44944</v>
      </c>
      <c r="K501">
        <v>21352</v>
      </c>
      <c r="L501">
        <v>27633</v>
      </c>
      <c r="M501">
        <v>28249</v>
      </c>
      <c r="N501">
        <v>25805</v>
      </c>
      <c r="O501">
        <v>24825</v>
      </c>
      <c r="P501">
        <v>1282</v>
      </c>
      <c r="Q501">
        <v>255</v>
      </c>
      <c r="R501">
        <v>129401</v>
      </c>
      <c r="S501">
        <v>120038</v>
      </c>
      <c r="T501">
        <v>315</v>
      </c>
      <c r="U501">
        <v>9048</v>
      </c>
      <c r="V501">
        <v>0</v>
      </c>
      <c r="W501">
        <v>56435</v>
      </c>
      <c r="X501">
        <v>1394</v>
      </c>
      <c r="Y501">
        <v>65732</v>
      </c>
      <c r="Z501">
        <v>5715</v>
      </c>
      <c r="AA501">
        <v>0</v>
      </c>
      <c r="AB501">
        <v>0</v>
      </c>
      <c r="AC501">
        <v>1976</v>
      </c>
      <c r="AD501">
        <v>13480</v>
      </c>
      <c r="AE501">
        <v>84009</v>
      </c>
    </row>
    <row r="502" spans="1:31" x14ac:dyDescent="0.3">
      <c r="A502">
        <v>501</v>
      </c>
      <c r="B502" t="s">
        <v>29</v>
      </c>
      <c r="C502">
        <v>9</v>
      </c>
      <c r="D502" t="s">
        <v>178</v>
      </c>
      <c r="E502">
        <v>150</v>
      </c>
      <c r="F502" t="s">
        <v>210</v>
      </c>
      <c r="G502">
        <v>2023</v>
      </c>
      <c r="H502" t="s">
        <v>32</v>
      </c>
      <c r="I502" t="s">
        <v>35</v>
      </c>
      <c r="J502" s="1">
        <v>44944</v>
      </c>
      <c r="K502">
        <v>25618</v>
      </c>
      <c r="L502">
        <v>33249</v>
      </c>
      <c r="M502">
        <v>31716</v>
      </c>
      <c r="N502">
        <v>29919</v>
      </c>
      <c r="O502">
        <v>26638</v>
      </c>
      <c r="P502">
        <v>1567</v>
      </c>
      <c r="Q502">
        <v>314</v>
      </c>
      <c r="R502">
        <v>149021</v>
      </c>
      <c r="S502">
        <v>138473</v>
      </c>
      <c r="T502">
        <v>536</v>
      </c>
      <c r="U502">
        <v>9681</v>
      </c>
      <c r="V502">
        <v>332</v>
      </c>
      <c r="W502">
        <v>56745</v>
      </c>
      <c r="X502">
        <v>2391</v>
      </c>
      <c r="Y502">
        <v>75388</v>
      </c>
      <c r="Z502">
        <v>14368</v>
      </c>
      <c r="AA502">
        <v>0</v>
      </c>
      <c r="AB502">
        <v>0</v>
      </c>
      <c r="AC502">
        <v>5850</v>
      </c>
      <c r="AD502">
        <v>16093</v>
      </c>
      <c r="AE502">
        <v>95269</v>
      </c>
    </row>
    <row r="503" spans="1:31" x14ac:dyDescent="0.3">
      <c r="A503">
        <v>502</v>
      </c>
      <c r="B503" t="s">
        <v>29</v>
      </c>
      <c r="C503">
        <v>9</v>
      </c>
      <c r="D503" t="s">
        <v>178</v>
      </c>
      <c r="E503">
        <v>151</v>
      </c>
      <c r="F503" t="s">
        <v>211</v>
      </c>
      <c r="G503">
        <v>2023</v>
      </c>
      <c r="H503" t="s">
        <v>32</v>
      </c>
      <c r="I503" t="s">
        <v>33</v>
      </c>
      <c r="J503" s="1">
        <v>44944</v>
      </c>
      <c r="K503">
        <v>3204</v>
      </c>
      <c r="L503">
        <v>3319</v>
      </c>
      <c r="M503">
        <v>2244</v>
      </c>
      <c r="N503">
        <v>2916</v>
      </c>
      <c r="O503">
        <v>1434</v>
      </c>
      <c r="P503">
        <v>235</v>
      </c>
      <c r="Q503">
        <v>83</v>
      </c>
      <c r="R503">
        <v>13435</v>
      </c>
      <c r="S503">
        <v>11029</v>
      </c>
      <c r="T503">
        <v>399</v>
      </c>
      <c r="U503">
        <v>1591</v>
      </c>
      <c r="V503">
        <v>416</v>
      </c>
      <c r="W503">
        <v>9</v>
      </c>
      <c r="X503">
        <v>2434</v>
      </c>
      <c r="Y503">
        <v>6072</v>
      </c>
      <c r="Z503">
        <v>4916</v>
      </c>
      <c r="AA503">
        <v>359</v>
      </c>
      <c r="AB503">
        <v>292</v>
      </c>
      <c r="AC503">
        <v>2688</v>
      </c>
      <c r="AD503">
        <v>1342</v>
      </c>
      <c r="AE503">
        <v>7492</v>
      </c>
    </row>
    <row r="504" spans="1:31" x14ac:dyDescent="0.3">
      <c r="A504">
        <v>503</v>
      </c>
      <c r="B504" t="s">
        <v>29</v>
      </c>
      <c r="C504">
        <v>9</v>
      </c>
      <c r="D504" t="s">
        <v>178</v>
      </c>
      <c r="E504">
        <v>151</v>
      </c>
      <c r="F504" t="s">
        <v>211</v>
      </c>
      <c r="G504">
        <v>2023</v>
      </c>
      <c r="H504" t="s">
        <v>32</v>
      </c>
      <c r="I504" t="s">
        <v>34</v>
      </c>
      <c r="J504" s="1">
        <v>44944</v>
      </c>
      <c r="K504">
        <v>8094</v>
      </c>
      <c r="L504">
        <v>14965</v>
      </c>
      <c r="M504">
        <v>10325</v>
      </c>
      <c r="N504">
        <v>9357</v>
      </c>
      <c r="O504">
        <v>9308</v>
      </c>
      <c r="P504">
        <v>2252</v>
      </c>
      <c r="Q504">
        <v>292</v>
      </c>
      <c r="R504">
        <v>54593</v>
      </c>
      <c r="S504">
        <v>50493</v>
      </c>
      <c r="T504">
        <v>216</v>
      </c>
      <c r="U504">
        <v>3877</v>
      </c>
      <c r="V504">
        <v>7</v>
      </c>
      <c r="W504">
        <v>30284</v>
      </c>
      <c r="X504">
        <v>1039</v>
      </c>
      <c r="Y504">
        <v>21058</v>
      </c>
      <c r="Z504">
        <v>2200</v>
      </c>
      <c r="AA504">
        <v>1416</v>
      </c>
      <c r="AB504">
        <v>1154</v>
      </c>
      <c r="AC504">
        <v>579</v>
      </c>
      <c r="AD504">
        <v>3075</v>
      </c>
      <c r="AE504">
        <v>31544</v>
      </c>
    </row>
    <row r="505" spans="1:31" x14ac:dyDescent="0.3">
      <c r="A505">
        <v>504</v>
      </c>
      <c r="B505" t="s">
        <v>29</v>
      </c>
      <c r="C505">
        <v>9</v>
      </c>
      <c r="D505" t="s">
        <v>178</v>
      </c>
      <c r="E505">
        <v>151</v>
      </c>
      <c r="F505" t="s">
        <v>211</v>
      </c>
      <c r="G505">
        <v>2023</v>
      </c>
      <c r="H505" t="s">
        <v>32</v>
      </c>
      <c r="I505" t="s">
        <v>35</v>
      </c>
      <c r="J505" s="1">
        <v>44944</v>
      </c>
      <c r="K505">
        <v>11298</v>
      </c>
      <c r="L505">
        <v>18284</v>
      </c>
      <c r="M505">
        <v>12569</v>
      </c>
      <c r="N505">
        <v>12273</v>
      </c>
      <c r="O505">
        <v>10742</v>
      </c>
      <c r="P505">
        <v>2487</v>
      </c>
      <c r="Q505">
        <v>375</v>
      </c>
      <c r="R505">
        <v>68028</v>
      </c>
      <c r="S505">
        <v>61522</v>
      </c>
      <c r="T505">
        <v>615</v>
      </c>
      <c r="U505">
        <v>5468</v>
      </c>
      <c r="V505">
        <v>423</v>
      </c>
      <c r="W505">
        <v>30293</v>
      </c>
      <c r="X505">
        <v>3473</v>
      </c>
      <c r="Y505">
        <v>27130</v>
      </c>
      <c r="Z505">
        <v>7116</v>
      </c>
      <c r="AA505">
        <v>1775</v>
      </c>
      <c r="AB505">
        <v>1446</v>
      </c>
      <c r="AC505">
        <v>3267</v>
      </c>
      <c r="AD505">
        <v>4417</v>
      </c>
      <c r="AE505">
        <v>39036</v>
      </c>
    </row>
    <row r="506" spans="1:31" x14ac:dyDescent="0.3">
      <c r="A506">
        <v>505</v>
      </c>
      <c r="B506" t="s">
        <v>29</v>
      </c>
      <c r="C506">
        <v>9</v>
      </c>
      <c r="D506" t="s">
        <v>178</v>
      </c>
      <c r="E506">
        <v>152</v>
      </c>
      <c r="F506" t="s">
        <v>212</v>
      </c>
      <c r="G506">
        <v>2023</v>
      </c>
      <c r="H506" t="s">
        <v>32</v>
      </c>
      <c r="I506" t="s">
        <v>33</v>
      </c>
      <c r="J506" s="1">
        <v>44944</v>
      </c>
      <c r="K506">
        <v>8464</v>
      </c>
      <c r="L506">
        <v>14001</v>
      </c>
      <c r="M506">
        <v>12377</v>
      </c>
      <c r="N506">
        <v>19284</v>
      </c>
      <c r="O506">
        <v>18387</v>
      </c>
      <c r="P506">
        <v>10559</v>
      </c>
      <c r="Q506">
        <v>3585</v>
      </c>
      <c r="R506">
        <v>86657</v>
      </c>
      <c r="S506">
        <v>74972</v>
      </c>
      <c r="T506">
        <v>1833</v>
      </c>
      <c r="U506">
        <v>8747</v>
      </c>
      <c r="V506">
        <v>1104</v>
      </c>
      <c r="W506">
        <v>806</v>
      </c>
      <c r="X506">
        <v>7866</v>
      </c>
      <c r="Y506">
        <v>49731</v>
      </c>
      <c r="Z506">
        <v>27979</v>
      </c>
      <c r="AA506">
        <v>0</v>
      </c>
      <c r="AB506">
        <v>0</v>
      </c>
      <c r="AC506">
        <v>19065</v>
      </c>
      <c r="AD506">
        <v>9479</v>
      </c>
      <c r="AE506">
        <v>64306</v>
      </c>
    </row>
    <row r="507" spans="1:31" x14ac:dyDescent="0.3">
      <c r="A507">
        <v>506</v>
      </c>
      <c r="B507" t="s">
        <v>29</v>
      </c>
      <c r="C507">
        <v>9</v>
      </c>
      <c r="D507" t="s">
        <v>178</v>
      </c>
      <c r="E507">
        <v>152</v>
      </c>
      <c r="F507" t="s">
        <v>212</v>
      </c>
      <c r="G507">
        <v>2023</v>
      </c>
      <c r="H507" t="s">
        <v>32</v>
      </c>
      <c r="I507" t="s">
        <v>34</v>
      </c>
      <c r="J507" s="1">
        <v>44944</v>
      </c>
      <c r="K507">
        <v>14942</v>
      </c>
      <c r="L507">
        <v>31025</v>
      </c>
      <c r="M507">
        <v>20354</v>
      </c>
      <c r="N507">
        <v>22799</v>
      </c>
      <c r="O507">
        <v>26747</v>
      </c>
      <c r="P507">
        <v>2120</v>
      </c>
      <c r="Q507">
        <v>512</v>
      </c>
      <c r="R507">
        <v>118499</v>
      </c>
      <c r="S507">
        <v>107367</v>
      </c>
      <c r="T507">
        <v>558</v>
      </c>
      <c r="U507">
        <v>10491</v>
      </c>
      <c r="V507">
        <v>0</v>
      </c>
      <c r="W507">
        <v>61242</v>
      </c>
      <c r="X507">
        <v>2269</v>
      </c>
      <c r="Y507">
        <v>49003</v>
      </c>
      <c r="Z507">
        <v>5513</v>
      </c>
      <c r="AA507">
        <v>0</v>
      </c>
      <c r="AB507">
        <v>0</v>
      </c>
      <c r="AC507">
        <v>2983</v>
      </c>
      <c r="AD507">
        <v>16808</v>
      </c>
      <c r="AE507">
        <v>73292</v>
      </c>
    </row>
    <row r="508" spans="1:31" x14ac:dyDescent="0.3">
      <c r="A508">
        <v>507</v>
      </c>
      <c r="B508" t="s">
        <v>29</v>
      </c>
      <c r="C508">
        <v>9</v>
      </c>
      <c r="D508" t="s">
        <v>178</v>
      </c>
      <c r="E508">
        <v>152</v>
      </c>
      <c r="F508" t="s">
        <v>212</v>
      </c>
      <c r="G508">
        <v>2023</v>
      </c>
      <c r="H508" t="s">
        <v>32</v>
      </c>
      <c r="I508" t="s">
        <v>35</v>
      </c>
      <c r="J508" s="1">
        <v>44944</v>
      </c>
      <c r="K508">
        <v>23406</v>
      </c>
      <c r="L508">
        <v>45026</v>
      </c>
      <c r="M508">
        <v>32731</v>
      </c>
      <c r="N508">
        <v>42083</v>
      </c>
      <c r="O508">
        <v>45134</v>
      </c>
      <c r="P508">
        <v>12679</v>
      </c>
      <c r="Q508">
        <v>4097</v>
      </c>
      <c r="R508">
        <v>205156</v>
      </c>
      <c r="S508">
        <v>182339</v>
      </c>
      <c r="T508">
        <v>2391</v>
      </c>
      <c r="U508">
        <v>19238</v>
      </c>
      <c r="V508">
        <v>1104</v>
      </c>
      <c r="W508">
        <v>62048</v>
      </c>
      <c r="X508">
        <v>10135</v>
      </c>
      <c r="Y508">
        <v>98734</v>
      </c>
      <c r="Z508">
        <v>33492</v>
      </c>
      <c r="AA508">
        <v>0</v>
      </c>
      <c r="AB508">
        <v>0</v>
      </c>
      <c r="AC508">
        <v>22048</v>
      </c>
      <c r="AD508">
        <v>26287</v>
      </c>
      <c r="AE508">
        <v>137598</v>
      </c>
    </row>
    <row r="509" spans="1:31" x14ac:dyDescent="0.3">
      <c r="A509">
        <v>508</v>
      </c>
      <c r="B509" t="s">
        <v>29</v>
      </c>
      <c r="C509">
        <v>9</v>
      </c>
      <c r="D509" t="s">
        <v>178</v>
      </c>
      <c r="E509">
        <v>153</v>
      </c>
      <c r="F509" t="s">
        <v>213</v>
      </c>
      <c r="G509">
        <v>2023</v>
      </c>
      <c r="H509" t="s">
        <v>32</v>
      </c>
      <c r="I509" t="s">
        <v>33</v>
      </c>
      <c r="J509" s="1">
        <v>44944</v>
      </c>
      <c r="K509">
        <v>4035</v>
      </c>
      <c r="L509">
        <v>4831</v>
      </c>
      <c r="M509">
        <v>3591</v>
      </c>
      <c r="N509">
        <v>4060</v>
      </c>
      <c r="O509">
        <v>1576</v>
      </c>
      <c r="P509">
        <v>231</v>
      </c>
      <c r="Q509">
        <v>90</v>
      </c>
      <c r="R509">
        <v>18414</v>
      </c>
      <c r="S509">
        <v>15590</v>
      </c>
      <c r="T509">
        <v>498</v>
      </c>
      <c r="U509">
        <v>1337</v>
      </c>
      <c r="V509">
        <v>989</v>
      </c>
      <c r="W509">
        <v>204</v>
      </c>
      <c r="X509">
        <v>1702</v>
      </c>
      <c r="Y509">
        <v>12437</v>
      </c>
      <c r="Z509">
        <v>4067</v>
      </c>
      <c r="AA509">
        <v>386</v>
      </c>
      <c r="AB509">
        <v>360</v>
      </c>
      <c r="AC509">
        <v>2928</v>
      </c>
      <c r="AD509">
        <v>2025</v>
      </c>
      <c r="AE509">
        <v>8572</v>
      </c>
    </row>
    <row r="510" spans="1:31" x14ac:dyDescent="0.3">
      <c r="A510">
        <v>509</v>
      </c>
      <c r="B510" t="s">
        <v>29</v>
      </c>
      <c r="C510">
        <v>9</v>
      </c>
      <c r="D510" t="s">
        <v>178</v>
      </c>
      <c r="E510">
        <v>153</v>
      </c>
      <c r="F510" t="s">
        <v>213</v>
      </c>
      <c r="G510">
        <v>2023</v>
      </c>
      <c r="H510" t="s">
        <v>32</v>
      </c>
      <c r="I510" t="s">
        <v>34</v>
      </c>
      <c r="J510" s="1">
        <v>44944</v>
      </c>
      <c r="K510">
        <v>14863</v>
      </c>
      <c r="L510">
        <v>19056</v>
      </c>
      <c r="M510">
        <v>17854</v>
      </c>
      <c r="N510">
        <v>21376</v>
      </c>
      <c r="O510">
        <v>13682</v>
      </c>
      <c r="P510">
        <v>1741</v>
      </c>
      <c r="Q510">
        <v>75</v>
      </c>
      <c r="R510">
        <v>88647</v>
      </c>
      <c r="S510">
        <v>80058</v>
      </c>
      <c r="T510">
        <v>441</v>
      </c>
      <c r="U510">
        <v>8148</v>
      </c>
      <c r="V510">
        <v>0</v>
      </c>
      <c r="W510">
        <v>34721</v>
      </c>
      <c r="X510">
        <v>1505</v>
      </c>
      <c r="Y510">
        <v>46528</v>
      </c>
      <c r="Z510">
        <v>4353</v>
      </c>
      <c r="AA510">
        <v>2397</v>
      </c>
      <c r="AB510">
        <v>1953</v>
      </c>
      <c r="AC510">
        <v>1404</v>
      </c>
      <c r="AD510">
        <v>6664</v>
      </c>
      <c r="AE510">
        <v>52321</v>
      </c>
    </row>
    <row r="511" spans="1:31" x14ac:dyDescent="0.3">
      <c r="A511">
        <v>510</v>
      </c>
      <c r="B511" t="s">
        <v>29</v>
      </c>
      <c r="C511">
        <v>9</v>
      </c>
      <c r="D511" t="s">
        <v>178</v>
      </c>
      <c r="E511">
        <v>153</v>
      </c>
      <c r="F511" t="s">
        <v>213</v>
      </c>
      <c r="G511">
        <v>2023</v>
      </c>
      <c r="H511" t="s">
        <v>32</v>
      </c>
      <c r="I511" t="s">
        <v>35</v>
      </c>
      <c r="J511" s="1">
        <v>44944</v>
      </c>
      <c r="K511">
        <v>18898</v>
      </c>
      <c r="L511">
        <v>23887</v>
      </c>
      <c r="M511">
        <v>21445</v>
      </c>
      <c r="N511">
        <v>25436</v>
      </c>
      <c r="O511">
        <v>15258</v>
      </c>
      <c r="P511">
        <v>1972</v>
      </c>
      <c r="Q511">
        <v>165</v>
      </c>
      <c r="R511">
        <v>107061</v>
      </c>
      <c r="S511">
        <v>95648</v>
      </c>
      <c r="T511">
        <v>939</v>
      </c>
      <c r="U511">
        <v>9485</v>
      </c>
      <c r="V511">
        <v>989</v>
      </c>
      <c r="W511">
        <v>34925</v>
      </c>
      <c r="X511">
        <v>3207</v>
      </c>
      <c r="Y511">
        <v>58965</v>
      </c>
      <c r="Z511">
        <v>8420</v>
      </c>
      <c r="AA511">
        <v>2783</v>
      </c>
      <c r="AB511">
        <v>2313</v>
      </c>
      <c r="AC511">
        <v>4332</v>
      </c>
      <c r="AD511">
        <v>8689</v>
      </c>
      <c r="AE511">
        <v>60893</v>
      </c>
    </row>
    <row r="512" spans="1:31" x14ac:dyDescent="0.3">
      <c r="A512">
        <v>511</v>
      </c>
      <c r="B512" t="s">
        <v>29</v>
      </c>
      <c r="C512">
        <v>9</v>
      </c>
      <c r="D512" t="s">
        <v>178</v>
      </c>
      <c r="E512">
        <v>154</v>
      </c>
      <c r="F512" t="s">
        <v>214</v>
      </c>
      <c r="G512">
        <v>2023</v>
      </c>
      <c r="H512" t="s">
        <v>32</v>
      </c>
      <c r="I512" t="s">
        <v>33</v>
      </c>
      <c r="J512" s="1">
        <v>44944</v>
      </c>
      <c r="K512">
        <v>3144</v>
      </c>
      <c r="L512">
        <v>2496</v>
      </c>
      <c r="M512">
        <v>1897</v>
      </c>
      <c r="N512">
        <v>1497</v>
      </c>
      <c r="O512">
        <v>158</v>
      </c>
      <c r="P512">
        <v>17</v>
      </c>
      <c r="Q512">
        <v>4</v>
      </c>
      <c r="R512">
        <v>9213</v>
      </c>
      <c r="S512">
        <v>7848</v>
      </c>
      <c r="T512">
        <v>533</v>
      </c>
      <c r="U512">
        <v>589</v>
      </c>
      <c r="V512">
        <v>239</v>
      </c>
      <c r="W512">
        <v>757</v>
      </c>
      <c r="X512">
        <v>80</v>
      </c>
      <c r="Y512">
        <v>5642</v>
      </c>
      <c r="Z512">
        <v>2721</v>
      </c>
      <c r="AA512">
        <v>400</v>
      </c>
      <c r="AB512">
        <v>328</v>
      </c>
      <c r="AC512">
        <v>1861</v>
      </c>
      <c r="AD512">
        <v>1311</v>
      </c>
      <c r="AE512">
        <v>4185</v>
      </c>
    </row>
    <row r="513" spans="1:31" x14ac:dyDescent="0.3">
      <c r="A513">
        <v>512</v>
      </c>
      <c r="B513" t="s">
        <v>29</v>
      </c>
      <c r="C513">
        <v>9</v>
      </c>
      <c r="D513" t="s">
        <v>178</v>
      </c>
      <c r="E513">
        <v>154</v>
      </c>
      <c r="F513" t="s">
        <v>214</v>
      </c>
      <c r="G513">
        <v>2023</v>
      </c>
      <c r="H513" t="s">
        <v>32</v>
      </c>
      <c r="I513" t="s">
        <v>34</v>
      </c>
      <c r="J513" s="1">
        <v>44944</v>
      </c>
      <c r="K513">
        <v>15548</v>
      </c>
      <c r="L513">
        <v>19876</v>
      </c>
      <c r="M513">
        <v>10505</v>
      </c>
      <c r="N513">
        <v>11534</v>
      </c>
      <c r="O513">
        <v>2590</v>
      </c>
      <c r="P513">
        <v>153</v>
      </c>
      <c r="Q513">
        <v>3</v>
      </c>
      <c r="R513">
        <v>60209</v>
      </c>
      <c r="S513">
        <v>56796</v>
      </c>
      <c r="T513">
        <v>336</v>
      </c>
      <c r="U513">
        <v>3067</v>
      </c>
      <c r="V513">
        <v>10</v>
      </c>
      <c r="W513">
        <v>30628</v>
      </c>
      <c r="X513">
        <v>945</v>
      </c>
      <c r="Y513">
        <v>23321</v>
      </c>
      <c r="Z513">
        <v>2062</v>
      </c>
      <c r="AA513">
        <v>2548</v>
      </c>
      <c r="AB513">
        <v>1775</v>
      </c>
      <c r="AC513">
        <v>714</v>
      </c>
      <c r="AD513">
        <v>4614</v>
      </c>
      <c r="AE513">
        <v>26461</v>
      </c>
    </row>
    <row r="514" spans="1:31" x14ac:dyDescent="0.3">
      <c r="A514">
        <v>513</v>
      </c>
      <c r="B514" t="s">
        <v>29</v>
      </c>
      <c r="C514">
        <v>9</v>
      </c>
      <c r="D514" t="s">
        <v>178</v>
      </c>
      <c r="E514">
        <v>154</v>
      </c>
      <c r="F514" t="s">
        <v>214</v>
      </c>
      <c r="G514">
        <v>2023</v>
      </c>
      <c r="H514" t="s">
        <v>32</v>
      </c>
      <c r="I514" t="s">
        <v>35</v>
      </c>
      <c r="J514" s="1">
        <v>44944</v>
      </c>
      <c r="K514">
        <v>18692</v>
      </c>
      <c r="L514">
        <v>22372</v>
      </c>
      <c r="M514">
        <v>12402</v>
      </c>
      <c r="N514">
        <v>13031</v>
      </c>
      <c r="O514">
        <v>2748</v>
      </c>
      <c r="P514">
        <v>170</v>
      </c>
      <c r="Q514">
        <v>7</v>
      </c>
      <c r="R514">
        <v>69422</v>
      </c>
      <c r="S514">
        <v>64644</v>
      </c>
      <c r="T514">
        <v>869</v>
      </c>
      <c r="U514">
        <v>3656</v>
      </c>
      <c r="V514">
        <v>249</v>
      </c>
      <c r="W514">
        <v>31385</v>
      </c>
      <c r="X514">
        <v>1025</v>
      </c>
      <c r="Y514">
        <v>28963</v>
      </c>
      <c r="Z514">
        <v>4783</v>
      </c>
      <c r="AA514">
        <v>2948</v>
      </c>
      <c r="AB514">
        <v>2103</v>
      </c>
      <c r="AC514">
        <v>2575</v>
      </c>
      <c r="AD514">
        <v>5925</v>
      </c>
      <c r="AE514">
        <v>30646</v>
      </c>
    </row>
    <row r="515" spans="1:31" x14ac:dyDescent="0.3">
      <c r="A515">
        <v>514</v>
      </c>
      <c r="B515" t="s">
        <v>29</v>
      </c>
      <c r="C515">
        <v>9</v>
      </c>
      <c r="D515" t="s">
        <v>178</v>
      </c>
      <c r="E515">
        <v>155</v>
      </c>
      <c r="F515" t="s">
        <v>215</v>
      </c>
      <c r="G515">
        <v>2023</v>
      </c>
      <c r="H515" t="s">
        <v>32</v>
      </c>
      <c r="I515" t="s">
        <v>33</v>
      </c>
      <c r="J515" s="1">
        <v>44944</v>
      </c>
      <c r="K515">
        <v>3039</v>
      </c>
      <c r="L515">
        <v>3796</v>
      </c>
      <c r="M515">
        <v>2785</v>
      </c>
      <c r="N515">
        <v>3157</v>
      </c>
      <c r="O515">
        <v>1409</v>
      </c>
      <c r="P515">
        <v>196</v>
      </c>
      <c r="Q515">
        <v>25</v>
      </c>
      <c r="R515">
        <v>14407</v>
      </c>
      <c r="S515">
        <v>13262</v>
      </c>
      <c r="T515">
        <v>445</v>
      </c>
      <c r="U515">
        <v>535</v>
      </c>
      <c r="V515">
        <v>165</v>
      </c>
      <c r="W515">
        <v>4404</v>
      </c>
      <c r="X515">
        <v>1748</v>
      </c>
      <c r="Y515">
        <v>3420</v>
      </c>
      <c r="Z515">
        <v>4628</v>
      </c>
      <c r="AA515">
        <v>256</v>
      </c>
      <c r="AB515">
        <v>187</v>
      </c>
      <c r="AC515">
        <v>3963</v>
      </c>
      <c r="AD515">
        <v>1296</v>
      </c>
      <c r="AE515">
        <v>6181</v>
      </c>
    </row>
    <row r="516" spans="1:31" x14ac:dyDescent="0.3">
      <c r="A516">
        <v>515</v>
      </c>
      <c r="B516" t="s">
        <v>29</v>
      </c>
      <c r="C516">
        <v>9</v>
      </c>
      <c r="D516" t="s">
        <v>178</v>
      </c>
      <c r="E516">
        <v>155</v>
      </c>
      <c r="F516" t="s">
        <v>215</v>
      </c>
      <c r="G516">
        <v>2023</v>
      </c>
      <c r="H516" t="s">
        <v>32</v>
      </c>
      <c r="I516" t="s">
        <v>34</v>
      </c>
      <c r="J516" s="1">
        <v>44944</v>
      </c>
      <c r="K516">
        <v>22065</v>
      </c>
      <c r="L516">
        <v>35343</v>
      </c>
      <c r="M516">
        <v>9695</v>
      </c>
      <c r="N516">
        <v>12843</v>
      </c>
      <c r="O516">
        <v>7251</v>
      </c>
      <c r="P516">
        <v>1080</v>
      </c>
      <c r="Q516">
        <v>118</v>
      </c>
      <c r="R516">
        <v>88395</v>
      </c>
      <c r="S516">
        <v>75884</v>
      </c>
      <c r="T516">
        <v>7697</v>
      </c>
      <c r="U516">
        <v>4571</v>
      </c>
      <c r="V516">
        <v>1</v>
      </c>
      <c r="W516">
        <v>37155</v>
      </c>
      <c r="X516">
        <v>3356</v>
      </c>
      <c r="Y516">
        <v>37613</v>
      </c>
      <c r="Z516">
        <v>9947</v>
      </c>
      <c r="AA516">
        <v>1296</v>
      </c>
      <c r="AB516">
        <v>1103</v>
      </c>
      <c r="AC516">
        <v>858</v>
      </c>
      <c r="AD516">
        <v>3439</v>
      </c>
      <c r="AE516">
        <v>29977</v>
      </c>
    </row>
    <row r="517" spans="1:31" x14ac:dyDescent="0.3">
      <c r="A517">
        <v>516</v>
      </c>
      <c r="B517" t="s">
        <v>29</v>
      </c>
      <c r="C517">
        <v>9</v>
      </c>
      <c r="D517" t="s">
        <v>178</v>
      </c>
      <c r="E517">
        <v>155</v>
      </c>
      <c r="F517" t="s">
        <v>215</v>
      </c>
      <c r="G517">
        <v>2023</v>
      </c>
      <c r="H517" t="s">
        <v>32</v>
      </c>
      <c r="I517" t="s">
        <v>35</v>
      </c>
      <c r="J517" s="1">
        <v>44944</v>
      </c>
      <c r="K517">
        <v>25104</v>
      </c>
      <c r="L517">
        <v>39139</v>
      </c>
      <c r="M517">
        <v>12480</v>
      </c>
      <c r="N517">
        <v>16000</v>
      </c>
      <c r="O517">
        <v>8660</v>
      </c>
      <c r="P517">
        <v>1276</v>
      </c>
      <c r="Q517">
        <v>143</v>
      </c>
      <c r="R517">
        <v>102802</v>
      </c>
      <c r="S517">
        <v>89146</v>
      </c>
      <c r="T517">
        <v>8142</v>
      </c>
      <c r="U517">
        <v>5106</v>
      </c>
      <c r="V517">
        <v>166</v>
      </c>
      <c r="W517">
        <v>41559</v>
      </c>
      <c r="X517">
        <v>5104</v>
      </c>
      <c r="Y517">
        <v>41033</v>
      </c>
      <c r="Z517">
        <v>14575</v>
      </c>
      <c r="AA517">
        <v>1552</v>
      </c>
      <c r="AB517">
        <v>1290</v>
      </c>
      <c r="AC517">
        <v>4821</v>
      </c>
      <c r="AD517">
        <v>4735</v>
      </c>
      <c r="AE517">
        <v>36158</v>
      </c>
    </row>
    <row r="518" spans="1:31" x14ac:dyDescent="0.3">
      <c r="A518">
        <v>517</v>
      </c>
      <c r="B518" t="s">
        <v>29</v>
      </c>
      <c r="C518">
        <v>9</v>
      </c>
      <c r="D518" t="s">
        <v>178</v>
      </c>
      <c r="E518">
        <v>156</v>
      </c>
      <c r="F518" t="s">
        <v>216</v>
      </c>
      <c r="G518">
        <v>2023</v>
      </c>
      <c r="H518" t="s">
        <v>32</v>
      </c>
      <c r="I518" t="s">
        <v>33</v>
      </c>
      <c r="J518" s="1">
        <v>44944</v>
      </c>
      <c r="K518">
        <v>2531</v>
      </c>
      <c r="L518">
        <v>5237</v>
      </c>
      <c r="M518">
        <v>3760</v>
      </c>
      <c r="N518">
        <v>3251</v>
      </c>
      <c r="O518">
        <v>1179</v>
      </c>
      <c r="P518">
        <v>135</v>
      </c>
      <c r="Q518">
        <v>57</v>
      </c>
      <c r="R518">
        <v>16150</v>
      </c>
      <c r="S518">
        <v>14565</v>
      </c>
      <c r="T518">
        <v>486</v>
      </c>
      <c r="U518">
        <v>646</v>
      </c>
      <c r="V518">
        <v>453</v>
      </c>
      <c r="W518">
        <v>313</v>
      </c>
      <c r="X518">
        <v>3146</v>
      </c>
      <c r="Y518">
        <v>7645</v>
      </c>
      <c r="Z518">
        <v>5046</v>
      </c>
      <c r="AA518">
        <v>17</v>
      </c>
      <c r="AB518">
        <v>18</v>
      </c>
      <c r="AC518">
        <v>3587</v>
      </c>
      <c r="AD518">
        <v>2598</v>
      </c>
      <c r="AE518">
        <v>10013</v>
      </c>
    </row>
    <row r="519" spans="1:31" x14ac:dyDescent="0.3">
      <c r="A519">
        <v>518</v>
      </c>
      <c r="B519" t="s">
        <v>29</v>
      </c>
      <c r="C519">
        <v>9</v>
      </c>
      <c r="D519" t="s">
        <v>178</v>
      </c>
      <c r="E519">
        <v>156</v>
      </c>
      <c r="F519" t="s">
        <v>216</v>
      </c>
      <c r="G519">
        <v>2023</v>
      </c>
      <c r="H519" t="s">
        <v>32</v>
      </c>
      <c r="I519" t="s">
        <v>34</v>
      </c>
      <c r="J519" s="1">
        <v>44944</v>
      </c>
      <c r="K519">
        <v>18116</v>
      </c>
      <c r="L519">
        <v>58763</v>
      </c>
      <c r="M519">
        <v>23011</v>
      </c>
      <c r="N519">
        <v>24953</v>
      </c>
      <c r="O519">
        <v>16948</v>
      </c>
      <c r="P519">
        <v>2118</v>
      </c>
      <c r="Q519">
        <v>105</v>
      </c>
      <c r="R519">
        <v>144014</v>
      </c>
      <c r="S519">
        <v>133647</v>
      </c>
      <c r="T519">
        <v>287</v>
      </c>
      <c r="U519">
        <v>10080</v>
      </c>
      <c r="V519">
        <v>0</v>
      </c>
      <c r="W519">
        <v>42279</v>
      </c>
      <c r="X519">
        <v>3084</v>
      </c>
      <c r="Y519">
        <v>45270</v>
      </c>
      <c r="Z519">
        <v>46871</v>
      </c>
      <c r="AA519">
        <v>358</v>
      </c>
      <c r="AB519">
        <v>161</v>
      </c>
      <c r="AC519">
        <v>983</v>
      </c>
      <c r="AD519">
        <v>6921</v>
      </c>
      <c r="AE519">
        <v>75021</v>
      </c>
    </row>
    <row r="520" spans="1:31" x14ac:dyDescent="0.3">
      <c r="A520">
        <v>519</v>
      </c>
      <c r="B520" t="s">
        <v>29</v>
      </c>
      <c r="C520">
        <v>9</v>
      </c>
      <c r="D520" t="s">
        <v>178</v>
      </c>
      <c r="E520">
        <v>156</v>
      </c>
      <c r="F520" t="s">
        <v>216</v>
      </c>
      <c r="G520">
        <v>2023</v>
      </c>
      <c r="H520" t="s">
        <v>32</v>
      </c>
      <c r="I520" t="s">
        <v>35</v>
      </c>
      <c r="J520" s="1">
        <v>44944</v>
      </c>
      <c r="K520">
        <v>20647</v>
      </c>
      <c r="L520">
        <v>64000</v>
      </c>
      <c r="M520">
        <v>26771</v>
      </c>
      <c r="N520">
        <v>28204</v>
      </c>
      <c r="O520">
        <v>18127</v>
      </c>
      <c r="P520">
        <v>2253</v>
      </c>
      <c r="Q520">
        <v>162</v>
      </c>
      <c r="R520">
        <v>160164</v>
      </c>
      <c r="S520">
        <v>148212</v>
      </c>
      <c r="T520">
        <v>773</v>
      </c>
      <c r="U520">
        <v>10726</v>
      </c>
      <c r="V520">
        <v>453</v>
      </c>
      <c r="W520">
        <v>42592</v>
      </c>
      <c r="X520">
        <v>6230</v>
      </c>
      <c r="Y520">
        <v>52915</v>
      </c>
      <c r="Z520">
        <v>51917</v>
      </c>
      <c r="AA520">
        <v>375</v>
      </c>
      <c r="AB520">
        <v>179</v>
      </c>
      <c r="AC520">
        <v>4570</v>
      </c>
      <c r="AD520">
        <v>9519</v>
      </c>
      <c r="AE520">
        <v>85034</v>
      </c>
    </row>
    <row r="521" spans="1:31" x14ac:dyDescent="0.3">
      <c r="A521">
        <v>520</v>
      </c>
      <c r="B521" t="s">
        <v>29</v>
      </c>
      <c r="C521">
        <v>9</v>
      </c>
      <c r="D521" t="s">
        <v>178</v>
      </c>
      <c r="E521">
        <v>157</v>
      </c>
      <c r="F521" t="s">
        <v>217</v>
      </c>
      <c r="G521">
        <v>2023</v>
      </c>
      <c r="H521" t="s">
        <v>32</v>
      </c>
      <c r="I521" t="s">
        <v>33</v>
      </c>
      <c r="J521" s="1">
        <v>44944</v>
      </c>
      <c r="K521">
        <v>10938</v>
      </c>
      <c r="L521">
        <v>12141</v>
      </c>
      <c r="M521">
        <v>10343</v>
      </c>
      <c r="N521">
        <v>13828</v>
      </c>
      <c r="O521">
        <v>7533</v>
      </c>
      <c r="P521">
        <v>1452</v>
      </c>
      <c r="Q521">
        <v>1034</v>
      </c>
      <c r="R521">
        <v>57269</v>
      </c>
      <c r="S521">
        <v>47355</v>
      </c>
      <c r="T521">
        <v>1581</v>
      </c>
      <c r="U521">
        <v>4101</v>
      </c>
      <c r="V521">
        <v>4233</v>
      </c>
      <c r="W521">
        <v>251</v>
      </c>
      <c r="X521">
        <v>3586</v>
      </c>
      <c r="Y521">
        <v>44180</v>
      </c>
      <c r="Z521">
        <v>8752</v>
      </c>
      <c r="AA521">
        <v>0</v>
      </c>
      <c r="AB521">
        <v>0</v>
      </c>
      <c r="AC521">
        <v>10511</v>
      </c>
      <c r="AD521">
        <v>11578</v>
      </c>
      <c r="AE521">
        <v>35355</v>
      </c>
    </row>
    <row r="522" spans="1:31" x14ac:dyDescent="0.3">
      <c r="A522">
        <v>521</v>
      </c>
      <c r="B522" t="s">
        <v>29</v>
      </c>
      <c r="C522">
        <v>9</v>
      </c>
      <c r="D522" t="s">
        <v>178</v>
      </c>
      <c r="E522">
        <v>157</v>
      </c>
      <c r="F522" t="s">
        <v>217</v>
      </c>
      <c r="G522">
        <v>2023</v>
      </c>
      <c r="H522" t="s">
        <v>32</v>
      </c>
      <c r="I522" t="s">
        <v>34</v>
      </c>
      <c r="J522" s="1">
        <v>44944</v>
      </c>
      <c r="K522">
        <v>165218</v>
      </c>
      <c r="L522">
        <v>98159</v>
      </c>
      <c r="M522">
        <v>52689</v>
      </c>
      <c r="N522">
        <v>85502</v>
      </c>
      <c r="O522">
        <v>59545</v>
      </c>
      <c r="P522">
        <v>5377</v>
      </c>
      <c r="Q522">
        <v>473</v>
      </c>
      <c r="R522">
        <v>466963</v>
      </c>
      <c r="S522">
        <v>424036</v>
      </c>
      <c r="T522">
        <v>910</v>
      </c>
      <c r="U522">
        <v>42019</v>
      </c>
      <c r="V522">
        <v>0</v>
      </c>
      <c r="W522">
        <v>116507</v>
      </c>
      <c r="X522">
        <v>3141</v>
      </c>
      <c r="Y522">
        <v>218650</v>
      </c>
      <c r="Z522">
        <v>3682</v>
      </c>
      <c r="AA522">
        <v>0</v>
      </c>
      <c r="AB522">
        <v>0</v>
      </c>
      <c r="AC522">
        <v>4928</v>
      </c>
      <c r="AD522">
        <v>30204</v>
      </c>
      <c r="AE522">
        <v>210172</v>
      </c>
    </row>
    <row r="523" spans="1:31" x14ac:dyDescent="0.3">
      <c r="A523">
        <v>522</v>
      </c>
      <c r="B523" t="s">
        <v>29</v>
      </c>
      <c r="C523">
        <v>9</v>
      </c>
      <c r="D523" t="s">
        <v>178</v>
      </c>
      <c r="E523">
        <v>157</v>
      </c>
      <c r="F523" t="s">
        <v>217</v>
      </c>
      <c r="G523">
        <v>2023</v>
      </c>
      <c r="H523" t="s">
        <v>32</v>
      </c>
      <c r="I523" t="s">
        <v>35</v>
      </c>
      <c r="J523" s="1">
        <v>44944</v>
      </c>
      <c r="K523">
        <v>176156</v>
      </c>
      <c r="L523">
        <v>110300</v>
      </c>
      <c r="M523">
        <v>63032</v>
      </c>
      <c r="N523">
        <v>99330</v>
      </c>
      <c r="O523">
        <v>67078</v>
      </c>
      <c r="P523">
        <v>6829</v>
      </c>
      <c r="Q523">
        <v>1507</v>
      </c>
      <c r="R523">
        <v>524232</v>
      </c>
      <c r="S523">
        <v>471391</v>
      </c>
      <c r="T523">
        <v>2491</v>
      </c>
      <c r="U523">
        <v>46120</v>
      </c>
      <c r="V523">
        <v>4233</v>
      </c>
      <c r="W523">
        <v>116758</v>
      </c>
      <c r="X523">
        <v>6727</v>
      </c>
      <c r="Y523">
        <v>262830</v>
      </c>
      <c r="Z523">
        <v>12434</v>
      </c>
      <c r="AA523">
        <v>0</v>
      </c>
      <c r="AB523">
        <v>0</v>
      </c>
      <c r="AC523">
        <v>15439</v>
      </c>
      <c r="AD523">
        <v>41782</v>
      </c>
      <c r="AE523">
        <v>245527</v>
      </c>
    </row>
    <row r="524" spans="1:31" x14ac:dyDescent="0.3">
      <c r="A524">
        <v>523</v>
      </c>
      <c r="B524" t="s">
        <v>29</v>
      </c>
      <c r="C524">
        <v>9</v>
      </c>
      <c r="D524" t="s">
        <v>178</v>
      </c>
      <c r="E524">
        <v>158</v>
      </c>
      <c r="F524" t="s">
        <v>219</v>
      </c>
      <c r="G524">
        <v>2023</v>
      </c>
      <c r="H524" t="s">
        <v>32</v>
      </c>
      <c r="I524" t="s">
        <v>33</v>
      </c>
      <c r="J524" s="1">
        <v>44944</v>
      </c>
      <c r="K524">
        <v>2463</v>
      </c>
      <c r="L524">
        <v>2518</v>
      </c>
      <c r="M524">
        <v>1988</v>
      </c>
      <c r="N524">
        <v>1820</v>
      </c>
      <c r="O524">
        <v>661</v>
      </c>
      <c r="P524">
        <v>35</v>
      </c>
      <c r="Q524">
        <v>1</v>
      </c>
      <c r="R524">
        <v>9486</v>
      </c>
      <c r="S524">
        <v>8900</v>
      </c>
      <c r="T524">
        <v>59</v>
      </c>
      <c r="U524">
        <v>478</v>
      </c>
      <c r="V524">
        <v>49</v>
      </c>
      <c r="W524">
        <v>2857</v>
      </c>
      <c r="X524">
        <v>115</v>
      </c>
      <c r="Y524">
        <v>1278</v>
      </c>
      <c r="Z524">
        <v>5191</v>
      </c>
      <c r="AA524">
        <v>83</v>
      </c>
      <c r="AB524">
        <v>126</v>
      </c>
      <c r="AC524">
        <v>960</v>
      </c>
      <c r="AD524">
        <v>646</v>
      </c>
      <c r="AE524">
        <v>5169</v>
      </c>
    </row>
    <row r="525" spans="1:31" x14ac:dyDescent="0.3">
      <c r="A525">
        <v>524</v>
      </c>
      <c r="B525" t="s">
        <v>29</v>
      </c>
      <c r="C525">
        <v>9</v>
      </c>
      <c r="D525" t="s">
        <v>178</v>
      </c>
      <c r="E525">
        <v>158</v>
      </c>
      <c r="F525" t="s">
        <v>219</v>
      </c>
      <c r="G525">
        <v>2023</v>
      </c>
      <c r="H525" t="s">
        <v>32</v>
      </c>
      <c r="I525" t="s">
        <v>34</v>
      </c>
      <c r="J525" s="1">
        <v>44944</v>
      </c>
      <c r="K525">
        <v>11462</v>
      </c>
      <c r="L525">
        <v>12796</v>
      </c>
      <c r="M525">
        <v>8646</v>
      </c>
      <c r="N525">
        <v>11093</v>
      </c>
      <c r="O525">
        <v>14019</v>
      </c>
      <c r="P525">
        <v>120</v>
      </c>
      <c r="Q525">
        <v>9</v>
      </c>
      <c r="R525">
        <v>58145</v>
      </c>
      <c r="S525">
        <v>52986</v>
      </c>
      <c r="T525">
        <v>185</v>
      </c>
      <c r="U525">
        <v>4634</v>
      </c>
      <c r="V525">
        <v>340</v>
      </c>
      <c r="W525">
        <v>37964</v>
      </c>
      <c r="X525">
        <v>205</v>
      </c>
      <c r="Y525">
        <v>14030</v>
      </c>
      <c r="Z525">
        <v>3199</v>
      </c>
      <c r="AA525">
        <v>664</v>
      </c>
      <c r="AB525">
        <v>276</v>
      </c>
      <c r="AC525">
        <v>270</v>
      </c>
      <c r="AD525">
        <v>3419</v>
      </c>
      <c r="AE525">
        <v>35315</v>
      </c>
    </row>
    <row r="526" spans="1:31" x14ac:dyDescent="0.3">
      <c r="A526">
        <v>525</v>
      </c>
      <c r="B526" t="s">
        <v>29</v>
      </c>
      <c r="C526">
        <v>9</v>
      </c>
      <c r="D526" t="s">
        <v>178</v>
      </c>
      <c r="E526">
        <v>158</v>
      </c>
      <c r="F526" t="s">
        <v>219</v>
      </c>
      <c r="G526">
        <v>2023</v>
      </c>
      <c r="H526" t="s">
        <v>32</v>
      </c>
      <c r="I526" t="s">
        <v>35</v>
      </c>
      <c r="J526" s="1">
        <v>44944</v>
      </c>
      <c r="K526">
        <v>13925</v>
      </c>
      <c r="L526">
        <v>15314</v>
      </c>
      <c r="M526">
        <v>10634</v>
      </c>
      <c r="N526">
        <v>12913</v>
      </c>
      <c r="O526">
        <v>14680</v>
      </c>
      <c r="P526">
        <v>155</v>
      </c>
      <c r="Q526">
        <v>10</v>
      </c>
      <c r="R526">
        <v>67631</v>
      </c>
      <c r="S526">
        <v>61886</v>
      </c>
      <c r="T526">
        <v>244</v>
      </c>
      <c r="U526">
        <v>5112</v>
      </c>
      <c r="V526">
        <v>389</v>
      </c>
      <c r="W526">
        <v>40821</v>
      </c>
      <c r="X526">
        <v>320</v>
      </c>
      <c r="Y526">
        <v>15308</v>
      </c>
      <c r="Z526">
        <v>8390</v>
      </c>
      <c r="AA526">
        <v>747</v>
      </c>
      <c r="AB526">
        <v>402</v>
      </c>
      <c r="AC526">
        <v>1230</v>
      </c>
      <c r="AD526">
        <v>4065</v>
      </c>
      <c r="AE526">
        <v>40484</v>
      </c>
    </row>
    <row r="527" spans="1:31" x14ac:dyDescent="0.3">
      <c r="A527">
        <v>526</v>
      </c>
      <c r="B527" t="s">
        <v>29</v>
      </c>
      <c r="C527">
        <v>9</v>
      </c>
      <c r="D527" t="s">
        <v>178</v>
      </c>
      <c r="E527">
        <v>159</v>
      </c>
      <c r="F527" t="s">
        <v>220</v>
      </c>
      <c r="G527">
        <v>2023</v>
      </c>
      <c r="H527" t="s">
        <v>32</v>
      </c>
      <c r="I527" t="s">
        <v>33</v>
      </c>
      <c r="J527" s="1">
        <v>44944</v>
      </c>
      <c r="K527">
        <v>3942</v>
      </c>
      <c r="L527">
        <v>7845</v>
      </c>
      <c r="M527">
        <v>4038</v>
      </c>
      <c r="N527">
        <v>4976</v>
      </c>
      <c r="O527">
        <v>1637</v>
      </c>
      <c r="P527">
        <v>320</v>
      </c>
      <c r="Q527">
        <v>82</v>
      </c>
      <c r="R527">
        <v>22840</v>
      </c>
      <c r="S527">
        <v>20058</v>
      </c>
      <c r="T527">
        <v>526</v>
      </c>
      <c r="U527">
        <v>1722</v>
      </c>
      <c r="V527">
        <v>534</v>
      </c>
      <c r="W527">
        <v>466</v>
      </c>
      <c r="X527">
        <v>5252</v>
      </c>
      <c r="Y527">
        <v>7256</v>
      </c>
      <c r="Z527">
        <v>9203</v>
      </c>
      <c r="AA527">
        <v>9</v>
      </c>
      <c r="AB527">
        <v>45</v>
      </c>
      <c r="AC527">
        <v>5180</v>
      </c>
      <c r="AD527">
        <v>2741</v>
      </c>
      <c r="AE527">
        <v>12295</v>
      </c>
    </row>
    <row r="528" spans="1:31" x14ac:dyDescent="0.3">
      <c r="A528">
        <v>527</v>
      </c>
      <c r="B528" t="s">
        <v>29</v>
      </c>
      <c r="C528">
        <v>9</v>
      </c>
      <c r="D528" t="s">
        <v>178</v>
      </c>
      <c r="E528">
        <v>159</v>
      </c>
      <c r="F528" t="s">
        <v>220</v>
      </c>
      <c r="G528">
        <v>2023</v>
      </c>
      <c r="H528" t="s">
        <v>32</v>
      </c>
      <c r="I528" t="s">
        <v>34</v>
      </c>
      <c r="J528" s="1">
        <v>44944</v>
      </c>
      <c r="K528">
        <v>25533</v>
      </c>
      <c r="L528">
        <v>47332</v>
      </c>
      <c r="M528">
        <v>20628</v>
      </c>
      <c r="N528">
        <v>26420</v>
      </c>
      <c r="O528">
        <v>15428</v>
      </c>
      <c r="P528">
        <v>2568</v>
      </c>
      <c r="Q528">
        <v>296</v>
      </c>
      <c r="R528">
        <v>138205</v>
      </c>
      <c r="S528">
        <v>128328</v>
      </c>
      <c r="T528">
        <v>528</v>
      </c>
      <c r="U528">
        <v>9349</v>
      </c>
      <c r="V528">
        <v>1</v>
      </c>
      <c r="W528">
        <v>51015</v>
      </c>
      <c r="X528">
        <v>2084</v>
      </c>
      <c r="Y528">
        <v>80473</v>
      </c>
      <c r="Z528">
        <v>2349</v>
      </c>
      <c r="AA528">
        <v>337</v>
      </c>
      <c r="AB528">
        <v>173</v>
      </c>
      <c r="AC528">
        <v>1156</v>
      </c>
      <c r="AD528">
        <v>6188</v>
      </c>
      <c r="AE528">
        <v>68139</v>
      </c>
    </row>
    <row r="529" spans="1:31" x14ac:dyDescent="0.3">
      <c r="A529">
        <v>528</v>
      </c>
      <c r="B529" t="s">
        <v>29</v>
      </c>
      <c r="C529">
        <v>9</v>
      </c>
      <c r="D529" t="s">
        <v>178</v>
      </c>
      <c r="E529">
        <v>159</v>
      </c>
      <c r="F529" t="s">
        <v>220</v>
      </c>
      <c r="G529">
        <v>2023</v>
      </c>
      <c r="H529" t="s">
        <v>32</v>
      </c>
      <c r="I529" t="s">
        <v>35</v>
      </c>
      <c r="J529" s="1">
        <v>44944</v>
      </c>
      <c r="K529">
        <v>29475</v>
      </c>
      <c r="L529">
        <v>55177</v>
      </c>
      <c r="M529">
        <v>24666</v>
      </c>
      <c r="N529">
        <v>31396</v>
      </c>
      <c r="O529">
        <v>17065</v>
      </c>
      <c r="P529">
        <v>2888</v>
      </c>
      <c r="Q529">
        <v>378</v>
      </c>
      <c r="R529">
        <v>161045</v>
      </c>
      <c r="S529">
        <v>148386</v>
      </c>
      <c r="T529">
        <v>1054</v>
      </c>
      <c r="U529">
        <v>11071</v>
      </c>
      <c r="V529">
        <v>535</v>
      </c>
      <c r="W529">
        <v>51481</v>
      </c>
      <c r="X529">
        <v>7336</v>
      </c>
      <c r="Y529">
        <v>87729</v>
      </c>
      <c r="Z529">
        <v>11552</v>
      </c>
      <c r="AA529">
        <v>346</v>
      </c>
      <c r="AB529">
        <v>218</v>
      </c>
      <c r="AC529">
        <v>6336</v>
      </c>
      <c r="AD529">
        <v>8929</v>
      </c>
      <c r="AE529">
        <v>80434</v>
      </c>
    </row>
    <row r="530" spans="1:31" x14ac:dyDescent="0.3">
      <c r="A530">
        <v>529</v>
      </c>
      <c r="B530" t="s">
        <v>29</v>
      </c>
      <c r="C530">
        <v>9</v>
      </c>
      <c r="D530" t="s">
        <v>178</v>
      </c>
      <c r="E530">
        <v>160</v>
      </c>
      <c r="F530" t="s">
        <v>221</v>
      </c>
      <c r="G530">
        <v>2023</v>
      </c>
      <c r="H530" t="s">
        <v>32</v>
      </c>
      <c r="I530" t="s">
        <v>33</v>
      </c>
      <c r="J530" s="1">
        <v>44944</v>
      </c>
      <c r="K530">
        <v>4635</v>
      </c>
      <c r="L530">
        <v>7483</v>
      </c>
      <c r="M530">
        <v>6656</v>
      </c>
      <c r="N530">
        <v>10312</v>
      </c>
      <c r="O530">
        <v>10449</v>
      </c>
      <c r="P530">
        <v>3567</v>
      </c>
      <c r="Q530">
        <v>465</v>
      </c>
      <c r="R530">
        <v>43567</v>
      </c>
      <c r="S530">
        <v>42752</v>
      </c>
      <c r="T530">
        <v>534</v>
      </c>
      <c r="U530">
        <v>1</v>
      </c>
      <c r="V530">
        <v>281</v>
      </c>
      <c r="W530">
        <v>19440</v>
      </c>
      <c r="X530">
        <v>221</v>
      </c>
      <c r="Y530">
        <v>17515</v>
      </c>
      <c r="Z530">
        <v>6385</v>
      </c>
      <c r="AA530">
        <v>124</v>
      </c>
      <c r="AB530">
        <v>108</v>
      </c>
      <c r="AC530">
        <v>10497</v>
      </c>
      <c r="AD530">
        <v>7261</v>
      </c>
      <c r="AE530">
        <v>31061</v>
      </c>
    </row>
    <row r="531" spans="1:31" x14ac:dyDescent="0.3">
      <c r="A531">
        <v>530</v>
      </c>
      <c r="B531" t="s">
        <v>29</v>
      </c>
      <c r="C531">
        <v>9</v>
      </c>
      <c r="D531" t="s">
        <v>178</v>
      </c>
      <c r="E531">
        <v>160</v>
      </c>
      <c r="F531" t="s">
        <v>221</v>
      </c>
      <c r="G531">
        <v>2023</v>
      </c>
      <c r="H531" t="s">
        <v>32</v>
      </c>
      <c r="I531" t="s">
        <v>34</v>
      </c>
      <c r="J531" s="1">
        <v>44944</v>
      </c>
      <c r="K531">
        <v>20849</v>
      </c>
      <c r="L531">
        <v>26668</v>
      </c>
      <c r="M531">
        <v>16642</v>
      </c>
      <c r="N531">
        <v>24207</v>
      </c>
      <c r="O531">
        <v>25854</v>
      </c>
      <c r="P531">
        <v>6346</v>
      </c>
      <c r="Q531">
        <v>1266</v>
      </c>
      <c r="R531">
        <v>121832</v>
      </c>
      <c r="S531">
        <v>114353</v>
      </c>
      <c r="T531">
        <v>418</v>
      </c>
      <c r="U531">
        <v>7061</v>
      </c>
      <c r="V531">
        <v>0</v>
      </c>
      <c r="W531">
        <v>71889</v>
      </c>
      <c r="X531">
        <v>90</v>
      </c>
      <c r="Y531">
        <v>38350</v>
      </c>
      <c r="Z531">
        <v>4670</v>
      </c>
      <c r="AA531">
        <v>462</v>
      </c>
      <c r="AB531">
        <v>344</v>
      </c>
      <c r="AC531">
        <v>1960</v>
      </c>
      <c r="AD531">
        <v>10117</v>
      </c>
      <c r="AE531">
        <v>68098</v>
      </c>
    </row>
    <row r="532" spans="1:31" x14ac:dyDescent="0.3">
      <c r="A532">
        <v>531</v>
      </c>
      <c r="B532" t="s">
        <v>29</v>
      </c>
      <c r="C532">
        <v>9</v>
      </c>
      <c r="D532" t="s">
        <v>178</v>
      </c>
      <c r="E532">
        <v>160</v>
      </c>
      <c r="F532" t="s">
        <v>221</v>
      </c>
      <c r="G532">
        <v>2023</v>
      </c>
      <c r="H532" t="s">
        <v>32</v>
      </c>
      <c r="I532" t="s">
        <v>35</v>
      </c>
      <c r="J532" s="1">
        <v>44944</v>
      </c>
      <c r="K532">
        <v>25484</v>
      </c>
      <c r="L532">
        <v>34151</v>
      </c>
      <c r="M532">
        <v>23298</v>
      </c>
      <c r="N532">
        <v>34519</v>
      </c>
      <c r="O532">
        <v>36303</v>
      </c>
      <c r="P532">
        <v>9913</v>
      </c>
      <c r="Q532">
        <v>1731</v>
      </c>
      <c r="R532">
        <v>165399</v>
      </c>
      <c r="S532">
        <v>157105</v>
      </c>
      <c r="T532">
        <v>952</v>
      </c>
      <c r="U532">
        <v>7062</v>
      </c>
      <c r="V532">
        <v>281</v>
      </c>
      <c r="W532">
        <v>91329</v>
      </c>
      <c r="X532">
        <v>311</v>
      </c>
      <c r="Y532">
        <v>55865</v>
      </c>
      <c r="Z532">
        <v>11055</v>
      </c>
      <c r="AA532">
        <v>586</v>
      </c>
      <c r="AB532">
        <v>452</v>
      </c>
      <c r="AC532">
        <v>12457</v>
      </c>
      <c r="AD532">
        <v>17378</v>
      </c>
      <c r="AE532">
        <v>99159</v>
      </c>
    </row>
    <row r="533" spans="1:31" x14ac:dyDescent="0.3">
      <c r="A533">
        <v>532</v>
      </c>
      <c r="B533" t="s">
        <v>29</v>
      </c>
      <c r="C533">
        <v>9</v>
      </c>
      <c r="D533" t="s">
        <v>178</v>
      </c>
      <c r="E533">
        <v>161</v>
      </c>
      <c r="F533" t="s">
        <v>222</v>
      </c>
      <c r="G533">
        <v>2023</v>
      </c>
      <c r="H533" t="s">
        <v>32</v>
      </c>
      <c r="I533" t="s">
        <v>33</v>
      </c>
      <c r="J533" s="1">
        <v>44944</v>
      </c>
      <c r="K533">
        <v>1251</v>
      </c>
      <c r="L533">
        <v>1885</v>
      </c>
      <c r="M533">
        <v>1252</v>
      </c>
      <c r="N533">
        <v>2014</v>
      </c>
      <c r="O533">
        <v>896</v>
      </c>
      <c r="P533">
        <v>97</v>
      </c>
      <c r="Q533">
        <v>22</v>
      </c>
      <c r="R533">
        <v>7417</v>
      </c>
      <c r="S533">
        <v>6323</v>
      </c>
      <c r="T533">
        <v>149</v>
      </c>
      <c r="U533">
        <v>740</v>
      </c>
      <c r="V533">
        <v>205</v>
      </c>
      <c r="W533">
        <v>17</v>
      </c>
      <c r="X533">
        <v>2685</v>
      </c>
      <c r="Y533">
        <v>3250</v>
      </c>
      <c r="Z533">
        <v>1446</v>
      </c>
      <c r="AA533">
        <v>2</v>
      </c>
      <c r="AB533">
        <v>2</v>
      </c>
      <c r="AC533">
        <v>1671</v>
      </c>
      <c r="AD533">
        <v>1209</v>
      </c>
      <c r="AE533">
        <v>4158</v>
      </c>
    </row>
    <row r="534" spans="1:31" x14ac:dyDescent="0.3">
      <c r="A534">
        <v>533</v>
      </c>
      <c r="B534" t="s">
        <v>29</v>
      </c>
      <c r="C534">
        <v>9</v>
      </c>
      <c r="D534" t="s">
        <v>178</v>
      </c>
      <c r="E534">
        <v>161</v>
      </c>
      <c r="F534" t="s">
        <v>222</v>
      </c>
      <c r="G534">
        <v>2023</v>
      </c>
      <c r="H534" t="s">
        <v>32</v>
      </c>
      <c r="I534" t="s">
        <v>34</v>
      </c>
      <c r="J534" s="1">
        <v>44944</v>
      </c>
      <c r="K534">
        <v>8398</v>
      </c>
      <c r="L534">
        <v>18790</v>
      </c>
      <c r="M534">
        <v>9539</v>
      </c>
      <c r="N534">
        <v>11776</v>
      </c>
      <c r="O534">
        <v>7399</v>
      </c>
      <c r="P534">
        <v>738</v>
      </c>
      <c r="Q534">
        <v>17</v>
      </c>
      <c r="R534">
        <v>56657</v>
      </c>
      <c r="S534">
        <v>50533</v>
      </c>
      <c r="T534">
        <v>265</v>
      </c>
      <c r="U534">
        <v>5859</v>
      </c>
      <c r="V534">
        <v>0</v>
      </c>
      <c r="W534">
        <v>20949</v>
      </c>
      <c r="X534">
        <v>1974</v>
      </c>
      <c r="Y534">
        <v>21595</v>
      </c>
      <c r="Z534">
        <v>12016</v>
      </c>
      <c r="AA534">
        <v>48</v>
      </c>
      <c r="AB534">
        <v>47</v>
      </c>
      <c r="AC534">
        <v>857</v>
      </c>
      <c r="AD534">
        <v>5139</v>
      </c>
      <c r="AE534">
        <v>29139</v>
      </c>
    </row>
    <row r="535" spans="1:31" x14ac:dyDescent="0.3">
      <c r="A535">
        <v>534</v>
      </c>
      <c r="B535" t="s">
        <v>29</v>
      </c>
      <c r="C535">
        <v>9</v>
      </c>
      <c r="D535" t="s">
        <v>178</v>
      </c>
      <c r="E535">
        <v>161</v>
      </c>
      <c r="F535" t="s">
        <v>222</v>
      </c>
      <c r="G535">
        <v>2023</v>
      </c>
      <c r="H535" t="s">
        <v>32</v>
      </c>
      <c r="I535" t="s">
        <v>35</v>
      </c>
      <c r="J535" s="1">
        <v>44944</v>
      </c>
      <c r="K535">
        <v>9649</v>
      </c>
      <c r="L535">
        <v>20675</v>
      </c>
      <c r="M535">
        <v>10791</v>
      </c>
      <c r="N535">
        <v>13790</v>
      </c>
      <c r="O535">
        <v>8295</v>
      </c>
      <c r="P535">
        <v>835</v>
      </c>
      <c r="Q535">
        <v>39</v>
      </c>
      <c r="R535">
        <v>64074</v>
      </c>
      <c r="S535">
        <v>56856</v>
      </c>
      <c r="T535">
        <v>414</v>
      </c>
      <c r="U535">
        <v>6599</v>
      </c>
      <c r="V535">
        <v>205</v>
      </c>
      <c r="W535">
        <v>20966</v>
      </c>
      <c r="X535">
        <v>4659</v>
      </c>
      <c r="Y535">
        <v>24845</v>
      </c>
      <c r="Z535">
        <v>13462</v>
      </c>
      <c r="AA535">
        <v>50</v>
      </c>
      <c r="AB535">
        <v>49</v>
      </c>
      <c r="AC535">
        <v>2528</v>
      </c>
      <c r="AD535">
        <v>6348</v>
      </c>
      <c r="AE535">
        <v>33297</v>
      </c>
    </row>
    <row r="536" spans="1:31" x14ac:dyDescent="0.3">
      <c r="A536">
        <v>535</v>
      </c>
      <c r="B536" t="s">
        <v>29</v>
      </c>
      <c r="C536">
        <v>9</v>
      </c>
      <c r="D536" t="s">
        <v>178</v>
      </c>
      <c r="E536">
        <v>162</v>
      </c>
      <c r="F536" t="s">
        <v>223</v>
      </c>
      <c r="G536">
        <v>2023</v>
      </c>
      <c r="H536" t="s">
        <v>32</v>
      </c>
      <c r="I536" t="s">
        <v>33</v>
      </c>
      <c r="J536" s="1">
        <v>44944</v>
      </c>
      <c r="K536">
        <v>14102</v>
      </c>
      <c r="L536">
        <v>19402</v>
      </c>
      <c r="M536">
        <v>17595</v>
      </c>
      <c r="N536">
        <v>17896</v>
      </c>
      <c r="O536">
        <v>7647</v>
      </c>
      <c r="P536">
        <v>1087</v>
      </c>
      <c r="Q536">
        <v>417</v>
      </c>
      <c r="R536">
        <v>78146</v>
      </c>
      <c r="S536">
        <v>69521</v>
      </c>
      <c r="T536">
        <v>2918</v>
      </c>
      <c r="U536">
        <v>53</v>
      </c>
      <c r="V536">
        <v>5651</v>
      </c>
      <c r="W536">
        <v>1807</v>
      </c>
      <c r="X536">
        <v>1194</v>
      </c>
      <c r="Y536">
        <v>53301</v>
      </c>
      <c r="Z536">
        <v>19004</v>
      </c>
      <c r="AA536">
        <v>0</v>
      </c>
      <c r="AB536">
        <v>0</v>
      </c>
      <c r="AC536">
        <v>9458</v>
      </c>
      <c r="AD536">
        <v>11854</v>
      </c>
      <c r="AE536">
        <v>42048</v>
      </c>
    </row>
    <row r="537" spans="1:31" x14ac:dyDescent="0.3">
      <c r="A537">
        <v>536</v>
      </c>
      <c r="B537" t="s">
        <v>29</v>
      </c>
      <c r="C537">
        <v>9</v>
      </c>
      <c r="D537" t="s">
        <v>178</v>
      </c>
      <c r="E537">
        <v>162</v>
      </c>
      <c r="F537" t="s">
        <v>223</v>
      </c>
      <c r="G537">
        <v>2023</v>
      </c>
      <c r="H537" t="s">
        <v>32</v>
      </c>
      <c r="I537" t="s">
        <v>34</v>
      </c>
      <c r="J537" s="1">
        <v>44944</v>
      </c>
      <c r="K537">
        <v>60373</v>
      </c>
      <c r="L537">
        <v>94329</v>
      </c>
      <c r="M537">
        <v>74447</v>
      </c>
      <c r="N537">
        <v>101769</v>
      </c>
      <c r="O537">
        <v>41808</v>
      </c>
      <c r="P537">
        <v>7417</v>
      </c>
      <c r="Q537">
        <v>1184</v>
      </c>
      <c r="R537">
        <v>381327</v>
      </c>
      <c r="S537">
        <v>349904</v>
      </c>
      <c r="T537">
        <v>2413</v>
      </c>
      <c r="U537">
        <v>28628</v>
      </c>
      <c r="V537">
        <v>0</v>
      </c>
      <c r="W537">
        <v>143270</v>
      </c>
      <c r="X537">
        <v>542</v>
      </c>
      <c r="Y537">
        <v>205130</v>
      </c>
      <c r="Z537">
        <v>19913</v>
      </c>
      <c r="AA537">
        <v>179</v>
      </c>
      <c r="AB537">
        <v>186</v>
      </c>
      <c r="AC537">
        <v>2698</v>
      </c>
      <c r="AD537">
        <v>23547</v>
      </c>
      <c r="AE537">
        <v>172257</v>
      </c>
    </row>
    <row r="538" spans="1:31" x14ac:dyDescent="0.3">
      <c r="A538">
        <v>537</v>
      </c>
      <c r="B538" t="s">
        <v>29</v>
      </c>
      <c r="C538">
        <v>9</v>
      </c>
      <c r="D538" t="s">
        <v>178</v>
      </c>
      <c r="E538">
        <v>162</v>
      </c>
      <c r="F538" t="s">
        <v>223</v>
      </c>
      <c r="G538">
        <v>2023</v>
      </c>
      <c r="H538" t="s">
        <v>32</v>
      </c>
      <c r="I538" t="s">
        <v>35</v>
      </c>
      <c r="J538" s="1">
        <v>44944</v>
      </c>
      <c r="K538">
        <v>74475</v>
      </c>
      <c r="L538">
        <v>113731</v>
      </c>
      <c r="M538">
        <v>92042</v>
      </c>
      <c r="N538">
        <v>119665</v>
      </c>
      <c r="O538">
        <v>49455</v>
      </c>
      <c r="P538">
        <v>8504</v>
      </c>
      <c r="Q538">
        <v>1601</v>
      </c>
      <c r="R538">
        <v>459473</v>
      </c>
      <c r="S538">
        <v>419425</v>
      </c>
      <c r="T538">
        <v>5331</v>
      </c>
      <c r="U538">
        <v>28681</v>
      </c>
      <c r="V538">
        <v>5651</v>
      </c>
      <c r="W538">
        <v>145077</v>
      </c>
      <c r="X538">
        <v>1736</v>
      </c>
      <c r="Y538">
        <v>258431</v>
      </c>
      <c r="Z538">
        <v>38917</v>
      </c>
      <c r="AA538">
        <v>179</v>
      </c>
      <c r="AB538">
        <v>186</v>
      </c>
      <c r="AC538">
        <v>12156</v>
      </c>
      <c r="AD538">
        <v>35401</v>
      </c>
      <c r="AE538">
        <v>214305</v>
      </c>
    </row>
    <row r="539" spans="1:31" x14ac:dyDescent="0.3">
      <c r="A539">
        <v>538</v>
      </c>
      <c r="B539" t="s">
        <v>29</v>
      </c>
      <c r="C539">
        <v>9</v>
      </c>
      <c r="D539" t="s">
        <v>178</v>
      </c>
      <c r="E539">
        <v>163</v>
      </c>
      <c r="F539" t="s">
        <v>224</v>
      </c>
      <c r="G539">
        <v>2023</v>
      </c>
      <c r="H539" t="s">
        <v>32</v>
      </c>
      <c r="I539" t="s">
        <v>33</v>
      </c>
      <c r="J539" s="1">
        <v>44944</v>
      </c>
      <c r="K539">
        <v>3186</v>
      </c>
      <c r="L539">
        <v>3430</v>
      </c>
      <c r="M539">
        <v>1952</v>
      </c>
      <c r="N539">
        <v>1898</v>
      </c>
      <c r="O539">
        <v>1121</v>
      </c>
      <c r="P539">
        <v>218</v>
      </c>
      <c r="Q539">
        <v>169</v>
      </c>
      <c r="R539">
        <v>11974</v>
      </c>
      <c r="S539">
        <v>9740</v>
      </c>
      <c r="T539">
        <v>456</v>
      </c>
      <c r="U539">
        <v>1262</v>
      </c>
      <c r="V539">
        <v>516</v>
      </c>
      <c r="W539">
        <v>2988</v>
      </c>
      <c r="X539">
        <v>553</v>
      </c>
      <c r="Y539">
        <v>7288</v>
      </c>
      <c r="Z539">
        <v>473</v>
      </c>
      <c r="AA539">
        <v>299</v>
      </c>
      <c r="AB539">
        <v>362</v>
      </c>
      <c r="AC539">
        <v>1601</v>
      </c>
      <c r="AD539">
        <v>1370</v>
      </c>
      <c r="AE539">
        <v>5829</v>
      </c>
    </row>
    <row r="540" spans="1:31" x14ac:dyDescent="0.3">
      <c r="A540">
        <v>539</v>
      </c>
      <c r="B540" t="s">
        <v>29</v>
      </c>
      <c r="C540">
        <v>9</v>
      </c>
      <c r="D540" t="s">
        <v>178</v>
      </c>
      <c r="E540">
        <v>163</v>
      </c>
      <c r="F540" t="s">
        <v>224</v>
      </c>
      <c r="G540">
        <v>2023</v>
      </c>
      <c r="H540" t="s">
        <v>32</v>
      </c>
      <c r="I540" t="s">
        <v>34</v>
      </c>
      <c r="J540" s="1">
        <v>44944</v>
      </c>
      <c r="K540">
        <v>14080</v>
      </c>
      <c r="L540">
        <v>31466</v>
      </c>
      <c r="M540">
        <v>10835</v>
      </c>
      <c r="N540">
        <v>12293</v>
      </c>
      <c r="O540">
        <v>8175</v>
      </c>
      <c r="P540">
        <v>1817</v>
      </c>
      <c r="Q540">
        <v>74</v>
      </c>
      <c r="R540">
        <v>78740</v>
      </c>
      <c r="S540">
        <v>75686</v>
      </c>
      <c r="T540">
        <v>387</v>
      </c>
      <c r="U540">
        <v>2661</v>
      </c>
      <c r="V540">
        <v>0</v>
      </c>
      <c r="W540">
        <v>54240</v>
      </c>
      <c r="X540">
        <v>601</v>
      </c>
      <c r="Y540">
        <v>14157</v>
      </c>
      <c r="Z540">
        <v>1479</v>
      </c>
      <c r="AA540">
        <v>1189</v>
      </c>
      <c r="AB540">
        <v>916</v>
      </c>
      <c r="AC540">
        <v>745</v>
      </c>
      <c r="AD540">
        <v>3631</v>
      </c>
      <c r="AE540">
        <v>43181</v>
      </c>
    </row>
    <row r="541" spans="1:31" x14ac:dyDescent="0.3">
      <c r="A541">
        <v>540</v>
      </c>
      <c r="B541" t="s">
        <v>29</v>
      </c>
      <c r="C541">
        <v>9</v>
      </c>
      <c r="D541" t="s">
        <v>178</v>
      </c>
      <c r="E541">
        <v>163</v>
      </c>
      <c r="F541" t="s">
        <v>224</v>
      </c>
      <c r="G541">
        <v>2023</v>
      </c>
      <c r="H541" t="s">
        <v>32</v>
      </c>
      <c r="I541" t="s">
        <v>35</v>
      </c>
      <c r="J541" s="1">
        <v>44944</v>
      </c>
      <c r="K541">
        <v>17266</v>
      </c>
      <c r="L541">
        <v>34896</v>
      </c>
      <c r="M541">
        <v>12787</v>
      </c>
      <c r="N541">
        <v>14191</v>
      </c>
      <c r="O541">
        <v>9296</v>
      </c>
      <c r="P541">
        <v>2035</v>
      </c>
      <c r="Q541">
        <v>243</v>
      </c>
      <c r="R541">
        <v>90714</v>
      </c>
      <c r="S541">
        <v>85426</v>
      </c>
      <c r="T541">
        <v>843</v>
      </c>
      <c r="U541">
        <v>3923</v>
      </c>
      <c r="V541">
        <v>516</v>
      </c>
      <c r="W541">
        <v>57228</v>
      </c>
      <c r="X541">
        <v>1154</v>
      </c>
      <c r="Y541">
        <v>21445</v>
      </c>
      <c r="Z541">
        <v>1952</v>
      </c>
      <c r="AA541">
        <v>1488</v>
      </c>
      <c r="AB541">
        <v>1278</v>
      </c>
      <c r="AC541">
        <v>2346</v>
      </c>
      <c r="AD541">
        <v>5001</v>
      </c>
      <c r="AE541">
        <v>49010</v>
      </c>
    </row>
    <row r="542" spans="1:31" x14ac:dyDescent="0.3">
      <c r="A542">
        <v>541</v>
      </c>
      <c r="B542" t="s">
        <v>29</v>
      </c>
      <c r="C542">
        <v>9</v>
      </c>
      <c r="D542" t="s">
        <v>178</v>
      </c>
      <c r="E542">
        <v>164</v>
      </c>
      <c r="F542" t="s">
        <v>225</v>
      </c>
      <c r="G542">
        <v>2023</v>
      </c>
      <c r="H542" t="s">
        <v>32</v>
      </c>
      <c r="I542" t="s">
        <v>33</v>
      </c>
      <c r="J542" s="1">
        <v>44944</v>
      </c>
      <c r="K542">
        <v>3995</v>
      </c>
      <c r="L542">
        <v>5378</v>
      </c>
      <c r="M542">
        <v>4468</v>
      </c>
      <c r="N542">
        <v>5498</v>
      </c>
      <c r="O542">
        <v>3468</v>
      </c>
      <c r="P542">
        <v>973</v>
      </c>
      <c r="Q542">
        <v>117</v>
      </c>
      <c r="R542">
        <v>23897</v>
      </c>
      <c r="S542">
        <v>22458</v>
      </c>
      <c r="T542">
        <v>289</v>
      </c>
      <c r="U542">
        <v>930</v>
      </c>
      <c r="V542">
        <v>220</v>
      </c>
      <c r="W542">
        <v>524</v>
      </c>
      <c r="X542">
        <v>2840</v>
      </c>
      <c r="Y542">
        <v>15813</v>
      </c>
      <c r="Z542">
        <v>4691</v>
      </c>
      <c r="AA542">
        <v>205</v>
      </c>
      <c r="AB542">
        <v>274</v>
      </c>
      <c r="AC542">
        <v>5946</v>
      </c>
      <c r="AD542">
        <v>3891</v>
      </c>
      <c r="AE542">
        <v>18444</v>
      </c>
    </row>
    <row r="543" spans="1:31" x14ac:dyDescent="0.3">
      <c r="A543">
        <v>542</v>
      </c>
      <c r="B543" t="s">
        <v>29</v>
      </c>
      <c r="C543">
        <v>9</v>
      </c>
      <c r="D543" t="s">
        <v>178</v>
      </c>
      <c r="E543">
        <v>164</v>
      </c>
      <c r="F543" t="s">
        <v>225</v>
      </c>
      <c r="G543">
        <v>2023</v>
      </c>
      <c r="H543" t="s">
        <v>32</v>
      </c>
      <c r="I543" t="s">
        <v>34</v>
      </c>
      <c r="J543" s="1">
        <v>44944</v>
      </c>
      <c r="K543">
        <v>11799</v>
      </c>
      <c r="L543">
        <v>16845</v>
      </c>
      <c r="M543">
        <v>14683</v>
      </c>
      <c r="N543">
        <v>18491</v>
      </c>
      <c r="O543">
        <v>12458</v>
      </c>
      <c r="P543">
        <v>4282</v>
      </c>
      <c r="Q543">
        <v>285</v>
      </c>
      <c r="R543">
        <v>78843</v>
      </c>
      <c r="S543">
        <v>69182</v>
      </c>
      <c r="T543">
        <v>200</v>
      </c>
      <c r="U543">
        <v>9460</v>
      </c>
      <c r="V543">
        <v>1</v>
      </c>
      <c r="W543">
        <v>40907</v>
      </c>
      <c r="X543">
        <v>1371</v>
      </c>
      <c r="Y543">
        <v>30710</v>
      </c>
      <c r="Z543">
        <v>5310</v>
      </c>
      <c r="AA543">
        <v>718</v>
      </c>
      <c r="AB543">
        <v>406</v>
      </c>
      <c r="AC543">
        <v>1640</v>
      </c>
      <c r="AD543">
        <v>11364</v>
      </c>
      <c r="AE543">
        <v>53083</v>
      </c>
    </row>
    <row r="544" spans="1:31" x14ac:dyDescent="0.3">
      <c r="A544">
        <v>543</v>
      </c>
      <c r="B544" t="s">
        <v>29</v>
      </c>
      <c r="C544">
        <v>9</v>
      </c>
      <c r="D544" t="s">
        <v>178</v>
      </c>
      <c r="E544">
        <v>164</v>
      </c>
      <c r="F544" t="s">
        <v>225</v>
      </c>
      <c r="G544">
        <v>2023</v>
      </c>
      <c r="H544" t="s">
        <v>32</v>
      </c>
      <c r="I544" t="s">
        <v>35</v>
      </c>
      <c r="J544" s="1">
        <v>44944</v>
      </c>
      <c r="K544">
        <v>15794</v>
      </c>
      <c r="L544">
        <v>22223</v>
      </c>
      <c r="M544">
        <v>19151</v>
      </c>
      <c r="N544">
        <v>23989</v>
      </c>
      <c r="O544">
        <v>15926</v>
      </c>
      <c r="P544">
        <v>5255</v>
      </c>
      <c r="Q544">
        <v>402</v>
      </c>
      <c r="R544">
        <v>102740</v>
      </c>
      <c r="S544">
        <v>91640</v>
      </c>
      <c r="T544">
        <v>489</v>
      </c>
      <c r="U544">
        <v>10390</v>
      </c>
      <c r="V544">
        <v>221</v>
      </c>
      <c r="W544">
        <v>41431</v>
      </c>
      <c r="X544">
        <v>4211</v>
      </c>
      <c r="Y544">
        <v>46523</v>
      </c>
      <c r="Z544">
        <v>10001</v>
      </c>
      <c r="AA544">
        <v>923</v>
      </c>
      <c r="AB544">
        <v>680</v>
      </c>
      <c r="AC544">
        <v>7586</v>
      </c>
      <c r="AD544">
        <v>15255</v>
      </c>
      <c r="AE544">
        <v>71527</v>
      </c>
    </row>
    <row r="545" spans="1:31" x14ac:dyDescent="0.3">
      <c r="A545">
        <v>544</v>
      </c>
      <c r="B545" t="s">
        <v>29</v>
      </c>
      <c r="C545">
        <v>9</v>
      </c>
      <c r="D545" t="s">
        <v>178</v>
      </c>
      <c r="E545">
        <v>165</v>
      </c>
      <c r="F545" t="s">
        <v>226</v>
      </c>
      <c r="G545">
        <v>2023</v>
      </c>
      <c r="H545" t="s">
        <v>32</v>
      </c>
      <c r="I545" t="s">
        <v>33</v>
      </c>
      <c r="J545" s="1">
        <v>44944</v>
      </c>
      <c r="K545">
        <v>1394</v>
      </c>
      <c r="L545">
        <v>1487</v>
      </c>
      <c r="M545">
        <v>855</v>
      </c>
      <c r="N545">
        <v>610</v>
      </c>
      <c r="O545">
        <v>137</v>
      </c>
      <c r="P545">
        <v>7</v>
      </c>
      <c r="Q545">
        <v>2</v>
      </c>
      <c r="R545">
        <v>4492</v>
      </c>
      <c r="S545">
        <v>4086</v>
      </c>
      <c r="T545">
        <v>220</v>
      </c>
      <c r="U545">
        <v>3</v>
      </c>
      <c r="V545">
        <v>119</v>
      </c>
      <c r="W545">
        <v>65</v>
      </c>
      <c r="X545">
        <v>109</v>
      </c>
      <c r="Y545">
        <v>2278</v>
      </c>
      <c r="Z545">
        <v>1976</v>
      </c>
      <c r="AA545">
        <v>123</v>
      </c>
      <c r="AB545">
        <v>109</v>
      </c>
      <c r="AC545">
        <v>1191</v>
      </c>
      <c r="AD545">
        <v>481</v>
      </c>
      <c r="AE545">
        <v>2179</v>
      </c>
    </row>
    <row r="546" spans="1:31" x14ac:dyDescent="0.3">
      <c r="A546">
        <v>545</v>
      </c>
      <c r="B546" t="s">
        <v>29</v>
      </c>
      <c r="C546">
        <v>9</v>
      </c>
      <c r="D546" t="s">
        <v>178</v>
      </c>
      <c r="E546">
        <v>165</v>
      </c>
      <c r="F546" t="s">
        <v>226</v>
      </c>
      <c r="G546">
        <v>2023</v>
      </c>
      <c r="H546" t="s">
        <v>32</v>
      </c>
      <c r="I546" t="s">
        <v>34</v>
      </c>
      <c r="J546" s="1">
        <v>44944</v>
      </c>
      <c r="K546">
        <v>6409</v>
      </c>
      <c r="L546">
        <v>9949</v>
      </c>
      <c r="M546">
        <v>6291</v>
      </c>
      <c r="N546">
        <v>3525</v>
      </c>
      <c r="O546">
        <v>2310</v>
      </c>
      <c r="P546">
        <v>42</v>
      </c>
      <c r="Q546">
        <v>0</v>
      </c>
      <c r="R546">
        <v>28526</v>
      </c>
      <c r="S546">
        <v>27395</v>
      </c>
      <c r="T546">
        <v>95</v>
      </c>
      <c r="U546">
        <v>1035</v>
      </c>
      <c r="V546">
        <v>0</v>
      </c>
      <c r="W546">
        <v>15664</v>
      </c>
      <c r="X546">
        <v>168</v>
      </c>
      <c r="Y546">
        <v>9953</v>
      </c>
      <c r="Z546">
        <v>740</v>
      </c>
      <c r="AA546">
        <v>1178</v>
      </c>
      <c r="AB546">
        <v>660</v>
      </c>
      <c r="AC546">
        <v>302</v>
      </c>
      <c r="AD546">
        <v>1135</v>
      </c>
      <c r="AE546">
        <v>16219</v>
      </c>
    </row>
    <row r="547" spans="1:31" x14ac:dyDescent="0.3">
      <c r="A547">
        <v>546</v>
      </c>
      <c r="B547" t="s">
        <v>29</v>
      </c>
      <c r="C547">
        <v>9</v>
      </c>
      <c r="D547" t="s">
        <v>178</v>
      </c>
      <c r="E547">
        <v>165</v>
      </c>
      <c r="F547" t="s">
        <v>226</v>
      </c>
      <c r="G547">
        <v>2023</v>
      </c>
      <c r="H547" t="s">
        <v>32</v>
      </c>
      <c r="I547" t="s">
        <v>35</v>
      </c>
      <c r="J547" s="1">
        <v>44944</v>
      </c>
      <c r="K547">
        <v>7803</v>
      </c>
      <c r="L547">
        <v>11436</v>
      </c>
      <c r="M547">
        <v>7146</v>
      </c>
      <c r="N547">
        <v>4135</v>
      </c>
      <c r="O547">
        <v>2447</v>
      </c>
      <c r="P547">
        <v>49</v>
      </c>
      <c r="Q547">
        <v>2</v>
      </c>
      <c r="R547">
        <v>33018</v>
      </c>
      <c r="S547">
        <v>31481</v>
      </c>
      <c r="T547">
        <v>315</v>
      </c>
      <c r="U547">
        <v>1038</v>
      </c>
      <c r="V547">
        <v>119</v>
      </c>
      <c r="W547">
        <v>15729</v>
      </c>
      <c r="X547">
        <v>277</v>
      </c>
      <c r="Y547">
        <v>12231</v>
      </c>
      <c r="Z547">
        <v>2716</v>
      </c>
      <c r="AA547">
        <v>1301</v>
      </c>
      <c r="AB547">
        <v>769</v>
      </c>
      <c r="AC547">
        <v>1493</v>
      </c>
      <c r="AD547">
        <v>1616</v>
      </c>
      <c r="AE547">
        <v>18398</v>
      </c>
    </row>
    <row r="548" spans="1:31" x14ac:dyDescent="0.3">
      <c r="A548">
        <v>547</v>
      </c>
      <c r="B548" t="s">
        <v>29</v>
      </c>
      <c r="C548">
        <v>9</v>
      </c>
      <c r="D548" t="s">
        <v>178</v>
      </c>
      <c r="E548">
        <v>166</v>
      </c>
      <c r="F548" t="s">
        <v>227</v>
      </c>
      <c r="G548">
        <v>2023</v>
      </c>
      <c r="H548" t="s">
        <v>32</v>
      </c>
      <c r="I548" t="s">
        <v>33</v>
      </c>
      <c r="J548" s="1">
        <v>44944</v>
      </c>
      <c r="K548">
        <v>3618</v>
      </c>
      <c r="L548">
        <v>4537</v>
      </c>
      <c r="M548">
        <v>2676</v>
      </c>
      <c r="N548">
        <v>4199</v>
      </c>
      <c r="O548">
        <v>798</v>
      </c>
      <c r="P548">
        <v>189</v>
      </c>
      <c r="Q548">
        <v>185</v>
      </c>
      <c r="R548">
        <v>16202</v>
      </c>
      <c r="S548">
        <v>14366</v>
      </c>
      <c r="T548">
        <v>233</v>
      </c>
      <c r="U548">
        <v>1258</v>
      </c>
      <c r="V548">
        <v>345</v>
      </c>
      <c r="W548">
        <v>190</v>
      </c>
      <c r="X548">
        <v>372</v>
      </c>
      <c r="Y548">
        <v>10224</v>
      </c>
      <c r="Z548">
        <v>5358</v>
      </c>
      <c r="AA548">
        <v>280</v>
      </c>
      <c r="AB548">
        <v>396</v>
      </c>
      <c r="AC548">
        <v>3454</v>
      </c>
      <c r="AD548">
        <v>2601</v>
      </c>
      <c r="AE548">
        <v>7666</v>
      </c>
    </row>
    <row r="549" spans="1:31" x14ac:dyDescent="0.3">
      <c r="A549">
        <v>548</v>
      </c>
      <c r="B549" t="s">
        <v>29</v>
      </c>
      <c r="C549">
        <v>9</v>
      </c>
      <c r="D549" t="s">
        <v>178</v>
      </c>
      <c r="E549">
        <v>166</v>
      </c>
      <c r="F549" t="s">
        <v>227</v>
      </c>
      <c r="G549">
        <v>2023</v>
      </c>
      <c r="H549" t="s">
        <v>32</v>
      </c>
      <c r="I549" t="s">
        <v>34</v>
      </c>
      <c r="J549" s="1">
        <v>44944</v>
      </c>
      <c r="K549">
        <v>15947</v>
      </c>
      <c r="L549">
        <v>16299</v>
      </c>
      <c r="M549">
        <v>11445</v>
      </c>
      <c r="N549">
        <v>15978</v>
      </c>
      <c r="O549">
        <v>13911</v>
      </c>
      <c r="P549">
        <v>467</v>
      </c>
      <c r="Q549">
        <v>74</v>
      </c>
      <c r="R549">
        <v>74121</v>
      </c>
      <c r="S549">
        <v>66328</v>
      </c>
      <c r="T549">
        <v>131</v>
      </c>
      <c r="U549">
        <v>7662</v>
      </c>
      <c r="V549">
        <v>0</v>
      </c>
      <c r="W549">
        <v>30599</v>
      </c>
      <c r="X549">
        <v>891</v>
      </c>
      <c r="Y549">
        <v>36689</v>
      </c>
      <c r="Z549">
        <v>5314</v>
      </c>
      <c r="AA549">
        <v>2023</v>
      </c>
      <c r="AB549">
        <v>1637</v>
      </c>
      <c r="AC549">
        <v>862</v>
      </c>
      <c r="AD549">
        <v>4476</v>
      </c>
      <c r="AE549">
        <v>68710</v>
      </c>
    </row>
    <row r="550" spans="1:31" x14ac:dyDescent="0.3">
      <c r="A550">
        <v>549</v>
      </c>
      <c r="B550" t="s">
        <v>29</v>
      </c>
      <c r="C550">
        <v>9</v>
      </c>
      <c r="D550" t="s">
        <v>178</v>
      </c>
      <c r="E550">
        <v>166</v>
      </c>
      <c r="F550" t="s">
        <v>227</v>
      </c>
      <c r="G550">
        <v>2023</v>
      </c>
      <c r="H550" t="s">
        <v>32</v>
      </c>
      <c r="I550" t="s">
        <v>35</v>
      </c>
      <c r="J550" s="1">
        <v>44944</v>
      </c>
      <c r="K550">
        <v>19565</v>
      </c>
      <c r="L550">
        <v>20836</v>
      </c>
      <c r="M550">
        <v>14121</v>
      </c>
      <c r="N550">
        <v>20177</v>
      </c>
      <c r="O550">
        <v>14709</v>
      </c>
      <c r="P550">
        <v>656</v>
      </c>
      <c r="Q550">
        <v>259</v>
      </c>
      <c r="R550">
        <v>90323</v>
      </c>
      <c r="S550">
        <v>80694</v>
      </c>
      <c r="T550">
        <v>364</v>
      </c>
      <c r="U550">
        <v>8920</v>
      </c>
      <c r="V550">
        <v>345</v>
      </c>
      <c r="W550">
        <v>30789</v>
      </c>
      <c r="X550">
        <v>1263</v>
      </c>
      <c r="Y550">
        <v>46913</v>
      </c>
      <c r="Z550">
        <v>10672</v>
      </c>
      <c r="AA550">
        <v>2303</v>
      </c>
      <c r="AB550">
        <v>2033</v>
      </c>
      <c r="AC550">
        <v>4316</v>
      </c>
      <c r="AD550">
        <v>7077</v>
      </c>
      <c r="AE550">
        <v>76376</v>
      </c>
    </row>
    <row r="551" spans="1:31" x14ac:dyDescent="0.3">
      <c r="A551">
        <v>550</v>
      </c>
      <c r="B551" t="s">
        <v>29</v>
      </c>
      <c r="C551">
        <v>9</v>
      </c>
      <c r="D551" t="s">
        <v>178</v>
      </c>
      <c r="E551">
        <v>167</v>
      </c>
      <c r="F551" t="s">
        <v>228</v>
      </c>
      <c r="G551">
        <v>2023</v>
      </c>
      <c r="H551" t="s">
        <v>32</v>
      </c>
      <c r="I551" t="s">
        <v>33</v>
      </c>
      <c r="J551" s="1">
        <v>44944</v>
      </c>
      <c r="K551">
        <v>5143</v>
      </c>
      <c r="L551">
        <v>6998</v>
      </c>
      <c r="M551">
        <v>4491</v>
      </c>
      <c r="N551">
        <v>4135</v>
      </c>
      <c r="O551">
        <v>1636</v>
      </c>
      <c r="P551">
        <v>447</v>
      </c>
      <c r="Q551">
        <v>296</v>
      </c>
      <c r="R551">
        <v>23146</v>
      </c>
      <c r="S551">
        <v>17898</v>
      </c>
      <c r="T551">
        <v>1430</v>
      </c>
      <c r="U551">
        <v>2284</v>
      </c>
      <c r="V551">
        <v>1534</v>
      </c>
      <c r="W551">
        <v>101</v>
      </c>
      <c r="X551">
        <v>765</v>
      </c>
      <c r="Y551">
        <v>17745</v>
      </c>
      <c r="Z551">
        <v>4473</v>
      </c>
      <c r="AA551">
        <v>23</v>
      </c>
      <c r="AB551">
        <v>15</v>
      </c>
      <c r="AC551">
        <v>4443</v>
      </c>
      <c r="AD551">
        <v>1614</v>
      </c>
      <c r="AE551">
        <v>10853</v>
      </c>
    </row>
    <row r="552" spans="1:31" x14ac:dyDescent="0.3">
      <c r="A552">
        <v>551</v>
      </c>
      <c r="B552" t="s">
        <v>29</v>
      </c>
      <c r="C552">
        <v>9</v>
      </c>
      <c r="D552" t="s">
        <v>178</v>
      </c>
      <c r="E552">
        <v>167</v>
      </c>
      <c r="F552" t="s">
        <v>228</v>
      </c>
      <c r="G552">
        <v>2023</v>
      </c>
      <c r="H552" t="s">
        <v>32</v>
      </c>
      <c r="I552" t="s">
        <v>34</v>
      </c>
      <c r="J552" s="1">
        <v>44944</v>
      </c>
      <c r="K552">
        <v>25616</v>
      </c>
      <c r="L552">
        <v>42677</v>
      </c>
      <c r="M552">
        <v>25475</v>
      </c>
      <c r="N552">
        <v>24192</v>
      </c>
      <c r="O552">
        <v>10722</v>
      </c>
      <c r="P552">
        <v>1881</v>
      </c>
      <c r="Q552">
        <v>112</v>
      </c>
      <c r="R552">
        <v>130675</v>
      </c>
      <c r="S552">
        <v>115915</v>
      </c>
      <c r="T552">
        <v>1137</v>
      </c>
      <c r="U552">
        <v>13624</v>
      </c>
      <c r="V552">
        <v>0</v>
      </c>
      <c r="W552">
        <v>46845</v>
      </c>
      <c r="X552">
        <v>414</v>
      </c>
      <c r="Y552">
        <v>69796</v>
      </c>
      <c r="Z552">
        <v>11219</v>
      </c>
      <c r="AA552">
        <v>389</v>
      </c>
      <c r="AB552">
        <v>309</v>
      </c>
      <c r="AC552">
        <v>1632</v>
      </c>
      <c r="AD552">
        <v>5955</v>
      </c>
      <c r="AE552">
        <v>49132</v>
      </c>
    </row>
    <row r="553" spans="1:31" x14ac:dyDescent="0.3">
      <c r="A553">
        <v>552</v>
      </c>
      <c r="B553" t="s">
        <v>29</v>
      </c>
      <c r="C553">
        <v>9</v>
      </c>
      <c r="D553" t="s">
        <v>178</v>
      </c>
      <c r="E553">
        <v>167</v>
      </c>
      <c r="F553" t="s">
        <v>228</v>
      </c>
      <c r="G553">
        <v>2023</v>
      </c>
      <c r="H553" t="s">
        <v>32</v>
      </c>
      <c r="I553" t="s">
        <v>35</v>
      </c>
      <c r="J553" s="1">
        <v>44944</v>
      </c>
      <c r="K553">
        <v>30759</v>
      </c>
      <c r="L553">
        <v>49675</v>
      </c>
      <c r="M553">
        <v>29966</v>
      </c>
      <c r="N553">
        <v>28327</v>
      </c>
      <c r="O553">
        <v>12358</v>
      </c>
      <c r="P553">
        <v>2328</v>
      </c>
      <c r="Q553">
        <v>408</v>
      </c>
      <c r="R553">
        <v>153821</v>
      </c>
      <c r="S553">
        <v>133813</v>
      </c>
      <c r="T553">
        <v>2567</v>
      </c>
      <c r="U553">
        <v>15908</v>
      </c>
      <c r="V553">
        <v>1534</v>
      </c>
      <c r="W553">
        <v>46946</v>
      </c>
      <c r="X553">
        <v>1179</v>
      </c>
      <c r="Y553">
        <v>87541</v>
      </c>
      <c r="Z553">
        <v>15692</v>
      </c>
      <c r="AA553">
        <v>412</v>
      </c>
      <c r="AB553">
        <v>324</v>
      </c>
      <c r="AC553">
        <v>6075</v>
      </c>
      <c r="AD553">
        <v>7569</v>
      </c>
      <c r="AE553">
        <v>59985</v>
      </c>
    </row>
    <row r="554" spans="1:31" x14ac:dyDescent="0.3">
      <c r="A554">
        <v>553</v>
      </c>
      <c r="B554" t="s">
        <v>29</v>
      </c>
      <c r="C554">
        <v>9</v>
      </c>
      <c r="D554" t="s">
        <v>178</v>
      </c>
      <c r="E554">
        <v>168</v>
      </c>
      <c r="F554" t="s">
        <v>229</v>
      </c>
      <c r="G554">
        <v>2023</v>
      </c>
      <c r="H554" t="s">
        <v>32</v>
      </c>
      <c r="I554" t="s">
        <v>33</v>
      </c>
      <c r="J554" s="1">
        <v>44944</v>
      </c>
      <c r="K554">
        <v>4522</v>
      </c>
      <c r="L554">
        <v>5906</v>
      </c>
      <c r="M554">
        <v>5140</v>
      </c>
      <c r="N554">
        <v>7011</v>
      </c>
      <c r="O554">
        <v>9376</v>
      </c>
      <c r="P554">
        <v>2401</v>
      </c>
      <c r="Q554">
        <v>162</v>
      </c>
      <c r="R554">
        <v>34518</v>
      </c>
      <c r="S554">
        <v>30682</v>
      </c>
      <c r="T554">
        <v>748</v>
      </c>
      <c r="U554">
        <v>2740</v>
      </c>
      <c r="V554">
        <v>348</v>
      </c>
      <c r="W554">
        <v>4431</v>
      </c>
      <c r="X554">
        <v>637</v>
      </c>
      <c r="Y554">
        <v>26808</v>
      </c>
      <c r="Z554">
        <v>2607</v>
      </c>
      <c r="AA554">
        <v>230</v>
      </c>
      <c r="AB554">
        <v>170</v>
      </c>
      <c r="AC554">
        <v>9251</v>
      </c>
      <c r="AD554">
        <v>3799</v>
      </c>
      <c r="AE554">
        <v>24760</v>
      </c>
    </row>
    <row r="555" spans="1:31" x14ac:dyDescent="0.3">
      <c r="A555">
        <v>554</v>
      </c>
      <c r="B555" t="s">
        <v>29</v>
      </c>
      <c r="C555">
        <v>9</v>
      </c>
      <c r="D555" t="s">
        <v>178</v>
      </c>
      <c r="E555">
        <v>168</v>
      </c>
      <c r="F555" t="s">
        <v>229</v>
      </c>
      <c r="G555">
        <v>2023</v>
      </c>
      <c r="H555" t="s">
        <v>32</v>
      </c>
      <c r="I555" t="s">
        <v>34</v>
      </c>
      <c r="J555" s="1">
        <v>44944</v>
      </c>
      <c r="K555">
        <v>11328</v>
      </c>
      <c r="L555">
        <v>26059</v>
      </c>
      <c r="M555">
        <v>9452</v>
      </c>
      <c r="N555">
        <v>13629</v>
      </c>
      <c r="O555">
        <v>14217</v>
      </c>
      <c r="P555">
        <v>1988</v>
      </c>
      <c r="Q555">
        <v>45</v>
      </c>
      <c r="R555">
        <v>76718</v>
      </c>
      <c r="S555">
        <v>70797</v>
      </c>
      <c r="T555">
        <v>477</v>
      </c>
      <c r="U555">
        <v>5440</v>
      </c>
      <c r="V555">
        <v>4</v>
      </c>
      <c r="W555">
        <v>32676</v>
      </c>
      <c r="X555">
        <v>1073</v>
      </c>
      <c r="Y555">
        <v>32381</v>
      </c>
      <c r="Z555">
        <v>8665</v>
      </c>
      <c r="AA555">
        <v>1249</v>
      </c>
      <c r="AB555">
        <v>962</v>
      </c>
      <c r="AC555">
        <v>1067</v>
      </c>
      <c r="AD555">
        <v>4428</v>
      </c>
      <c r="AE555">
        <v>39403</v>
      </c>
    </row>
    <row r="556" spans="1:31" x14ac:dyDescent="0.3">
      <c r="A556">
        <v>555</v>
      </c>
      <c r="B556" t="s">
        <v>29</v>
      </c>
      <c r="C556">
        <v>9</v>
      </c>
      <c r="D556" t="s">
        <v>178</v>
      </c>
      <c r="E556">
        <v>168</v>
      </c>
      <c r="F556" t="s">
        <v>229</v>
      </c>
      <c r="G556">
        <v>2023</v>
      </c>
      <c r="H556" t="s">
        <v>32</v>
      </c>
      <c r="I556" t="s">
        <v>35</v>
      </c>
      <c r="J556" s="1">
        <v>44944</v>
      </c>
      <c r="K556">
        <v>15850</v>
      </c>
      <c r="L556">
        <v>31965</v>
      </c>
      <c r="M556">
        <v>14592</v>
      </c>
      <c r="N556">
        <v>20640</v>
      </c>
      <c r="O556">
        <v>23593</v>
      </c>
      <c r="P556">
        <v>4389</v>
      </c>
      <c r="Q556">
        <v>207</v>
      </c>
      <c r="R556">
        <v>111236</v>
      </c>
      <c r="S556">
        <v>101479</v>
      </c>
      <c r="T556">
        <v>1225</v>
      </c>
      <c r="U556">
        <v>8180</v>
      </c>
      <c r="V556">
        <v>352</v>
      </c>
      <c r="W556">
        <v>37107</v>
      </c>
      <c r="X556">
        <v>1710</v>
      </c>
      <c r="Y556">
        <v>59189</v>
      </c>
      <c r="Z556">
        <v>11272</v>
      </c>
      <c r="AA556">
        <v>1479</v>
      </c>
      <c r="AB556">
        <v>1132</v>
      </c>
      <c r="AC556">
        <v>10318</v>
      </c>
      <c r="AD556">
        <v>8227</v>
      </c>
      <c r="AE556">
        <v>64163</v>
      </c>
    </row>
    <row r="557" spans="1:31" x14ac:dyDescent="0.3">
      <c r="A557">
        <v>556</v>
      </c>
      <c r="B557" t="s">
        <v>29</v>
      </c>
      <c r="C557">
        <v>9</v>
      </c>
      <c r="D557" t="s">
        <v>178</v>
      </c>
      <c r="E557">
        <v>169</v>
      </c>
      <c r="F557" t="s">
        <v>230</v>
      </c>
      <c r="G557">
        <v>2023</v>
      </c>
      <c r="H557" t="s">
        <v>32</v>
      </c>
      <c r="I557" t="s">
        <v>33</v>
      </c>
      <c r="J557" s="1">
        <v>44944</v>
      </c>
      <c r="K557">
        <v>8881</v>
      </c>
      <c r="L557">
        <v>7808</v>
      </c>
      <c r="M557">
        <v>6263</v>
      </c>
      <c r="N557">
        <v>5323</v>
      </c>
      <c r="O557">
        <v>2699</v>
      </c>
      <c r="P557">
        <v>625</v>
      </c>
      <c r="Q557">
        <v>190</v>
      </c>
      <c r="R557">
        <v>31789</v>
      </c>
      <c r="S557">
        <v>23042</v>
      </c>
      <c r="T557">
        <v>2200</v>
      </c>
      <c r="U557">
        <v>2022</v>
      </c>
      <c r="V557">
        <v>3653</v>
      </c>
      <c r="W557">
        <v>1066</v>
      </c>
      <c r="X557">
        <v>1916</v>
      </c>
      <c r="Y557">
        <v>24357</v>
      </c>
      <c r="Z557">
        <v>3480</v>
      </c>
      <c r="AA557">
        <v>17</v>
      </c>
      <c r="AB557">
        <v>21</v>
      </c>
      <c r="AC557">
        <v>5281</v>
      </c>
      <c r="AD557">
        <v>3761</v>
      </c>
      <c r="AE557">
        <v>15513</v>
      </c>
    </row>
    <row r="558" spans="1:31" x14ac:dyDescent="0.3">
      <c r="A558">
        <v>557</v>
      </c>
      <c r="B558" t="s">
        <v>29</v>
      </c>
      <c r="C558">
        <v>9</v>
      </c>
      <c r="D558" t="s">
        <v>178</v>
      </c>
      <c r="E558">
        <v>169</v>
      </c>
      <c r="F558" t="s">
        <v>230</v>
      </c>
      <c r="G558">
        <v>2023</v>
      </c>
      <c r="H558" t="s">
        <v>32</v>
      </c>
      <c r="I558" t="s">
        <v>34</v>
      </c>
      <c r="J558" s="1">
        <v>44944</v>
      </c>
      <c r="K558">
        <v>81190</v>
      </c>
      <c r="L558">
        <v>59569</v>
      </c>
      <c r="M558">
        <v>34026</v>
      </c>
      <c r="N558">
        <v>32699</v>
      </c>
      <c r="O558">
        <v>17896</v>
      </c>
      <c r="P558">
        <v>1761</v>
      </c>
      <c r="Q558">
        <v>62</v>
      </c>
      <c r="R558">
        <v>227203</v>
      </c>
      <c r="S558">
        <v>209963</v>
      </c>
      <c r="T558">
        <v>1115</v>
      </c>
      <c r="U558">
        <v>15553</v>
      </c>
      <c r="V558">
        <v>0</v>
      </c>
      <c r="W558">
        <v>143913</v>
      </c>
      <c r="X558">
        <v>3614</v>
      </c>
      <c r="Y558">
        <v>67520</v>
      </c>
      <c r="Z558">
        <v>3140</v>
      </c>
      <c r="AA558">
        <v>97</v>
      </c>
      <c r="AB558">
        <v>23</v>
      </c>
      <c r="AC558">
        <v>1992</v>
      </c>
      <c r="AD558">
        <v>9211</v>
      </c>
      <c r="AE558">
        <v>88912</v>
      </c>
    </row>
    <row r="559" spans="1:31" x14ac:dyDescent="0.3">
      <c r="A559">
        <v>558</v>
      </c>
      <c r="B559" t="s">
        <v>29</v>
      </c>
      <c r="C559">
        <v>9</v>
      </c>
      <c r="D559" t="s">
        <v>178</v>
      </c>
      <c r="E559">
        <v>169</v>
      </c>
      <c r="F559" t="s">
        <v>230</v>
      </c>
      <c r="G559">
        <v>2023</v>
      </c>
      <c r="H559" t="s">
        <v>32</v>
      </c>
      <c r="I559" t="s">
        <v>35</v>
      </c>
      <c r="J559" s="1">
        <v>44944</v>
      </c>
      <c r="K559">
        <v>90071</v>
      </c>
      <c r="L559">
        <v>67377</v>
      </c>
      <c r="M559">
        <v>40289</v>
      </c>
      <c r="N559">
        <v>38022</v>
      </c>
      <c r="O559">
        <v>20595</v>
      </c>
      <c r="P559">
        <v>2386</v>
      </c>
      <c r="Q559">
        <v>252</v>
      </c>
      <c r="R559">
        <v>258992</v>
      </c>
      <c r="S559">
        <v>233005</v>
      </c>
      <c r="T559">
        <v>3315</v>
      </c>
      <c r="U559">
        <v>17575</v>
      </c>
      <c r="V559">
        <v>3653</v>
      </c>
      <c r="W559">
        <v>144979</v>
      </c>
      <c r="X559">
        <v>5530</v>
      </c>
      <c r="Y559">
        <v>91877</v>
      </c>
      <c r="Z559">
        <v>6620</v>
      </c>
      <c r="AA559">
        <v>114</v>
      </c>
      <c r="AB559">
        <v>44</v>
      </c>
      <c r="AC559">
        <v>7273</v>
      </c>
      <c r="AD559">
        <v>12972</v>
      </c>
      <c r="AE559">
        <v>104425</v>
      </c>
    </row>
    <row r="560" spans="1:31" x14ac:dyDescent="0.3">
      <c r="A560">
        <v>559</v>
      </c>
      <c r="B560" t="s">
        <v>29</v>
      </c>
      <c r="C560">
        <v>9</v>
      </c>
      <c r="D560" t="s">
        <v>178</v>
      </c>
      <c r="E560">
        <v>170</v>
      </c>
      <c r="F560" t="s">
        <v>231</v>
      </c>
      <c r="G560">
        <v>2023</v>
      </c>
      <c r="H560" t="s">
        <v>32</v>
      </c>
      <c r="I560" t="s">
        <v>33</v>
      </c>
      <c r="J560" s="1">
        <v>44944</v>
      </c>
      <c r="K560">
        <v>3762</v>
      </c>
      <c r="L560">
        <v>4495</v>
      </c>
      <c r="M560">
        <v>3083</v>
      </c>
      <c r="N560">
        <v>3656</v>
      </c>
      <c r="O560">
        <v>2021</v>
      </c>
      <c r="P560">
        <v>600</v>
      </c>
      <c r="Q560">
        <v>350</v>
      </c>
      <c r="R560">
        <v>17967</v>
      </c>
      <c r="S560">
        <v>15662</v>
      </c>
      <c r="T560">
        <v>721</v>
      </c>
      <c r="U560">
        <v>706</v>
      </c>
      <c r="V560">
        <v>878</v>
      </c>
      <c r="W560">
        <v>1151</v>
      </c>
      <c r="X560">
        <v>784</v>
      </c>
      <c r="Y560">
        <v>12121</v>
      </c>
      <c r="Z560">
        <v>3718</v>
      </c>
      <c r="AA560">
        <v>0</v>
      </c>
      <c r="AB560">
        <v>0</v>
      </c>
      <c r="AC560">
        <v>3243</v>
      </c>
      <c r="AD560">
        <v>2129</v>
      </c>
      <c r="AE560">
        <v>9573</v>
      </c>
    </row>
    <row r="561" spans="1:31" x14ac:dyDescent="0.3">
      <c r="A561">
        <v>560</v>
      </c>
      <c r="B561" t="s">
        <v>29</v>
      </c>
      <c r="C561">
        <v>9</v>
      </c>
      <c r="D561" t="s">
        <v>178</v>
      </c>
      <c r="E561">
        <v>170</v>
      </c>
      <c r="F561" t="s">
        <v>231</v>
      </c>
      <c r="G561">
        <v>2023</v>
      </c>
      <c r="H561" t="s">
        <v>32</v>
      </c>
      <c r="I561" t="s">
        <v>34</v>
      </c>
      <c r="J561" s="1">
        <v>44944</v>
      </c>
      <c r="K561">
        <v>10947</v>
      </c>
      <c r="L561">
        <v>23362</v>
      </c>
      <c r="M561">
        <v>11157</v>
      </c>
      <c r="N561">
        <v>16132</v>
      </c>
      <c r="O561">
        <v>11748</v>
      </c>
      <c r="P561">
        <v>3117</v>
      </c>
      <c r="Q561">
        <v>684</v>
      </c>
      <c r="R561">
        <v>77147</v>
      </c>
      <c r="S561">
        <v>68096</v>
      </c>
      <c r="T561">
        <v>523</v>
      </c>
      <c r="U561">
        <v>8528</v>
      </c>
      <c r="V561">
        <v>0</v>
      </c>
      <c r="W561">
        <v>26869</v>
      </c>
      <c r="X561">
        <v>1893</v>
      </c>
      <c r="Y561">
        <v>43734</v>
      </c>
      <c r="Z561">
        <v>2068</v>
      </c>
      <c r="AA561">
        <v>0</v>
      </c>
      <c r="AB561">
        <v>0</v>
      </c>
      <c r="AC561">
        <v>644</v>
      </c>
      <c r="AD561">
        <v>3099</v>
      </c>
      <c r="AE561">
        <v>41681</v>
      </c>
    </row>
    <row r="562" spans="1:31" x14ac:dyDescent="0.3">
      <c r="A562">
        <v>561</v>
      </c>
      <c r="B562" t="s">
        <v>29</v>
      </c>
      <c r="C562">
        <v>9</v>
      </c>
      <c r="D562" t="s">
        <v>178</v>
      </c>
      <c r="E562">
        <v>170</v>
      </c>
      <c r="F562" t="s">
        <v>231</v>
      </c>
      <c r="G562">
        <v>2023</v>
      </c>
      <c r="H562" t="s">
        <v>32</v>
      </c>
      <c r="I562" t="s">
        <v>35</v>
      </c>
      <c r="J562" s="1">
        <v>44944</v>
      </c>
      <c r="K562">
        <v>14709</v>
      </c>
      <c r="L562">
        <v>27857</v>
      </c>
      <c r="M562">
        <v>14240</v>
      </c>
      <c r="N562">
        <v>19788</v>
      </c>
      <c r="O562">
        <v>13769</v>
      </c>
      <c r="P562">
        <v>3717</v>
      </c>
      <c r="Q562">
        <v>1034</v>
      </c>
      <c r="R562">
        <v>95114</v>
      </c>
      <c r="S562">
        <v>83758</v>
      </c>
      <c r="T562">
        <v>1244</v>
      </c>
      <c r="U562">
        <v>9234</v>
      </c>
      <c r="V562">
        <v>878</v>
      </c>
      <c r="W562">
        <v>28020</v>
      </c>
      <c r="X562">
        <v>2677</v>
      </c>
      <c r="Y562">
        <v>55855</v>
      </c>
      <c r="Z562">
        <v>5786</v>
      </c>
      <c r="AA562">
        <v>0</v>
      </c>
      <c r="AB562">
        <v>0</v>
      </c>
      <c r="AC562">
        <v>3887</v>
      </c>
      <c r="AD562">
        <v>5228</v>
      </c>
      <c r="AE562">
        <v>51254</v>
      </c>
    </row>
    <row r="563" spans="1:31" x14ac:dyDescent="0.3">
      <c r="A563">
        <v>562</v>
      </c>
      <c r="B563" t="s">
        <v>29</v>
      </c>
      <c r="C563">
        <v>9</v>
      </c>
      <c r="D563" t="s">
        <v>178</v>
      </c>
      <c r="E563">
        <v>171</v>
      </c>
      <c r="F563" t="s">
        <v>232</v>
      </c>
      <c r="G563">
        <v>2023</v>
      </c>
      <c r="H563" t="s">
        <v>32</v>
      </c>
      <c r="I563" t="s">
        <v>33</v>
      </c>
      <c r="J563" s="1">
        <v>44944</v>
      </c>
      <c r="K563">
        <v>4248</v>
      </c>
      <c r="L563">
        <v>5251</v>
      </c>
      <c r="M563">
        <v>4464</v>
      </c>
      <c r="N563">
        <v>2816</v>
      </c>
      <c r="O563">
        <v>816</v>
      </c>
      <c r="P563">
        <v>136</v>
      </c>
      <c r="Q563">
        <v>161</v>
      </c>
      <c r="R563">
        <v>17892</v>
      </c>
      <c r="S563">
        <v>15147</v>
      </c>
      <c r="T563">
        <v>1294</v>
      </c>
      <c r="U563">
        <v>264</v>
      </c>
      <c r="V563">
        <v>1187</v>
      </c>
      <c r="W563">
        <v>267</v>
      </c>
      <c r="X563">
        <v>1892</v>
      </c>
      <c r="Y563">
        <v>12371</v>
      </c>
      <c r="Z563">
        <v>3315</v>
      </c>
      <c r="AA563">
        <v>14</v>
      </c>
      <c r="AB563">
        <v>17</v>
      </c>
      <c r="AC563">
        <v>3506</v>
      </c>
      <c r="AD563">
        <v>2202</v>
      </c>
      <c r="AE563">
        <v>9624</v>
      </c>
    </row>
    <row r="564" spans="1:31" x14ac:dyDescent="0.3">
      <c r="A564">
        <v>563</v>
      </c>
      <c r="B564" t="s">
        <v>29</v>
      </c>
      <c r="C564">
        <v>9</v>
      </c>
      <c r="D564" t="s">
        <v>178</v>
      </c>
      <c r="E564">
        <v>171</v>
      </c>
      <c r="F564" t="s">
        <v>232</v>
      </c>
      <c r="G564">
        <v>2023</v>
      </c>
      <c r="H564" t="s">
        <v>32</v>
      </c>
      <c r="I564" t="s">
        <v>34</v>
      </c>
      <c r="J564" s="1">
        <v>44944</v>
      </c>
      <c r="K564">
        <v>43312</v>
      </c>
      <c r="L564">
        <v>30760</v>
      </c>
      <c r="M564">
        <v>22287</v>
      </c>
      <c r="N564">
        <v>24900</v>
      </c>
      <c r="O564">
        <v>18461</v>
      </c>
      <c r="P564">
        <v>863</v>
      </c>
      <c r="Q564">
        <v>128</v>
      </c>
      <c r="R564">
        <v>140711</v>
      </c>
      <c r="S564">
        <v>134057</v>
      </c>
      <c r="T564">
        <v>559</v>
      </c>
      <c r="U564">
        <v>5936</v>
      </c>
      <c r="V564">
        <v>159</v>
      </c>
      <c r="W564">
        <v>66476</v>
      </c>
      <c r="X564">
        <v>1193</v>
      </c>
      <c r="Y564">
        <v>51667</v>
      </c>
      <c r="Z564">
        <v>2180</v>
      </c>
      <c r="AA564">
        <v>389</v>
      </c>
      <c r="AB564">
        <v>445</v>
      </c>
      <c r="AC564">
        <v>1138</v>
      </c>
      <c r="AD564">
        <v>7850</v>
      </c>
      <c r="AE564">
        <v>69901</v>
      </c>
    </row>
    <row r="565" spans="1:31" x14ac:dyDescent="0.3">
      <c r="A565">
        <v>564</v>
      </c>
      <c r="B565" t="s">
        <v>29</v>
      </c>
      <c r="C565">
        <v>9</v>
      </c>
      <c r="D565" t="s">
        <v>178</v>
      </c>
      <c r="E565">
        <v>171</v>
      </c>
      <c r="F565" t="s">
        <v>232</v>
      </c>
      <c r="G565">
        <v>2023</v>
      </c>
      <c r="H565" t="s">
        <v>32</v>
      </c>
      <c r="I565" t="s">
        <v>35</v>
      </c>
      <c r="J565" s="1">
        <v>44944</v>
      </c>
      <c r="K565">
        <v>47560</v>
      </c>
      <c r="L565">
        <v>36011</v>
      </c>
      <c r="M565">
        <v>26751</v>
      </c>
      <c r="N565">
        <v>27716</v>
      </c>
      <c r="O565">
        <v>19277</v>
      </c>
      <c r="P565">
        <v>999</v>
      </c>
      <c r="Q565">
        <v>289</v>
      </c>
      <c r="R565">
        <v>158603</v>
      </c>
      <c r="S565">
        <v>149204</v>
      </c>
      <c r="T565">
        <v>1853</v>
      </c>
      <c r="U565">
        <v>6200</v>
      </c>
      <c r="V565">
        <v>1346</v>
      </c>
      <c r="W565">
        <v>66743</v>
      </c>
      <c r="X565">
        <v>3085</v>
      </c>
      <c r="Y565">
        <v>64038</v>
      </c>
      <c r="Z565">
        <v>5495</v>
      </c>
      <c r="AA565">
        <v>403</v>
      </c>
      <c r="AB565">
        <v>462</v>
      </c>
      <c r="AC565">
        <v>4644</v>
      </c>
      <c r="AD565">
        <v>10052</v>
      </c>
      <c r="AE565">
        <v>79525</v>
      </c>
    </row>
    <row r="566" spans="1:31" x14ac:dyDescent="0.3">
      <c r="A566">
        <v>565</v>
      </c>
      <c r="B566" t="s">
        <v>29</v>
      </c>
      <c r="C566">
        <v>9</v>
      </c>
      <c r="D566" t="s">
        <v>178</v>
      </c>
      <c r="E566">
        <v>172</v>
      </c>
      <c r="F566" t="s">
        <v>233</v>
      </c>
      <c r="G566">
        <v>2023</v>
      </c>
      <c r="H566" t="s">
        <v>32</v>
      </c>
      <c r="I566" t="s">
        <v>33</v>
      </c>
      <c r="J566" s="1">
        <v>44944</v>
      </c>
      <c r="K566">
        <v>4396</v>
      </c>
      <c r="L566">
        <v>4581</v>
      </c>
      <c r="M566">
        <v>2987</v>
      </c>
      <c r="N566">
        <v>2685</v>
      </c>
      <c r="O566">
        <v>1297</v>
      </c>
      <c r="P566">
        <v>166</v>
      </c>
      <c r="Q566">
        <v>40</v>
      </c>
      <c r="R566">
        <v>16152</v>
      </c>
      <c r="S566">
        <v>14747</v>
      </c>
      <c r="T566">
        <v>324</v>
      </c>
      <c r="U566">
        <v>542</v>
      </c>
      <c r="V566">
        <v>539</v>
      </c>
      <c r="W566">
        <v>16</v>
      </c>
      <c r="X566">
        <v>2924</v>
      </c>
      <c r="Y566">
        <v>9481</v>
      </c>
      <c r="Z566">
        <v>3580</v>
      </c>
      <c r="AA566">
        <v>265</v>
      </c>
      <c r="AB566">
        <v>431</v>
      </c>
      <c r="AC566">
        <v>2575</v>
      </c>
      <c r="AD566">
        <v>1899</v>
      </c>
      <c r="AE566">
        <v>26935</v>
      </c>
    </row>
    <row r="567" spans="1:31" x14ac:dyDescent="0.3">
      <c r="A567">
        <v>566</v>
      </c>
      <c r="B567" t="s">
        <v>29</v>
      </c>
      <c r="C567">
        <v>9</v>
      </c>
      <c r="D567" t="s">
        <v>178</v>
      </c>
      <c r="E567">
        <v>172</v>
      </c>
      <c r="F567" t="s">
        <v>233</v>
      </c>
      <c r="G567">
        <v>2023</v>
      </c>
      <c r="H567" t="s">
        <v>32</v>
      </c>
      <c r="I567" t="s">
        <v>34</v>
      </c>
      <c r="J567" s="1">
        <v>44944</v>
      </c>
      <c r="K567">
        <v>16930</v>
      </c>
      <c r="L567">
        <v>25189</v>
      </c>
      <c r="M567">
        <v>22078</v>
      </c>
      <c r="N567">
        <v>32703</v>
      </c>
      <c r="O567">
        <v>25725</v>
      </c>
      <c r="P567">
        <v>3367</v>
      </c>
      <c r="Q567">
        <v>218</v>
      </c>
      <c r="R567">
        <v>126210</v>
      </c>
      <c r="S567">
        <v>118557</v>
      </c>
      <c r="T567">
        <v>430</v>
      </c>
      <c r="U567">
        <v>7221</v>
      </c>
      <c r="V567">
        <v>3</v>
      </c>
      <c r="W567">
        <v>60767</v>
      </c>
      <c r="X567">
        <v>2429</v>
      </c>
      <c r="Y567">
        <v>49260</v>
      </c>
      <c r="Z567">
        <v>13589</v>
      </c>
      <c r="AA567">
        <v>1369</v>
      </c>
      <c r="AB567">
        <v>1273</v>
      </c>
      <c r="AC567">
        <v>436</v>
      </c>
      <c r="AD567">
        <v>2685</v>
      </c>
      <c r="AE567">
        <v>92105</v>
      </c>
    </row>
    <row r="568" spans="1:31" x14ac:dyDescent="0.3">
      <c r="A568">
        <v>567</v>
      </c>
      <c r="B568" t="s">
        <v>29</v>
      </c>
      <c r="C568">
        <v>9</v>
      </c>
      <c r="D568" t="s">
        <v>178</v>
      </c>
      <c r="E568">
        <v>172</v>
      </c>
      <c r="F568" t="s">
        <v>233</v>
      </c>
      <c r="G568">
        <v>2023</v>
      </c>
      <c r="H568" t="s">
        <v>32</v>
      </c>
      <c r="I568" t="s">
        <v>35</v>
      </c>
      <c r="J568" s="1">
        <v>44944</v>
      </c>
      <c r="K568">
        <v>21326</v>
      </c>
      <c r="L568">
        <v>29770</v>
      </c>
      <c r="M568">
        <v>25065</v>
      </c>
      <c r="N568">
        <v>35388</v>
      </c>
      <c r="O568">
        <v>27022</v>
      </c>
      <c r="P568">
        <v>3533</v>
      </c>
      <c r="Q568">
        <v>258</v>
      </c>
      <c r="R568">
        <v>142362</v>
      </c>
      <c r="S568">
        <v>133304</v>
      </c>
      <c r="T568">
        <v>754</v>
      </c>
      <c r="U568">
        <v>7763</v>
      </c>
      <c r="V568">
        <v>542</v>
      </c>
      <c r="W568">
        <v>60783</v>
      </c>
      <c r="X568">
        <v>5353</v>
      </c>
      <c r="Y568">
        <v>58741</v>
      </c>
      <c r="Z568">
        <v>17169</v>
      </c>
      <c r="AA568">
        <v>1634</v>
      </c>
      <c r="AB568">
        <v>1704</v>
      </c>
      <c r="AC568">
        <v>3011</v>
      </c>
      <c r="AD568">
        <v>4584</v>
      </c>
      <c r="AE568">
        <v>119040</v>
      </c>
    </row>
    <row r="569" spans="1:31" x14ac:dyDescent="0.3">
      <c r="A569">
        <v>568</v>
      </c>
      <c r="B569" t="s">
        <v>29</v>
      </c>
      <c r="C569">
        <v>9</v>
      </c>
      <c r="D569" t="s">
        <v>178</v>
      </c>
      <c r="E569">
        <v>173</v>
      </c>
      <c r="F569" t="s">
        <v>234</v>
      </c>
      <c r="G569">
        <v>2023</v>
      </c>
      <c r="H569" t="s">
        <v>32</v>
      </c>
      <c r="I569" t="s">
        <v>33</v>
      </c>
      <c r="J569" s="1">
        <v>44944</v>
      </c>
      <c r="K569">
        <v>2322</v>
      </c>
      <c r="L569">
        <v>2933</v>
      </c>
      <c r="M569">
        <v>1274</v>
      </c>
      <c r="N569">
        <v>1563</v>
      </c>
      <c r="O569">
        <v>567</v>
      </c>
      <c r="P569">
        <v>73</v>
      </c>
      <c r="Q569">
        <v>21</v>
      </c>
      <c r="R569">
        <v>8753</v>
      </c>
      <c r="S569">
        <v>8100</v>
      </c>
      <c r="T569">
        <v>353</v>
      </c>
      <c r="U569">
        <v>15</v>
      </c>
      <c r="V569">
        <v>285</v>
      </c>
      <c r="W569">
        <v>72</v>
      </c>
      <c r="X569">
        <v>1746</v>
      </c>
      <c r="Y569">
        <v>4925</v>
      </c>
      <c r="Z569">
        <v>1994</v>
      </c>
      <c r="AA569">
        <v>20</v>
      </c>
      <c r="AB569">
        <v>15</v>
      </c>
      <c r="AC569">
        <v>1985</v>
      </c>
      <c r="AD569">
        <v>1061</v>
      </c>
      <c r="AE569">
        <v>3541</v>
      </c>
    </row>
    <row r="570" spans="1:31" x14ac:dyDescent="0.3">
      <c r="A570">
        <v>569</v>
      </c>
      <c r="B570" t="s">
        <v>29</v>
      </c>
      <c r="C570">
        <v>9</v>
      </c>
      <c r="D570" t="s">
        <v>178</v>
      </c>
      <c r="E570">
        <v>173</v>
      </c>
      <c r="F570" t="s">
        <v>234</v>
      </c>
      <c r="G570">
        <v>2023</v>
      </c>
      <c r="H570" t="s">
        <v>32</v>
      </c>
      <c r="I570" t="s">
        <v>34</v>
      </c>
      <c r="J570" s="1">
        <v>44944</v>
      </c>
      <c r="K570">
        <v>18173</v>
      </c>
      <c r="L570">
        <v>42135</v>
      </c>
      <c r="M570">
        <v>11213</v>
      </c>
      <c r="N570">
        <v>15273</v>
      </c>
      <c r="O570">
        <v>13525</v>
      </c>
      <c r="P570">
        <v>1119</v>
      </c>
      <c r="Q570">
        <v>62</v>
      </c>
      <c r="R570">
        <v>101500</v>
      </c>
      <c r="S570">
        <v>96553</v>
      </c>
      <c r="T570">
        <v>159</v>
      </c>
      <c r="U570">
        <v>4788</v>
      </c>
      <c r="V570">
        <v>0</v>
      </c>
      <c r="W570">
        <v>29298</v>
      </c>
      <c r="X570">
        <v>2250</v>
      </c>
      <c r="Y570">
        <v>26695</v>
      </c>
      <c r="Z570">
        <v>41768</v>
      </c>
      <c r="AA570">
        <v>91</v>
      </c>
      <c r="AB570">
        <v>131</v>
      </c>
      <c r="AC570">
        <v>637</v>
      </c>
      <c r="AD570">
        <v>4851</v>
      </c>
      <c r="AE570">
        <v>40989</v>
      </c>
    </row>
    <row r="571" spans="1:31" x14ac:dyDescent="0.3">
      <c r="A571">
        <v>570</v>
      </c>
      <c r="B571" t="s">
        <v>29</v>
      </c>
      <c r="C571">
        <v>9</v>
      </c>
      <c r="D571" t="s">
        <v>178</v>
      </c>
      <c r="E571">
        <v>173</v>
      </c>
      <c r="F571" t="s">
        <v>234</v>
      </c>
      <c r="G571">
        <v>2023</v>
      </c>
      <c r="H571" t="s">
        <v>32</v>
      </c>
      <c r="I571" t="s">
        <v>35</v>
      </c>
      <c r="J571" s="1">
        <v>44944</v>
      </c>
      <c r="K571">
        <v>20495</v>
      </c>
      <c r="L571">
        <v>45068</v>
      </c>
      <c r="M571">
        <v>12487</v>
      </c>
      <c r="N571">
        <v>16836</v>
      </c>
      <c r="O571">
        <v>14092</v>
      </c>
      <c r="P571">
        <v>1192</v>
      </c>
      <c r="Q571">
        <v>83</v>
      </c>
      <c r="R571">
        <v>110253</v>
      </c>
      <c r="S571">
        <v>104653</v>
      </c>
      <c r="T571">
        <v>512</v>
      </c>
      <c r="U571">
        <v>4803</v>
      </c>
      <c r="V571">
        <v>285</v>
      </c>
      <c r="W571">
        <v>29370</v>
      </c>
      <c r="X571">
        <v>3996</v>
      </c>
      <c r="Y571">
        <v>31620</v>
      </c>
      <c r="Z571">
        <v>43762</v>
      </c>
      <c r="AA571">
        <v>111</v>
      </c>
      <c r="AB571">
        <v>146</v>
      </c>
      <c r="AC571">
        <v>2622</v>
      </c>
      <c r="AD571">
        <v>5912</v>
      </c>
      <c r="AE571">
        <v>44530</v>
      </c>
    </row>
    <row r="572" spans="1:31" x14ac:dyDescent="0.3">
      <c r="A572">
        <v>571</v>
      </c>
      <c r="B572" t="s">
        <v>29</v>
      </c>
      <c r="C572">
        <v>9</v>
      </c>
      <c r="D572" t="s">
        <v>178</v>
      </c>
      <c r="E572">
        <v>174</v>
      </c>
      <c r="F572" t="s">
        <v>177</v>
      </c>
      <c r="G572">
        <v>2023</v>
      </c>
      <c r="H572" t="s">
        <v>32</v>
      </c>
      <c r="I572" t="s">
        <v>33</v>
      </c>
      <c r="J572" s="1">
        <v>44944</v>
      </c>
      <c r="K572">
        <v>7262</v>
      </c>
      <c r="L572">
        <v>10299</v>
      </c>
      <c r="M572">
        <v>8063</v>
      </c>
      <c r="N572">
        <v>12223</v>
      </c>
      <c r="O572">
        <v>9994</v>
      </c>
      <c r="P572">
        <v>2913</v>
      </c>
      <c r="Q572">
        <v>1043</v>
      </c>
      <c r="R572">
        <v>51797</v>
      </c>
      <c r="S572">
        <v>49519</v>
      </c>
      <c r="T572">
        <v>1512</v>
      </c>
      <c r="U572">
        <v>11</v>
      </c>
      <c r="V572">
        <v>755</v>
      </c>
      <c r="W572">
        <v>5290</v>
      </c>
      <c r="X572">
        <v>8389</v>
      </c>
      <c r="Y572">
        <v>29901</v>
      </c>
      <c r="Z572">
        <v>8192</v>
      </c>
      <c r="AA572">
        <v>381</v>
      </c>
      <c r="AB572">
        <v>439</v>
      </c>
      <c r="AC572">
        <v>12740</v>
      </c>
      <c r="AD572">
        <v>4751</v>
      </c>
      <c r="AE572">
        <v>36570</v>
      </c>
    </row>
    <row r="573" spans="1:31" x14ac:dyDescent="0.3">
      <c r="A573">
        <v>572</v>
      </c>
      <c r="B573" t="s">
        <v>29</v>
      </c>
      <c r="C573">
        <v>9</v>
      </c>
      <c r="D573" t="s">
        <v>178</v>
      </c>
      <c r="E573">
        <v>174</v>
      </c>
      <c r="F573" t="s">
        <v>177</v>
      </c>
      <c r="G573">
        <v>2023</v>
      </c>
      <c r="H573" t="s">
        <v>32</v>
      </c>
      <c r="I573" t="s">
        <v>34</v>
      </c>
      <c r="J573" s="1">
        <v>44944</v>
      </c>
      <c r="K573">
        <v>16970</v>
      </c>
      <c r="L573">
        <v>41662</v>
      </c>
      <c r="M573">
        <v>13873</v>
      </c>
      <c r="N573">
        <v>19874</v>
      </c>
      <c r="O573">
        <v>16511</v>
      </c>
      <c r="P573">
        <v>3894</v>
      </c>
      <c r="Q573">
        <v>723</v>
      </c>
      <c r="R573">
        <v>113507</v>
      </c>
      <c r="S573">
        <v>104188</v>
      </c>
      <c r="T573">
        <v>714</v>
      </c>
      <c r="U573">
        <v>8603</v>
      </c>
      <c r="V573">
        <v>0</v>
      </c>
      <c r="W573">
        <v>54987</v>
      </c>
      <c r="X573">
        <v>2734</v>
      </c>
      <c r="Y573">
        <v>47455</v>
      </c>
      <c r="Z573">
        <v>3242</v>
      </c>
      <c r="AA573">
        <v>1301</v>
      </c>
      <c r="AB573">
        <v>1275</v>
      </c>
      <c r="AC573">
        <v>1572</v>
      </c>
      <c r="AD573">
        <v>7267</v>
      </c>
      <c r="AE573">
        <v>63275</v>
      </c>
    </row>
    <row r="574" spans="1:31" x14ac:dyDescent="0.3">
      <c r="A574">
        <v>573</v>
      </c>
      <c r="B574" t="s">
        <v>29</v>
      </c>
      <c r="C574">
        <v>9</v>
      </c>
      <c r="D574" t="s">
        <v>178</v>
      </c>
      <c r="E574">
        <v>174</v>
      </c>
      <c r="F574" t="s">
        <v>177</v>
      </c>
      <c r="G574">
        <v>2023</v>
      </c>
      <c r="H574" t="s">
        <v>32</v>
      </c>
      <c r="I574" t="s">
        <v>35</v>
      </c>
      <c r="J574" s="1">
        <v>44944</v>
      </c>
      <c r="K574">
        <v>24232</v>
      </c>
      <c r="L574">
        <v>51961</v>
      </c>
      <c r="M574">
        <v>21936</v>
      </c>
      <c r="N574">
        <v>32097</v>
      </c>
      <c r="O574">
        <v>26505</v>
      </c>
      <c r="P574">
        <v>6807</v>
      </c>
      <c r="Q574">
        <v>1766</v>
      </c>
      <c r="R574">
        <v>165304</v>
      </c>
      <c r="S574">
        <v>153707</v>
      </c>
      <c r="T574">
        <v>2226</v>
      </c>
      <c r="U574">
        <v>8614</v>
      </c>
      <c r="V574">
        <v>755</v>
      </c>
      <c r="W574">
        <v>60277</v>
      </c>
      <c r="X574">
        <v>11123</v>
      </c>
      <c r="Y574">
        <v>77356</v>
      </c>
      <c r="Z574">
        <v>11434</v>
      </c>
      <c r="AA574">
        <v>1682</v>
      </c>
      <c r="AB574">
        <v>1714</v>
      </c>
      <c r="AC574">
        <v>14312</v>
      </c>
      <c r="AD574">
        <v>12018</v>
      </c>
      <c r="AE574">
        <v>99845</v>
      </c>
    </row>
    <row r="575" spans="1:31" x14ac:dyDescent="0.3">
      <c r="A575">
        <v>574</v>
      </c>
      <c r="B575" t="s">
        <v>29</v>
      </c>
      <c r="C575">
        <v>9</v>
      </c>
      <c r="D575" t="s">
        <v>178</v>
      </c>
      <c r="E575">
        <v>175</v>
      </c>
      <c r="F575" t="s">
        <v>235</v>
      </c>
      <c r="G575">
        <v>2023</v>
      </c>
      <c r="H575" t="s">
        <v>32</v>
      </c>
      <c r="I575" t="s">
        <v>33</v>
      </c>
      <c r="J575" s="1">
        <v>44944</v>
      </c>
      <c r="K575">
        <v>5115.4720854931502</v>
      </c>
      <c r="L575">
        <v>7679.17617900614</v>
      </c>
      <c r="M575">
        <v>6367.0575890771497</v>
      </c>
      <c r="N575">
        <v>7333.0292345544403</v>
      </c>
      <c r="O575">
        <v>5215.2237911602697</v>
      </c>
      <c r="P575">
        <v>755.38471129115601</v>
      </c>
      <c r="Q575">
        <v>91.225918857961304</v>
      </c>
      <c r="R575">
        <v>32556.569509440302</v>
      </c>
      <c r="S575">
        <v>32076.567712084801</v>
      </c>
      <c r="T575">
        <v>221.67045703803601</v>
      </c>
      <c r="U575">
        <v>0.85257868091552602</v>
      </c>
      <c r="V575">
        <v>257.47876163648903</v>
      </c>
      <c r="W575">
        <v>9177.1569213747207</v>
      </c>
      <c r="X575">
        <v>1121.9935440848301</v>
      </c>
      <c r="Y575">
        <v>18171.009426352601</v>
      </c>
      <c r="Z575">
        <v>3994.3311200892399</v>
      </c>
      <c r="AA575">
        <v>232.75397988993799</v>
      </c>
      <c r="AB575">
        <v>146.64353311747001</v>
      </c>
      <c r="AC575">
        <v>6676.5436502494804</v>
      </c>
      <c r="AD575">
        <v>3301.18465250491</v>
      </c>
      <c r="AE575">
        <v>23468.080770880701</v>
      </c>
    </row>
    <row r="576" spans="1:31" x14ac:dyDescent="0.3">
      <c r="A576">
        <v>575</v>
      </c>
      <c r="B576" t="s">
        <v>29</v>
      </c>
      <c r="C576">
        <v>9</v>
      </c>
      <c r="D576" t="s">
        <v>178</v>
      </c>
      <c r="E576">
        <v>175</v>
      </c>
      <c r="F576" t="s">
        <v>235</v>
      </c>
      <c r="G576">
        <v>2023</v>
      </c>
      <c r="H576" t="s">
        <v>32</v>
      </c>
      <c r="I576" t="s">
        <v>34</v>
      </c>
      <c r="J576" s="1">
        <v>44944</v>
      </c>
      <c r="K576">
        <v>30034.641771292099</v>
      </c>
      <c r="L576">
        <v>21681.0758556818</v>
      </c>
      <c r="M576">
        <v>14720.623504687401</v>
      </c>
      <c r="N576">
        <v>21626.510820103202</v>
      </c>
      <c r="O576">
        <v>14347.194042446399</v>
      </c>
      <c r="P576">
        <v>1829.6338492447201</v>
      </c>
      <c r="Q576">
        <v>62.238243706833401</v>
      </c>
      <c r="R576">
        <v>104301.918087162</v>
      </c>
      <c r="S576">
        <v>97422.460710855303</v>
      </c>
      <c r="T576">
        <v>443.34091407607298</v>
      </c>
      <c r="U576">
        <v>6436.1164622313099</v>
      </c>
      <c r="V576">
        <v>0</v>
      </c>
      <c r="W576">
        <v>58416.986058969997</v>
      </c>
      <c r="X576">
        <v>2012.9382656415501</v>
      </c>
      <c r="Y576">
        <v>25490.397402012401</v>
      </c>
      <c r="Z576">
        <v>3152.8359620256101</v>
      </c>
      <c r="AA576">
        <v>1291.6567015870201</v>
      </c>
      <c r="AB576">
        <v>624.08759443016504</v>
      </c>
      <c r="AC576">
        <v>827.00132048805995</v>
      </c>
      <c r="AD576">
        <v>6766.0644117456104</v>
      </c>
      <c r="AE576">
        <v>61476.038366094901</v>
      </c>
    </row>
    <row r="577" spans="1:31" x14ac:dyDescent="0.3">
      <c r="A577">
        <v>576</v>
      </c>
      <c r="B577" t="s">
        <v>29</v>
      </c>
      <c r="C577">
        <v>9</v>
      </c>
      <c r="D577" t="s">
        <v>178</v>
      </c>
      <c r="E577">
        <v>175</v>
      </c>
      <c r="F577" t="s">
        <v>235</v>
      </c>
      <c r="G577">
        <v>2023</v>
      </c>
      <c r="H577" t="s">
        <v>32</v>
      </c>
      <c r="I577" t="s">
        <v>35</v>
      </c>
      <c r="J577" s="1">
        <v>44944</v>
      </c>
      <c r="K577">
        <v>35150.113856785298</v>
      </c>
      <c r="L577">
        <v>29360.252034687899</v>
      </c>
      <c r="M577">
        <v>21087.681093764601</v>
      </c>
      <c r="N577">
        <v>28959.540054657598</v>
      </c>
      <c r="O577">
        <v>19562.417833606702</v>
      </c>
      <c r="P577">
        <v>2585.0185605358702</v>
      </c>
      <c r="Q577">
        <v>153.46416256479401</v>
      </c>
      <c r="R577">
        <v>136858.48759660299</v>
      </c>
      <c r="S577">
        <v>129499.02842294</v>
      </c>
      <c r="T577">
        <v>665.01137111411003</v>
      </c>
      <c r="U577">
        <v>6436.9690409122204</v>
      </c>
      <c r="V577">
        <v>257.47876163648903</v>
      </c>
      <c r="W577">
        <v>67594.142980344695</v>
      </c>
      <c r="X577">
        <v>3134.9318097263899</v>
      </c>
      <c r="Y577">
        <v>43661.406828364998</v>
      </c>
      <c r="Z577">
        <v>7147.16708211485</v>
      </c>
      <c r="AA577">
        <v>1524.41068147696</v>
      </c>
      <c r="AB577">
        <v>770.73112754763599</v>
      </c>
      <c r="AC577">
        <v>7503.5449707375401</v>
      </c>
      <c r="AD577">
        <v>10067.2490642505</v>
      </c>
      <c r="AE577">
        <v>84944.1191369757</v>
      </c>
    </row>
    <row r="578" spans="1:31" x14ac:dyDescent="0.3">
      <c r="A578">
        <v>577</v>
      </c>
      <c r="B578" t="s">
        <v>29</v>
      </c>
      <c r="C578">
        <v>9</v>
      </c>
      <c r="D578" t="s">
        <v>178</v>
      </c>
      <c r="E578">
        <v>176</v>
      </c>
      <c r="F578" t="s">
        <v>236</v>
      </c>
      <c r="G578">
        <v>2023</v>
      </c>
      <c r="H578" t="s">
        <v>32</v>
      </c>
      <c r="I578" t="s">
        <v>33</v>
      </c>
      <c r="J578" s="1">
        <v>44944</v>
      </c>
      <c r="K578">
        <v>2454</v>
      </c>
      <c r="L578">
        <v>2586</v>
      </c>
      <c r="M578">
        <v>935</v>
      </c>
      <c r="N578">
        <v>669</v>
      </c>
      <c r="O578">
        <v>209</v>
      </c>
      <c r="P578">
        <v>36</v>
      </c>
      <c r="Q578">
        <v>18</v>
      </c>
      <c r="R578">
        <v>6907</v>
      </c>
      <c r="S578">
        <v>6170</v>
      </c>
      <c r="T578">
        <v>261</v>
      </c>
      <c r="U578">
        <v>274</v>
      </c>
      <c r="V578">
        <v>202</v>
      </c>
      <c r="W578">
        <v>34</v>
      </c>
      <c r="X578">
        <v>1032</v>
      </c>
      <c r="Y578">
        <v>3327</v>
      </c>
      <c r="Z578">
        <v>2454</v>
      </c>
      <c r="AA578">
        <v>111</v>
      </c>
      <c r="AB578">
        <v>79</v>
      </c>
      <c r="AC578">
        <v>1435</v>
      </c>
      <c r="AD578">
        <v>1238</v>
      </c>
      <c r="AE578">
        <v>3606</v>
      </c>
    </row>
    <row r="579" spans="1:31" x14ac:dyDescent="0.3">
      <c r="A579">
        <v>578</v>
      </c>
      <c r="B579" t="s">
        <v>29</v>
      </c>
      <c r="C579">
        <v>9</v>
      </c>
      <c r="D579" t="s">
        <v>178</v>
      </c>
      <c r="E579">
        <v>176</v>
      </c>
      <c r="F579" t="s">
        <v>236</v>
      </c>
      <c r="G579">
        <v>2023</v>
      </c>
      <c r="H579" t="s">
        <v>32</v>
      </c>
      <c r="I579" t="s">
        <v>34</v>
      </c>
      <c r="J579" s="1">
        <v>44944</v>
      </c>
      <c r="K579">
        <v>18477</v>
      </c>
      <c r="L579">
        <v>30405</v>
      </c>
      <c r="M579">
        <v>13181</v>
      </c>
      <c r="N579">
        <v>14173</v>
      </c>
      <c r="O579">
        <v>8679</v>
      </c>
      <c r="P579">
        <v>1041</v>
      </c>
      <c r="Q579">
        <v>80</v>
      </c>
      <c r="R579">
        <v>86036</v>
      </c>
      <c r="S579">
        <v>80669</v>
      </c>
      <c r="T579">
        <v>351</v>
      </c>
      <c r="U579">
        <v>5016</v>
      </c>
      <c r="V579">
        <v>0</v>
      </c>
      <c r="W579">
        <v>28270</v>
      </c>
      <c r="X579">
        <v>677</v>
      </c>
      <c r="Y579">
        <v>34104</v>
      </c>
      <c r="Z579">
        <v>19841</v>
      </c>
      <c r="AA579">
        <v>1039</v>
      </c>
      <c r="AB579">
        <v>675</v>
      </c>
      <c r="AC579">
        <v>828</v>
      </c>
      <c r="AD579">
        <v>4424</v>
      </c>
      <c r="AE579">
        <v>32736</v>
      </c>
    </row>
    <row r="580" spans="1:31" x14ac:dyDescent="0.3">
      <c r="A580">
        <v>579</v>
      </c>
      <c r="B580" t="s">
        <v>29</v>
      </c>
      <c r="C580">
        <v>9</v>
      </c>
      <c r="D580" t="s">
        <v>178</v>
      </c>
      <c r="E580">
        <v>176</v>
      </c>
      <c r="F580" t="s">
        <v>236</v>
      </c>
      <c r="G580">
        <v>2023</v>
      </c>
      <c r="H580" t="s">
        <v>32</v>
      </c>
      <c r="I580" t="s">
        <v>35</v>
      </c>
      <c r="J580" s="1">
        <v>44944</v>
      </c>
      <c r="K580">
        <v>20931</v>
      </c>
      <c r="L580">
        <v>32991</v>
      </c>
      <c r="M580">
        <v>14116</v>
      </c>
      <c r="N580">
        <v>14842</v>
      </c>
      <c r="O580">
        <v>8888</v>
      </c>
      <c r="P580">
        <v>1077</v>
      </c>
      <c r="Q580">
        <v>98</v>
      </c>
      <c r="R580">
        <v>92943</v>
      </c>
      <c r="S580">
        <v>86839</v>
      </c>
      <c r="T580">
        <v>612</v>
      </c>
      <c r="U580">
        <v>5290</v>
      </c>
      <c r="V580">
        <v>202</v>
      </c>
      <c r="W580">
        <v>28304</v>
      </c>
      <c r="X580">
        <v>1709</v>
      </c>
      <c r="Y580">
        <v>37431</v>
      </c>
      <c r="Z580">
        <v>22295</v>
      </c>
      <c r="AA580">
        <v>1150</v>
      </c>
      <c r="AB580">
        <v>754</v>
      </c>
      <c r="AC580">
        <v>2263</v>
      </c>
      <c r="AD580">
        <v>5662</v>
      </c>
      <c r="AE580">
        <v>36342</v>
      </c>
    </row>
    <row r="581" spans="1:31" x14ac:dyDescent="0.3">
      <c r="A581">
        <v>580</v>
      </c>
      <c r="B581" t="s">
        <v>29</v>
      </c>
      <c r="C581">
        <v>9</v>
      </c>
      <c r="D581" t="s">
        <v>178</v>
      </c>
      <c r="E581">
        <v>177</v>
      </c>
      <c r="F581" t="s">
        <v>237</v>
      </c>
      <c r="G581">
        <v>2023</v>
      </c>
      <c r="H581" t="s">
        <v>32</v>
      </c>
      <c r="I581" t="s">
        <v>33</v>
      </c>
      <c r="J581" s="1">
        <v>44944</v>
      </c>
      <c r="K581">
        <v>5183</v>
      </c>
      <c r="L581">
        <v>4510</v>
      </c>
      <c r="M581">
        <v>2834</v>
      </c>
      <c r="N581">
        <v>3236</v>
      </c>
      <c r="O581">
        <v>1526</v>
      </c>
      <c r="P581">
        <v>343</v>
      </c>
      <c r="Q581">
        <v>333</v>
      </c>
      <c r="R581">
        <v>17965</v>
      </c>
      <c r="S581">
        <v>15829</v>
      </c>
      <c r="T581">
        <v>669</v>
      </c>
      <c r="U581">
        <v>721</v>
      </c>
      <c r="V581">
        <v>747</v>
      </c>
      <c r="W581">
        <v>820</v>
      </c>
      <c r="X581">
        <v>998</v>
      </c>
      <c r="Y581">
        <v>12846</v>
      </c>
      <c r="Z581">
        <v>3261</v>
      </c>
      <c r="AA581">
        <v>310</v>
      </c>
      <c r="AB581">
        <v>355</v>
      </c>
      <c r="AC581">
        <v>2736</v>
      </c>
      <c r="AD581">
        <v>2235</v>
      </c>
      <c r="AE581">
        <v>30020</v>
      </c>
    </row>
    <row r="582" spans="1:31" x14ac:dyDescent="0.3">
      <c r="A582">
        <v>581</v>
      </c>
      <c r="B582" t="s">
        <v>29</v>
      </c>
      <c r="C582">
        <v>9</v>
      </c>
      <c r="D582" t="s">
        <v>178</v>
      </c>
      <c r="E582">
        <v>177</v>
      </c>
      <c r="F582" t="s">
        <v>237</v>
      </c>
      <c r="G582">
        <v>2023</v>
      </c>
      <c r="H582" t="s">
        <v>32</v>
      </c>
      <c r="I582" t="s">
        <v>34</v>
      </c>
      <c r="J582" s="1">
        <v>44944</v>
      </c>
      <c r="K582">
        <v>44999</v>
      </c>
      <c r="L582">
        <v>58116</v>
      </c>
      <c r="M582">
        <v>30875</v>
      </c>
      <c r="N582">
        <v>29797</v>
      </c>
      <c r="O582">
        <v>21510</v>
      </c>
      <c r="P582">
        <v>5034</v>
      </c>
      <c r="Q582">
        <v>452</v>
      </c>
      <c r="R582">
        <v>190783</v>
      </c>
      <c r="S582">
        <v>177347</v>
      </c>
      <c r="T582">
        <v>1029</v>
      </c>
      <c r="U582">
        <v>12404</v>
      </c>
      <c r="V582">
        <v>3</v>
      </c>
      <c r="W582">
        <v>70856</v>
      </c>
      <c r="X582">
        <v>4133</v>
      </c>
      <c r="Y582">
        <v>104506</v>
      </c>
      <c r="Z582">
        <v>9869</v>
      </c>
      <c r="AA582">
        <v>3764</v>
      </c>
      <c r="AB582">
        <v>1779</v>
      </c>
      <c r="AC582">
        <v>1638</v>
      </c>
      <c r="AD582">
        <v>6782</v>
      </c>
      <c r="AE582">
        <v>112378</v>
      </c>
    </row>
    <row r="583" spans="1:31" x14ac:dyDescent="0.3">
      <c r="A583">
        <v>582</v>
      </c>
      <c r="B583" t="s">
        <v>29</v>
      </c>
      <c r="C583">
        <v>9</v>
      </c>
      <c r="D583" t="s">
        <v>178</v>
      </c>
      <c r="E583">
        <v>177</v>
      </c>
      <c r="F583" t="s">
        <v>237</v>
      </c>
      <c r="G583">
        <v>2023</v>
      </c>
      <c r="H583" t="s">
        <v>32</v>
      </c>
      <c r="I583" t="s">
        <v>35</v>
      </c>
      <c r="J583" s="1">
        <v>44944</v>
      </c>
      <c r="K583">
        <v>50182</v>
      </c>
      <c r="L583">
        <v>62626</v>
      </c>
      <c r="M583">
        <v>33709</v>
      </c>
      <c r="N583">
        <v>33033</v>
      </c>
      <c r="O583">
        <v>23036</v>
      </c>
      <c r="P583">
        <v>5377</v>
      </c>
      <c r="Q583">
        <v>785</v>
      </c>
      <c r="R583">
        <v>208748</v>
      </c>
      <c r="S583">
        <v>193176</v>
      </c>
      <c r="T583">
        <v>1698</v>
      </c>
      <c r="U583">
        <v>13125</v>
      </c>
      <c r="V583">
        <v>750</v>
      </c>
      <c r="W583">
        <v>71676</v>
      </c>
      <c r="X583">
        <v>5131</v>
      </c>
      <c r="Y583">
        <v>117352</v>
      </c>
      <c r="Z583">
        <v>13130</v>
      </c>
      <c r="AA583">
        <v>4074</v>
      </c>
      <c r="AB583">
        <v>2134</v>
      </c>
      <c r="AC583">
        <v>4374</v>
      </c>
      <c r="AD583">
        <v>9017</v>
      </c>
      <c r="AE583">
        <v>142398</v>
      </c>
    </row>
    <row r="584" spans="1:31" x14ac:dyDescent="0.3">
      <c r="A584">
        <v>583</v>
      </c>
      <c r="B584" t="s">
        <v>29</v>
      </c>
      <c r="C584">
        <v>9</v>
      </c>
      <c r="D584" t="s">
        <v>178</v>
      </c>
      <c r="E584">
        <v>178</v>
      </c>
      <c r="F584" t="s">
        <v>238</v>
      </c>
      <c r="G584">
        <v>2023</v>
      </c>
      <c r="H584" t="s">
        <v>32</v>
      </c>
      <c r="I584" t="s">
        <v>33</v>
      </c>
      <c r="J584" s="1">
        <v>44944</v>
      </c>
      <c r="K584">
        <v>2814</v>
      </c>
      <c r="L584">
        <v>2601</v>
      </c>
      <c r="M584">
        <v>1923</v>
      </c>
      <c r="N584">
        <v>2342</v>
      </c>
      <c r="O584">
        <v>1251</v>
      </c>
      <c r="P584">
        <v>169</v>
      </c>
      <c r="Q584">
        <v>16</v>
      </c>
      <c r="R584">
        <v>11116</v>
      </c>
      <c r="S584">
        <v>10214</v>
      </c>
      <c r="T584">
        <v>200</v>
      </c>
      <c r="U584">
        <v>422</v>
      </c>
      <c r="V584">
        <v>280</v>
      </c>
      <c r="W584">
        <v>652</v>
      </c>
      <c r="X584">
        <v>1290</v>
      </c>
      <c r="Y584">
        <v>6555</v>
      </c>
      <c r="Z584">
        <v>2616</v>
      </c>
      <c r="AA584">
        <v>115</v>
      </c>
      <c r="AB584">
        <v>117</v>
      </c>
      <c r="AC584">
        <v>2989</v>
      </c>
      <c r="AD584">
        <v>1659</v>
      </c>
      <c r="AE584">
        <v>5647</v>
      </c>
    </row>
    <row r="585" spans="1:31" x14ac:dyDescent="0.3">
      <c r="A585">
        <v>584</v>
      </c>
      <c r="B585" t="s">
        <v>29</v>
      </c>
      <c r="C585">
        <v>9</v>
      </c>
      <c r="D585" t="s">
        <v>178</v>
      </c>
      <c r="E585">
        <v>178</v>
      </c>
      <c r="F585" t="s">
        <v>238</v>
      </c>
      <c r="G585">
        <v>2023</v>
      </c>
      <c r="H585" t="s">
        <v>32</v>
      </c>
      <c r="I585" t="s">
        <v>34</v>
      </c>
      <c r="J585" s="1">
        <v>44944</v>
      </c>
      <c r="K585">
        <v>21130</v>
      </c>
      <c r="L585">
        <v>28204</v>
      </c>
      <c r="M585">
        <v>9448</v>
      </c>
      <c r="N585">
        <v>13525</v>
      </c>
      <c r="O585">
        <v>7272</v>
      </c>
      <c r="P585">
        <v>754</v>
      </c>
      <c r="Q585">
        <v>24</v>
      </c>
      <c r="R585">
        <v>80357</v>
      </c>
      <c r="S585">
        <v>77793</v>
      </c>
      <c r="T585">
        <v>289</v>
      </c>
      <c r="U585">
        <v>2275</v>
      </c>
      <c r="V585">
        <v>0</v>
      </c>
      <c r="W585">
        <v>33401</v>
      </c>
      <c r="X585">
        <v>440</v>
      </c>
      <c r="Y585">
        <v>34334</v>
      </c>
      <c r="Z585">
        <v>4011</v>
      </c>
      <c r="AA585">
        <v>1340</v>
      </c>
      <c r="AB585">
        <v>624</v>
      </c>
      <c r="AC585">
        <v>905</v>
      </c>
      <c r="AD585">
        <v>3867</v>
      </c>
      <c r="AE585">
        <v>31923</v>
      </c>
    </row>
    <row r="586" spans="1:31" x14ac:dyDescent="0.3">
      <c r="A586">
        <v>585</v>
      </c>
      <c r="B586" t="s">
        <v>29</v>
      </c>
      <c r="C586">
        <v>9</v>
      </c>
      <c r="D586" t="s">
        <v>178</v>
      </c>
      <c r="E586">
        <v>178</v>
      </c>
      <c r="F586" t="s">
        <v>238</v>
      </c>
      <c r="G586">
        <v>2023</v>
      </c>
      <c r="H586" t="s">
        <v>32</v>
      </c>
      <c r="I586" t="s">
        <v>35</v>
      </c>
      <c r="J586" s="1">
        <v>44944</v>
      </c>
      <c r="K586">
        <v>23944</v>
      </c>
      <c r="L586">
        <v>30805</v>
      </c>
      <c r="M586">
        <v>11371</v>
      </c>
      <c r="N586">
        <v>15867</v>
      </c>
      <c r="O586">
        <v>8523</v>
      </c>
      <c r="P586">
        <v>923</v>
      </c>
      <c r="Q586">
        <v>40</v>
      </c>
      <c r="R586">
        <v>91473</v>
      </c>
      <c r="S586">
        <v>88007</v>
      </c>
      <c r="T586">
        <v>489</v>
      </c>
      <c r="U586">
        <v>2697</v>
      </c>
      <c r="V586">
        <v>280</v>
      </c>
      <c r="W586">
        <v>34053</v>
      </c>
      <c r="X586">
        <v>1730</v>
      </c>
      <c r="Y586">
        <v>40889</v>
      </c>
      <c r="Z586">
        <v>6627</v>
      </c>
      <c r="AA586">
        <v>1455</v>
      </c>
      <c r="AB586">
        <v>741</v>
      </c>
      <c r="AC586">
        <v>3894</v>
      </c>
      <c r="AD586">
        <v>5526</v>
      </c>
      <c r="AE586">
        <v>37570</v>
      </c>
    </row>
    <row r="587" spans="1:31" x14ac:dyDescent="0.3">
      <c r="A587">
        <v>586</v>
      </c>
      <c r="B587" t="s">
        <v>29</v>
      </c>
      <c r="C587">
        <v>9</v>
      </c>
      <c r="D587" t="s">
        <v>178</v>
      </c>
      <c r="E587">
        <v>179</v>
      </c>
      <c r="F587" t="s">
        <v>218</v>
      </c>
      <c r="G587">
        <v>2023</v>
      </c>
      <c r="H587" t="s">
        <v>32</v>
      </c>
      <c r="I587" t="s">
        <v>33</v>
      </c>
      <c r="J587" s="1">
        <v>44944</v>
      </c>
      <c r="K587">
        <v>2456</v>
      </c>
      <c r="L587">
        <v>3747</v>
      </c>
      <c r="M587">
        <v>2810</v>
      </c>
      <c r="N587">
        <v>3460</v>
      </c>
      <c r="O587">
        <v>2620</v>
      </c>
      <c r="P587">
        <v>934</v>
      </c>
      <c r="Q587">
        <v>447</v>
      </c>
      <c r="R587">
        <v>16474</v>
      </c>
      <c r="S587">
        <v>15300</v>
      </c>
      <c r="T587">
        <v>423</v>
      </c>
      <c r="U587">
        <v>297</v>
      </c>
      <c r="V587">
        <v>454</v>
      </c>
      <c r="W587">
        <v>2560</v>
      </c>
      <c r="X587">
        <v>2178</v>
      </c>
      <c r="Y587">
        <v>9810</v>
      </c>
      <c r="Z587">
        <v>1926</v>
      </c>
      <c r="AA587">
        <v>0</v>
      </c>
      <c r="AB587">
        <v>0</v>
      </c>
      <c r="AC587">
        <v>4941</v>
      </c>
      <c r="AD587">
        <v>2033</v>
      </c>
      <c r="AE587">
        <v>10016</v>
      </c>
    </row>
    <row r="588" spans="1:31" x14ac:dyDescent="0.3">
      <c r="A588">
        <v>587</v>
      </c>
      <c r="B588" t="s">
        <v>29</v>
      </c>
      <c r="C588">
        <v>9</v>
      </c>
      <c r="D588" t="s">
        <v>178</v>
      </c>
      <c r="E588">
        <v>179</v>
      </c>
      <c r="F588" t="s">
        <v>218</v>
      </c>
      <c r="G588">
        <v>2023</v>
      </c>
      <c r="H588" t="s">
        <v>32</v>
      </c>
      <c r="I588" t="s">
        <v>34</v>
      </c>
      <c r="J588" s="1">
        <v>44944</v>
      </c>
      <c r="K588">
        <v>8245</v>
      </c>
      <c r="L588">
        <v>7892</v>
      </c>
      <c r="M588">
        <v>5269</v>
      </c>
      <c r="N588">
        <v>7046</v>
      </c>
      <c r="O588">
        <v>5966</v>
      </c>
      <c r="P588">
        <v>363</v>
      </c>
      <c r="Q588">
        <v>11</v>
      </c>
      <c r="R588">
        <v>34792</v>
      </c>
      <c r="S588">
        <v>32344</v>
      </c>
      <c r="T588">
        <v>208</v>
      </c>
      <c r="U588">
        <v>2240</v>
      </c>
      <c r="V588">
        <v>0</v>
      </c>
      <c r="W588">
        <v>9134</v>
      </c>
      <c r="X588">
        <v>768</v>
      </c>
      <c r="Y588">
        <v>19301</v>
      </c>
      <c r="Z588">
        <v>5380</v>
      </c>
      <c r="AA588">
        <v>0</v>
      </c>
      <c r="AB588">
        <v>0</v>
      </c>
      <c r="AC588">
        <v>1010</v>
      </c>
      <c r="AD588">
        <v>3106</v>
      </c>
      <c r="AE588">
        <v>18325</v>
      </c>
    </row>
    <row r="589" spans="1:31" x14ac:dyDescent="0.3">
      <c r="A589">
        <v>588</v>
      </c>
      <c r="B589" t="s">
        <v>29</v>
      </c>
      <c r="C589">
        <v>9</v>
      </c>
      <c r="D589" t="s">
        <v>178</v>
      </c>
      <c r="E589">
        <v>179</v>
      </c>
      <c r="F589" t="s">
        <v>218</v>
      </c>
      <c r="G589">
        <v>2023</v>
      </c>
      <c r="H589" t="s">
        <v>32</v>
      </c>
      <c r="I589" t="s">
        <v>35</v>
      </c>
      <c r="J589" s="1">
        <v>44944</v>
      </c>
      <c r="K589">
        <v>10701</v>
      </c>
      <c r="L589">
        <v>11639</v>
      </c>
      <c r="M589">
        <v>8079</v>
      </c>
      <c r="N589">
        <v>10506</v>
      </c>
      <c r="O589">
        <v>8586</v>
      </c>
      <c r="P589">
        <v>1297</v>
      </c>
      <c r="Q589">
        <v>458</v>
      </c>
      <c r="R589">
        <v>51266</v>
      </c>
      <c r="S589">
        <v>47644</v>
      </c>
      <c r="T589">
        <v>631</v>
      </c>
      <c r="U589">
        <v>2537</v>
      </c>
      <c r="V589">
        <v>454</v>
      </c>
      <c r="W589">
        <v>11694</v>
      </c>
      <c r="X589">
        <v>2946</v>
      </c>
      <c r="Y589">
        <v>29111</v>
      </c>
      <c r="Z589">
        <v>7306</v>
      </c>
      <c r="AA589">
        <v>0</v>
      </c>
      <c r="AB589">
        <v>0</v>
      </c>
      <c r="AC589">
        <v>5951</v>
      </c>
      <c r="AD589">
        <v>5139</v>
      </c>
      <c r="AE589">
        <v>28341</v>
      </c>
    </row>
    <row r="590" spans="1:31" x14ac:dyDescent="0.3">
      <c r="A590">
        <v>589</v>
      </c>
      <c r="B590" t="s">
        <v>29</v>
      </c>
      <c r="C590">
        <v>9</v>
      </c>
      <c r="D590" t="s">
        <v>178</v>
      </c>
      <c r="E590">
        <v>180</v>
      </c>
      <c r="F590" t="s">
        <v>239</v>
      </c>
      <c r="G590">
        <v>2023</v>
      </c>
      <c r="H590" t="s">
        <v>32</v>
      </c>
      <c r="I590" t="s">
        <v>33</v>
      </c>
      <c r="J590" s="1">
        <v>44944</v>
      </c>
      <c r="K590">
        <v>3890</v>
      </c>
      <c r="L590">
        <v>4859</v>
      </c>
      <c r="M590">
        <v>2754</v>
      </c>
      <c r="N590">
        <v>2623</v>
      </c>
      <c r="O590">
        <v>495</v>
      </c>
      <c r="P590">
        <v>78</v>
      </c>
      <c r="Q590">
        <v>72</v>
      </c>
      <c r="R590">
        <v>14771</v>
      </c>
      <c r="S590">
        <v>13719</v>
      </c>
      <c r="T590">
        <v>361</v>
      </c>
      <c r="U590">
        <v>325</v>
      </c>
      <c r="V590">
        <v>330</v>
      </c>
      <c r="W590">
        <v>281</v>
      </c>
      <c r="X590">
        <v>1012</v>
      </c>
      <c r="Y590">
        <v>10413</v>
      </c>
      <c r="Z590">
        <v>1801</v>
      </c>
      <c r="AA590">
        <v>210</v>
      </c>
      <c r="AB590">
        <v>181</v>
      </c>
      <c r="AC590">
        <v>2591</v>
      </c>
      <c r="AD590">
        <v>2147</v>
      </c>
      <c r="AE590">
        <v>10573</v>
      </c>
    </row>
    <row r="591" spans="1:31" x14ac:dyDescent="0.3">
      <c r="A591">
        <v>590</v>
      </c>
      <c r="B591" t="s">
        <v>29</v>
      </c>
      <c r="C591">
        <v>9</v>
      </c>
      <c r="D591" t="s">
        <v>178</v>
      </c>
      <c r="E591">
        <v>180</v>
      </c>
      <c r="F591" t="s">
        <v>239</v>
      </c>
      <c r="G591">
        <v>2023</v>
      </c>
      <c r="H591" t="s">
        <v>32</v>
      </c>
      <c r="I591" t="s">
        <v>34</v>
      </c>
      <c r="J591" s="1">
        <v>44944</v>
      </c>
      <c r="K591">
        <v>20977</v>
      </c>
      <c r="L591">
        <v>37672</v>
      </c>
      <c r="M591">
        <v>23216</v>
      </c>
      <c r="N591">
        <v>23043</v>
      </c>
      <c r="O591">
        <v>11617</v>
      </c>
      <c r="P591">
        <v>3276</v>
      </c>
      <c r="Q591">
        <v>430</v>
      </c>
      <c r="R591">
        <v>120231</v>
      </c>
      <c r="S591">
        <v>107803</v>
      </c>
      <c r="T591">
        <v>505</v>
      </c>
      <c r="U591">
        <v>11905</v>
      </c>
      <c r="V591">
        <v>0</v>
      </c>
      <c r="W591">
        <v>22281</v>
      </c>
      <c r="X591">
        <v>606</v>
      </c>
      <c r="Y591">
        <v>71372</v>
      </c>
      <c r="Z591">
        <v>4416</v>
      </c>
      <c r="AA591">
        <v>1261</v>
      </c>
      <c r="AB591">
        <v>1005</v>
      </c>
      <c r="AC591">
        <v>709</v>
      </c>
      <c r="AD591">
        <v>7049</v>
      </c>
      <c r="AE591">
        <v>100471</v>
      </c>
    </row>
    <row r="592" spans="1:31" x14ac:dyDescent="0.3">
      <c r="A592">
        <v>591</v>
      </c>
      <c r="B592" t="s">
        <v>29</v>
      </c>
      <c r="C592">
        <v>9</v>
      </c>
      <c r="D592" t="s">
        <v>178</v>
      </c>
      <c r="E592">
        <v>180</v>
      </c>
      <c r="F592" t="s">
        <v>239</v>
      </c>
      <c r="G592">
        <v>2023</v>
      </c>
      <c r="H592" t="s">
        <v>32</v>
      </c>
      <c r="I592" t="s">
        <v>35</v>
      </c>
      <c r="J592" s="1">
        <v>44944</v>
      </c>
      <c r="K592">
        <v>24867</v>
      </c>
      <c r="L592">
        <v>42531</v>
      </c>
      <c r="M592">
        <v>25970</v>
      </c>
      <c r="N592">
        <v>25666</v>
      </c>
      <c r="O592">
        <v>12112</v>
      </c>
      <c r="P592">
        <v>3354</v>
      </c>
      <c r="Q592">
        <v>502</v>
      </c>
      <c r="R592">
        <v>135002</v>
      </c>
      <c r="S592">
        <v>121522</v>
      </c>
      <c r="T592">
        <v>866</v>
      </c>
      <c r="U592">
        <v>12230</v>
      </c>
      <c r="V592">
        <v>330</v>
      </c>
      <c r="W592">
        <v>22562</v>
      </c>
      <c r="X592">
        <v>1618</v>
      </c>
      <c r="Y592">
        <v>81785</v>
      </c>
      <c r="Z592">
        <v>6217</v>
      </c>
      <c r="AA592">
        <v>1471</v>
      </c>
      <c r="AB592">
        <v>1186</v>
      </c>
      <c r="AC592">
        <v>3300</v>
      </c>
      <c r="AD592">
        <v>9196</v>
      </c>
      <c r="AE592">
        <v>111044</v>
      </c>
    </row>
    <row r="593" spans="1:31" x14ac:dyDescent="0.3">
      <c r="A593">
        <v>592</v>
      </c>
      <c r="B593" t="s">
        <v>29</v>
      </c>
      <c r="C593">
        <v>9</v>
      </c>
      <c r="D593" t="s">
        <v>178</v>
      </c>
      <c r="E593">
        <v>181</v>
      </c>
      <c r="F593" t="s">
        <v>240</v>
      </c>
      <c r="G593">
        <v>2023</v>
      </c>
      <c r="H593" t="s">
        <v>32</v>
      </c>
      <c r="I593" t="s">
        <v>33</v>
      </c>
      <c r="J593" s="1">
        <v>44944</v>
      </c>
      <c r="K593">
        <v>1632</v>
      </c>
      <c r="L593">
        <v>2094</v>
      </c>
      <c r="M593">
        <v>2246</v>
      </c>
      <c r="N593">
        <v>1649</v>
      </c>
      <c r="O593">
        <v>521</v>
      </c>
      <c r="P593">
        <v>10</v>
      </c>
      <c r="Q593">
        <v>0</v>
      </c>
      <c r="R593">
        <v>8152</v>
      </c>
      <c r="S593">
        <v>7845</v>
      </c>
      <c r="T593">
        <v>115</v>
      </c>
      <c r="U593">
        <v>164</v>
      </c>
      <c r="V593">
        <v>28</v>
      </c>
      <c r="W593">
        <v>118</v>
      </c>
      <c r="X593">
        <v>977</v>
      </c>
      <c r="Y593">
        <v>3408</v>
      </c>
      <c r="Z593">
        <v>3647</v>
      </c>
      <c r="AA593">
        <v>150</v>
      </c>
      <c r="AB593">
        <v>34</v>
      </c>
      <c r="AC593">
        <v>2160</v>
      </c>
      <c r="AD593">
        <v>1119</v>
      </c>
      <c r="AE593">
        <v>5259</v>
      </c>
    </row>
    <row r="594" spans="1:31" x14ac:dyDescent="0.3">
      <c r="A594">
        <v>593</v>
      </c>
      <c r="B594" t="s">
        <v>29</v>
      </c>
      <c r="C594">
        <v>9</v>
      </c>
      <c r="D594" t="s">
        <v>178</v>
      </c>
      <c r="E594">
        <v>181</v>
      </c>
      <c r="F594" t="s">
        <v>240</v>
      </c>
      <c r="G594">
        <v>2023</v>
      </c>
      <c r="H594" t="s">
        <v>32</v>
      </c>
      <c r="I594" t="s">
        <v>34</v>
      </c>
      <c r="J594" s="1">
        <v>44944</v>
      </c>
      <c r="K594">
        <v>10688</v>
      </c>
      <c r="L594">
        <v>14845</v>
      </c>
      <c r="M594">
        <v>4863</v>
      </c>
      <c r="N594">
        <v>6149</v>
      </c>
      <c r="O594">
        <v>3467</v>
      </c>
      <c r="P594">
        <v>394</v>
      </c>
      <c r="Q594">
        <v>0</v>
      </c>
      <c r="R594">
        <v>40406</v>
      </c>
      <c r="S594">
        <v>38625</v>
      </c>
      <c r="T594">
        <v>105</v>
      </c>
      <c r="U594">
        <v>1676</v>
      </c>
      <c r="V594">
        <v>0</v>
      </c>
      <c r="W594">
        <v>23836</v>
      </c>
      <c r="X594">
        <v>726</v>
      </c>
      <c r="Y594">
        <v>12074</v>
      </c>
      <c r="Z594">
        <v>1087</v>
      </c>
      <c r="AA594">
        <v>892</v>
      </c>
      <c r="AB594">
        <v>605</v>
      </c>
      <c r="AC594">
        <v>361</v>
      </c>
      <c r="AD594">
        <v>2252</v>
      </c>
      <c r="AE594">
        <v>17579</v>
      </c>
    </row>
    <row r="595" spans="1:31" x14ac:dyDescent="0.3">
      <c r="A595">
        <v>594</v>
      </c>
      <c r="B595" t="s">
        <v>29</v>
      </c>
      <c r="C595">
        <v>9</v>
      </c>
      <c r="D595" t="s">
        <v>178</v>
      </c>
      <c r="E595">
        <v>181</v>
      </c>
      <c r="F595" t="s">
        <v>240</v>
      </c>
      <c r="G595">
        <v>2023</v>
      </c>
      <c r="H595" t="s">
        <v>32</v>
      </c>
      <c r="I595" t="s">
        <v>35</v>
      </c>
      <c r="J595" s="1">
        <v>44944</v>
      </c>
      <c r="K595">
        <v>12320</v>
      </c>
      <c r="L595">
        <v>16939</v>
      </c>
      <c r="M595">
        <v>7109</v>
      </c>
      <c r="N595">
        <v>7798</v>
      </c>
      <c r="O595">
        <v>3988</v>
      </c>
      <c r="P595">
        <v>404</v>
      </c>
      <c r="Q595">
        <v>0</v>
      </c>
      <c r="R595">
        <v>48558</v>
      </c>
      <c r="S595">
        <v>46470</v>
      </c>
      <c r="T595">
        <v>220</v>
      </c>
      <c r="U595">
        <v>1840</v>
      </c>
      <c r="V595">
        <v>28</v>
      </c>
      <c r="W595">
        <v>23954</v>
      </c>
      <c r="X595">
        <v>1703</v>
      </c>
      <c r="Y595">
        <v>15482</v>
      </c>
      <c r="Z595">
        <v>4734</v>
      </c>
      <c r="AA595">
        <v>1042</v>
      </c>
      <c r="AB595">
        <v>639</v>
      </c>
      <c r="AC595">
        <v>2521</v>
      </c>
      <c r="AD595">
        <v>3371</v>
      </c>
      <c r="AE595">
        <v>22838</v>
      </c>
    </row>
    <row r="596" spans="1:31" x14ac:dyDescent="0.3">
      <c r="A596">
        <v>595</v>
      </c>
      <c r="B596" t="s">
        <v>29</v>
      </c>
      <c r="C596">
        <v>9</v>
      </c>
      <c r="D596" t="s">
        <v>178</v>
      </c>
      <c r="E596">
        <v>182</v>
      </c>
      <c r="F596" t="s">
        <v>241</v>
      </c>
      <c r="G596">
        <v>2023</v>
      </c>
      <c r="H596" t="s">
        <v>32</v>
      </c>
      <c r="I596" t="s">
        <v>33</v>
      </c>
      <c r="J596" s="1">
        <v>44944</v>
      </c>
      <c r="K596">
        <v>3037</v>
      </c>
      <c r="L596">
        <v>4571</v>
      </c>
      <c r="M596">
        <v>3813</v>
      </c>
      <c r="N596">
        <v>6473</v>
      </c>
      <c r="O596">
        <v>5350</v>
      </c>
      <c r="P596">
        <v>1497</v>
      </c>
      <c r="Q596">
        <v>361</v>
      </c>
      <c r="R596">
        <v>25102</v>
      </c>
      <c r="S596">
        <v>24109</v>
      </c>
      <c r="T596">
        <v>298</v>
      </c>
      <c r="U596">
        <v>609</v>
      </c>
      <c r="V596">
        <v>85</v>
      </c>
      <c r="W596">
        <v>2278</v>
      </c>
      <c r="X596">
        <v>5172</v>
      </c>
      <c r="Y596">
        <v>13287</v>
      </c>
      <c r="Z596">
        <v>3536</v>
      </c>
      <c r="AA596">
        <v>141</v>
      </c>
      <c r="AB596">
        <v>158</v>
      </c>
      <c r="AC596">
        <v>6706</v>
      </c>
      <c r="AD596">
        <v>2317</v>
      </c>
      <c r="AE596">
        <v>16412</v>
      </c>
    </row>
    <row r="597" spans="1:31" x14ac:dyDescent="0.3">
      <c r="A597">
        <v>596</v>
      </c>
      <c r="B597" t="s">
        <v>29</v>
      </c>
      <c r="C597">
        <v>9</v>
      </c>
      <c r="D597" t="s">
        <v>178</v>
      </c>
      <c r="E597">
        <v>182</v>
      </c>
      <c r="F597" t="s">
        <v>241</v>
      </c>
      <c r="G597">
        <v>2023</v>
      </c>
      <c r="H597" t="s">
        <v>32</v>
      </c>
      <c r="I597" t="s">
        <v>34</v>
      </c>
      <c r="J597" s="1">
        <v>44944</v>
      </c>
      <c r="K597">
        <v>15070</v>
      </c>
      <c r="L597">
        <v>29967</v>
      </c>
      <c r="M597">
        <v>9625</v>
      </c>
      <c r="N597">
        <v>16658</v>
      </c>
      <c r="O597">
        <v>13346</v>
      </c>
      <c r="P597">
        <v>3425</v>
      </c>
      <c r="Q597">
        <v>502</v>
      </c>
      <c r="R597">
        <v>88593</v>
      </c>
      <c r="S597">
        <v>72139</v>
      </c>
      <c r="T597">
        <v>9543</v>
      </c>
      <c r="U597">
        <v>6902</v>
      </c>
      <c r="V597">
        <v>9</v>
      </c>
      <c r="W597">
        <v>38864</v>
      </c>
      <c r="X597">
        <v>2531</v>
      </c>
      <c r="Y597">
        <v>36105</v>
      </c>
      <c r="Z597">
        <v>2553</v>
      </c>
      <c r="AA597">
        <v>6837</v>
      </c>
      <c r="AB597">
        <v>728</v>
      </c>
      <c r="AC597">
        <v>1196</v>
      </c>
      <c r="AD597">
        <v>5182</v>
      </c>
      <c r="AE597">
        <v>43327</v>
      </c>
    </row>
    <row r="598" spans="1:31" x14ac:dyDescent="0.3">
      <c r="A598">
        <v>597</v>
      </c>
      <c r="B598" t="s">
        <v>29</v>
      </c>
      <c r="C598">
        <v>9</v>
      </c>
      <c r="D598" t="s">
        <v>178</v>
      </c>
      <c r="E598">
        <v>182</v>
      </c>
      <c r="F598" t="s">
        <v>241</v>
      </c>
      <c r="G598">
        <v>2023</v>
      </c>
      <c r="H598" t="s">
        <v>32</v>
      </c>
      <c r="I598" t="s">
        <v>35</v>
      </c>
      <c r="J598" s="1">
        <v>44944</v>
      </c>
      <c r="K598">
        <v>18107</v>
      </c>
      <c r="L598">
        <v>34538</v>
      </c>
      <c r="M598">
        <v>13438</v>
      </c>
      <c r="N598">
        <v>23131</v>
      </c>
      <c r="O598">
        <v>18696</v>
      </c>
      <c r="P598">
        <v>4922</v>
      </c>
      <c r="Q598">
        <v>863</v>
      </c>
      <c r="R598">
        <v>113695</v>
      </c>
      <c r="S598">
        <v>96248</v>
      </c>
      <c r="T598">
        <v>9841</v>
      </c>
      <c r="U598">
        <v>7511</v>
      </c>
      <c r="V598">
        <v>94</v>
      </c>
      <c r="W598">
        <v>41142</v>
      </c>
      <c r="X598">
        <v>7703</v>
      </c>
      <c r="Y598">
        <v>49392</v>
      </c>
      <c r="Z598">
        <v>6089</v>
      </c>
      <c r="AA598">
        <v>6978</v>
      </c>
      <c r="AB598">
        <v>886</v>
      </c>
      <c r="AC598">
        <v>7902</v>
      </c>
      <c r="AD598">
        <v>7499</v>
      </c>
      <c r="AE598">
        <v>59739</v>
      </c>
    </row>
    <row r="599" spans="1:31" x14ac:dyDescent="0.3">
      <c r="A599">
        <v>598</v>
      </c>
      <c r="B599" t="s">
        <v>29</v>
      </c>
      <c r="C599">
        <v>9</v>
      </c>
      <c r="D599" t="s">
        <v>178</v>
      </c>
      <c r="E599">
        <v>183</v>
      </c>
      <c r="F599" t="s">
        <v>242</v>
      </c>
      <c r="G599">
        <v>2023</v>
      </c>
      <c r="H599" t="s">
        <v>32</v>
      </c>
      <c r="I599" t="s">
        <v>33</v>
      </c>
      <c r="J599" s="1">
        <v>44944</v>
      </c>
      <c r="K599">
        <v>4921</v>
      </c>
      <c r="L599">
        <v>5568</v>
      </c>
      <c r="M599">
        <v>3503</v>
      </c>
      <c r="N599">
        <v>3437</v>
      </c>
      <c r="O599">
        <v>1750</v>
      </c>
      <c r="P599">
        <v>257</v>
      </c>
      <c r="Q599">
        <v>70</v>
      </c>
      <c r="R599">
        <v>19506</v>
      </c>
      <c r="S599">
        <v>18650</v>
      </c>
      <c r="T599">
        <v>486</v>
      </c>
      <c r="U599">
        <v>112</v>
      </c>
      <c r="V599">
        <v>243</v>
      </c>
      <c r="W599">
        <v>3362</v>
      </c>
      <c r="X599">
        <v>4647</v>
      </c>
      <c r="Y599">
        <v>6747</v>
      </c>
      <c r="Z599">
        <v>4730</v>
      </c>
      <c r="AA599">
        <v>428</v>
      </c>
      <c r="AB599">
        <v>712</v>
      </c>
      <c r="AC599">
        <v>4700</v>
      </c>
      <c r="AD599">
        <v>3099</v>
      </c>
      <c r="AE599">
        <v>10865</v>
      </c>
    </row>
    <row r="600" spans="1:31" x14ac:dyDescent="0.3">
      <c r="A600">
        <v>599</v>
      </c>
      <c r="B600" t="s">
        <v>29</v>
      </c>
      <c r="C600">
        <v>9</v>
      </c>
      <c r="D600" t="s">
        <v>178</v>
      </c>
      <c r="E600">
        <v>183</v>
      </c>
      <c r="F600" t="s">
        <v>242</v>
      </c>
      <c r="G600">
        <v>2023</v>
      </c>
      <c r="H600" t="s">
        <v>32</v>
      </c>
      <c r="I600" t="s">
        <v>34</v>
      </c>
      <c r="J600" s="1">
        <v>44944</v>
      </c>
      <c r="K600">
        <v>43207</v>
      </c>
      <c r="L600">
        <v>29753</v>
      </c>
      <c r="M600">
        <v>25911</v>
      </c>
      <c r="N600">
        <v>33851</v>
      </c>
      <c r="O600">
        <v>39013</v>
      </c>
      <c r="P600">
        <v>7612</v>
      </c>
      <c r="Q600">
        <v>716</v>
      </c>
      <c r="R600">
        <v>180063</v>
      </c>
      <c r="S600">
        <v>160164</v>
      </c>
      <c r="T600">
        <v>317</v>
      </c>
      <c r="U600">
        <v>19548</v>
      </c>
      <c r="V600">
        <v>0</v>
      </c>
      <c r="W600">
        <v>101109</v>
      </c>
      <c r="X600">
        <v>9581</v>
      </c>
      <c r="Y600">
        <v>59814</v>
      </c>
      <c r="Z600">
        <v>9345</v>
      </c>
      <c r="AA600">
        <v>3439</v>
      </c>
      <c r="AB600">
        <v>2466</v>
      </c>
      <c r="AC600">
        <v>1563</v>
      </c>
      <c r="AD600">
        <v>15189</v>
      </c>
      <c r="AE600">
        <v>114658</v>
      </c>
    </row>
    <row r="601" spans="1:31" x14ac:dyDescent="0.3">
      <c r="A601">
        <v>600</v>
      </c>
      <c r="B601" t="s">
        <v>29</v>
      </c>
      <c r="C601">
        <v>9</v>
      </c>
      <c r="D601" t="s">
        <v>178</v>
      </c>
      <c r="E601">
        <v>183</v>
      </c>
      <c r="F601" t="s">
        <v>242</v>
      </c>
      <c r="G601">
        <v>2023</v>
      </c>
      <c r="H601" t="s">
        <v>32</v>
      </c>
      <c r="I601" t="s">
        <v>35</v>
      </c>
      <c r="J601" s="1">
        <v>44944</v>
      </c>
      <c r="K601">
        <v>48128</v>
      </c>
      <c r="L601">
        <v>35321</v>
      </c>
      <c r="M601">
        <v>29414</v>
      </c>
      <c r="N601">
        <v>37288</v>
      </c>
      <c r="O601">
        <v>40763</v>
      </c>
      <c r="P601">
        <v>7869</v>
      </c>
      <c r="Q601">
        <v>786</v>
      </c>
      <c r="R601">
        <v>199569</v>
      </c>
      <c r="S601">
        <v>178814</v>
      </c>
      <c r="T601">
        <v>803</v>
      </c>
      <c r="U601">
        <v>19660</v>
      </c>
      <c r="V601">
        <v>243</v>
      </c>
      <c r="W601">
        <v>104471</v>
      </c>
      <c r="X601">
        <v>14228</v>
      </c>
      <c r="Y601">
        <v>66561</v>
      </c>
      <c r="Z601">
        <v>14075</v>
      </c>
      <c r="AA601">
        <v>3867</v>
      </c>
      <c r="AB601">
        <v>3178</v>
      </c>
      <c r="AC601">
        <v>6263</v>
      </c>
      <c r="AD601">
        <v>18288</v>
      </c>
      <c r="AE601">
        <v>125523</v>
      </c>
    </row>
    <row r="602" spans="1:31" x14ac:dyDescent="0.3">
      <c r="A602">
        <v>601</v>
      </c>
      <c r="B602" t="s">
        <v>29</v>
      </c>
      <c r="C602">
        <v>9</v>
      </c>
      <c r="D602" t="s">
        <v>178</v>
      </c>
      <c r="E602">
        <v>184</v>
      </c>
      <c r="F602" t="s">
        <v>243</v>
      </c>
      <c r="G602">
        <v>2023</v>
      </c>
      <c r="H602" t="s">
        <v>32</v>
      </c>
      <c r="I602" t="s">
        <v>33</v>
      </c>
      <c r="J602" s="1">
        <v>44944</v>
      </c>
      <c r="K602">
        <v>2181</v>
      </c>
      <c r="L602">
        <v>2758</v>
      </c>
      <c r="M602">
        <v>1839</v>
      </c>
      <c r="N602">
        <v>2200</v>
      </c>
      <c r="O602">
        <v>1153</v>
      </c>
      <c r="P602">
        <v>82</v>
      </c>
      <c r="Q602">
        <v>33</v>
      </c>
      <c r="R602">
        <v>10246</v>
      </c>
      <c r="S602">
        <v>8731</v>
      </c>
      <c r="T602">
        <v>421</v>
      </c>
      <c r="U602">
        <v>960</v>
      </c>
      <c r="V602">
        <v>124</v>
      </c>
      <c r="W602">
        <v>17</v>
      </c>
      <c r="X602">
        <v>1600</v>
      </c>
      <c r="Y602">
        <v>5884</v>
      </c>
      <c r="Z602">
        <v>2430</v>
      </c>
      <c r="AA602">
        <v>201</v>
      </c>
      <c r="AB602">
        <v>119</v>
      </c>
      <c r="AC602">
        <v>2096</v>
      </c>
      <c r="AD602">
        <v>1366</v>
      </c>
      <c r="AE602">
        <v>5743</v>
      </c>
    </row>
    <row r="603" spans="1:31" x14ac:dyDescent="0.3">
      <c r="A603">
        <v>602</v>
      </c>
      <c r="B603" t="s">
        <v>29</v>
      </c>
      <c r="C603">
        <v>9</v>
      </c>
      <c r="D603" t="s">
        <v>178</v>
      </c>
      <c r="E603">
        <v>184</v>
      </c>
      <c r="F603" t="s">
        <v>243</v>
      </c>
      <c r="G603">
        <v>2023</v>
      </c>
      <c r="H603" t="s">
        <v>32</v>
      </c>
      <c r="I603" t="s">
        <v>34</v>
      </c>
      <c r="J603" s="1">
        <v>44944</v>
      </c>
      <c r="K603">
        <v>8794</v>
      </c>
      <c r="L603">
        <v>17218</v>
      </c>
      <c r="M603">
        <v>10199</v>
      </c>
      <c r="N603">
        <v>11359</v>
      </c>
      <c r="O603">
        <v>11277</v>
      </c>
      <c r="P603">
        <v>1642</v>
      </c>
      <c r="Q603">
        <v>375</v>
      </c>
      <c r="R603">
        <v>60864</v>
      </c>
      <c r="S603">
        <v>57249</v>
      </c>
      <c r="T603">
        <v>77</v>
      </c>
      <c r="U603">
        <v>3536</v>
      </c>
      <c r="V603">
        <v>2</v>
      </c>
      <c r="W603">
        <v>2853</v>
      </c>
      <c r="X603">
        <v>2374</v>
      </c>
      <c r="Y603">
        <v>20418</v>
      </c>
      <c r="Z603">
        <v>3721</v>
      </c>
      <c r="AA603">
        <v>1632</v>
      </c>
      <c r="AB603">
        <v>1199</v>
      </c>
      <c r="AC603">
        <v>695</v>
      </c>
      <c r="AD603">
        <v>4266</v>
      </c>
      <c r="AE603">
        <v>32289</v>
      </c>
    </row>
    <row r="604" spans="1:31" x14ac:dyDescent="0.3">
      <c r="A604">
        <v>603</v>
      </c>
      <c r="B604" t="s">
        <v>29</v>
      </c>
      <c r="C604">
        <v>9</v>
      </c>
      <c r="D604" t="s">
        <v>178</v>
      </c>
      <c r="E604">
        <v>184</v>
      </c>
      <c r="F604" t="s">
        <v>243</v>
      </c>
      <c r="G604">
        <v>2023</v>
      </c>
      <c r="H604" t="s">
        <v>32</v>
      </c>
      <c r="I604" t="s">
        <v>35</v>
      </c>
      <c r="J604" s="1">
        <v>44944</v>
      </c>
      <c r="K604">
        <v>10975</v>
      </c>
      <c r="L604">
        <v>19976</v>
      </c>
      <c r="M604">
        <v>12038</v>
      </c>
      <c r="N604">
        <v>13559</v>
      </c>
      <c r="O604">
        <v>12430</v>
      </c>
      <c r="P604">
        <v>1724</v>
      </c>
      <c r="Q604">
        <v>408</v>
      </c>
      <c r="R604">
        <v>71110</v>
      </c>
      <c r="S604">
        <v>65980</v>
      </c>
      <c r="T604">
        <v>498</v>
      </c>
      <c r="U604">
        <v>4496</v>
      </c>
      <c r="V604">
        <v>126</v>
      </c>
      <c r="W604">
        <v>2870</v>
      </c>
      <c r="X604">
        <v>3974</v>
      </c>
      <c r="Y604">
        <v>26302</v>
      </c>
      <c r="Z604">
        <v>6151</v>
      </c>
      <c r="AA604">
        <v>1833</v>
      </c>
      <c r="AB604">
        <v>1318</v>
      </c>
      <c r="AC604">
        <v>2791</v>
      </c>
      <c r="AD604">
        <v>5632</v>
      </c>
      <c r="AE604">
        <v>38032</v>
      </c>
    </row>
    <row r="605" spans="1:31" x14ac:dyDescent="0.3">
      <c r="A605">
        <v>604</v>
      </c>
      <c r="B605" t="s">
        <v>29</v>
      </c>
      <c r="C605">
        <v>9</v>
      </c>
      <c r="D605" t="s">
        <v>178</v>
      </c>
      <c r="E605">
        <v>185</v>
      </c>
      <c r="F605" t="s">
        <v>244</v>
      </c>
      <c r="G605">
        <v>2023</v>
      </c>
      <c r="H605" t="s">
        <v>32</v>
      </c>
      <c r="I605" t="s">
        <v>33</v>
      </c>
      <c r="J605" s="1">
        <v>44944</v>
      </c>
      <c r="K605">
        <v>4923.6904061686801</v>
      </c>
      <c r="L605">
        <v>9269.2931063225005</v>
      </c>
      <c r="M605">
        <v>7468.9444902540499</v>
      </c>
      <c r="N605">
        <v>10349.758918674301</v>
      </c>
      <c r="O605">
        <v>8248.4967242252405</v>
      </c>
      <c r="P605">
        <v>3092.5446648075299</v>
      </c>
      <c r="Q605">
        <v>776.34420008653899</v>
      </c>
      <c r="R605">
        <v>44129.072510538899</v>
      </c>
      <c r="S605">
        <v>42093.2542073367</v>
      </c>
      <c r="T605">
        <v>743.62225446305695</v>
      </c>
      <c r="U605">
        <v>675.61193610836801</v>
      </c>
      <c r="V605">
        <v>493.39561145995702</v>
      </c>
      <c r="W605">
        <v>1441.6904277640101</v>
      </c>
      <c r="X605">
        <v>4885.1939995528101</v>
      </c>
      <c r="Y605">
        <v>27510.815381248402</v>
      </c>
      <c r="Z605">
        <v>9830.69903613715</v>
      </c>
      <c r="AA605">
        <v>278.45734118806399</v>
      </c>
      <c r="AB605">
        <v>214.29666349496199</v>
      </c>
      <c r="AC605">
        <v>10320.2450069355</v>
      </c>
      <c r="AD605">
        <v>4957.0539585690904</v>
      </c>
      <c r="AE605">
        <v>28921.708683719698</v>
      </c>
    </row>
    <row r="606" spans="1:31" x14ac:dyDescent="0.3">
      <c r="A606">
        <v>605</v>
      </c>
      <c r="B606" t="s">
        <v>29</v>
      </c>
      <c r="C606">
        <v>9</v>
      </c>
      <c r="D606" t="s">
        <v>178</v>
      </c>
      <c r="E606">
        <v>185</v>
      </c>
      <c r="F606" t="s">
        <v>244</v>
      </c>
      <c r="G606">
        <v>2023</v>
      </c>
      <c r="H606" t="s">
        <v>32</v>
      </c>
      <c r="I606" t="s">
        <v>34</v>
      </c>
      <c r="J606" s="1">
        <v>44944</v>
      </c>
      <c r="K606">
        <v>10161.126526256599</v>
      </c>
      <c r="L606">
        <v>18566.175304052998</v>
      </c>
      <c r="M606">
        <v>12092.362924819001</v>
      </c>
      <c r="N606">
        <v>24123.131599052602</v>
      </c>
      <c r="O606">
        <v>21978.881750549099</v>
      </c>
      <c r="P606">
        <v>2570.2767483856801</v>
      </c>
      <c r="Q606">
        <v>427.951720212993</v>
      </c>
      <c r="R606">
        <v>89919.906573329106</v>
      </c>
      <c r="S606">
        <v>82384.234978274297</v>
      </c>
      <c r="T606">
        <v>339.40998499651101</v>
      </c>
      <c r="U606">
        <v>7187.9207219582604</v>
      </c>
      <c r="V606">
        <v>10.2657084308963</v>
      </c>
      <c r="W606">
        <v>37804.112903552799</v>
      </c>
      <c r="X606">
        <v>942.52035531167405</v>
      </c>
      <c r="Y606">
        <v>46984.222667881899</v>
      </c>
      <c r="Z606">
        <v>3151.57248828519</v>
      </c>
      <c r="AA606">
        <v>1367.90564841694</v>
      </c>
      <c r="AB606">
        <v>373.41514417385599</v>
      </c>
      <c r="AC606">
        <v>1127.3031070678001</v>
      </c>
      <c r="AD606">
        <v>6874.8166148159198</v>
      </c>
      <c r="AE606">
        <v>57820.319523470003</v>
      </c>
    </row>
    <row r="607" spans="1:31" x14ac:dyDescent="0.3">
      <c r="A607">
        <v>606</v>
      </c>
      <c r="B607" t="s">
        <v>29</v>
      </c>
      <c r="C607">
        <v>9</v>
      </c>
      <c r="D607" t="s">
        <v>178</v>
      </c>
      <c r="E607">
        <v>185</v>
      </c>
      <c r="F607" t="s">
        <v>244</v>
      </c>
      <c r="G607">
        <v>2023</v>
      </c>
      <c r="H607" t="s">
        <v>32</v>
      </c>
      <c r="I607" t="s">
        <v>35</v>
      </c>
      <c r="J607" s="1">
        <v>44944</v>
      </c>
      <c r="K607">
        <v>15084.816932425299</v>
      </c>
      <c r="L607">
        <v>27835.468410375499</v>
      </c>
      <c r="M607">
        <v>19561.307415072999</v>
      </c>
      <c r="N607">
        <v>34472.890517726999</v>
      </c>
      <c r="O607">
        <v>30227.378474774399</v>
      </c>
      <c r="P607">
        <v>5662.82141319322</v>
      </c>
      <c r="Q607">
        <v>1204.2959202995301</v>
      </c>
      <c r="R607">
        <v>134048.97908386801</v>
      </c>
      <c r="S607">
        <v>124477.489185611</v>
      </c>
      <c r="T607">
        <v>1083.0322394595601</v>
      </c>
      <c r="U607">
        <v>7863.5326580666297</v>
      </c>
      <c r="V607">
        <v>503.66131989085397</v>
      </c>
      <c r="W607">
        <v>39245.803331316798</v>
      </c>
      <c r="X607">
        <v>5827.7143548644899</v>
      </c>
      <c r="Y607">
        <v>74495.038049130395</v>
      </c>
      <c r="Z607">
        <v>12982.2715244223</v>
      </c>
      <c r="AA607">
        <v>1646.3629896049999</v>
      </c>
      <c r="AB607">
        <v>587.71180766881798</v>
      </c>
      <c r="AC607">
        <v>11447.548114003301</v>
      </c>
      <c r="AD607">
        <v>11831.870573385</v>
      </c>
      <c r="AE607">
        <v>86742.028207189796</v>
      </c>
    </row>
    <row r="608" spans="1:31" x14ac:dyDescent="0.3">
      <c r="A608">
        <v>607</v>
      </c>
      <c r="B608" t="s">
        <v>29</v>
      </c>
      <c r="C608">
        <v>9</v>
      </c>
      <c r="D608" t="s">
        <v>178</v>
      </c>
      <c r="E608">
        <v>186</v>
      </c>
      <c r="F608" t="s">
        <v>245</v>
      </c>
      <c r="G608">
        <v>2023</v>
      </c>
      <c r="H608" t="s">
        <v>32</v>
      </c>
      <c r="I608" t="s">
        <v>33</v>
      </c>
      <c r="J608" s="1">
        <v>44944</v>
      </c>
      <c r="K608">
        <v>4469</v>
      </c>
      <c r="L608">
        <v>6001</v>
      </c>
      <c r="M608">
        <v>4011</v>
      </c>
      <c r="N608">
        <v>5103</v>
      </c>
      <c r="O608">
        <v>2528</v>
      </c>
      <c r="P608">
        <v>567</v>
      </c>
      <c r="Q608">
        <v>85</v>
      </c>
      <c r="R608">
        <v>22764</v>
      </c>
      <c r="S608">
        <v>21662</v>
      </c>
      <c r="T608">
        <v>286</v>
      </c>
      <c r="U608">
        <v>497</v>
      </c>
      <c r="V608">
        <v>297</v>
      </c>
      <c r="W608">
        <v>990</v>
      </c>
      <c r="X608">
        <v>1271</v>
      </c>
      <c r="Y608">
        <v>10962</v>
      </c>
      <c r="Z608">
        <v>9509</v>
      </c>
      <c r="AA608">
        <v>199</v>
      </c>
      <c r="AB608">
        <v>331</v>
      </c>
      <c r="AC608">
        <v>5614</v>
      </c>
      <c r="AD608">
        <v>2598</v>
      </c>
      <c r="AE608">
        <v>37717</v>
      </c>
    </row>
    <row r="609" spans="1:31" x14ac:dyDescent="0.3">
      <c r="A609">
        <v>608</v>
      </c>
      <c r="B609" t="s">
        <v>29</v>
      </c>
      <c r="C609">
        <v>9</v>
      </c>
      <c r="D609" t="s">
        <v>178</v>
      </c>
      <c r="E609">
        <v>186</v>
      </c>
      <c r="F609" t="s">
        <v>245</v>
      </c>
      <c r="G609">
        <v>2023</v>
      </c>
      <c r="H609" t="s">
        <v>32</v>
      </c>
      <c r="I609" t="s">
        <v>34</v>
      </c>
      <c r="J609" s="1">
        <v>44944</v>
      </c>
      <c r="K609">
        <v>13565</v>
      </c>
      <c r="L609">
        <v>19595</v>
      </c>
      <c r="M609">
        <v>16305</v>
      </c>
      <c r="N609">
        <v>14917</v>
      </c>
      <c r="O609">
        <v>12371</v>
      </c>
      <c r="P609">
        <v>2397</v>
      </c>
      <c r="Q609">
        <v>191</v>
      </c>
      <c r="R609">
        <v>79341</v>
      </c>
      <c r="S609">
        <v>66220</v>
      </c>
      <c r="T609">
        <v>275</v>
      </c>
      <c r="U609">
        <v>12846</v>
      </c>
      <c r="V609">
        <v>0</v>
      </c>
      <c r="W609">
        <v>31607</v>
      </c>
      <c r="X609">
        <v>4402</v>
      </c>
      <c r="Y609">
        <v>36520</v>
      </c>
      <c r="Z609">
        <v>4819</v>
      </c>
      <c r="AA609">
        <v>2365</v>
      </c>
      <c r="AB609">
        <v>1372</v>
      </c>
      <c r="AC609">
        <v>1137</v>
      </c>
      <c r="AD609">
        <v>5003</v>
      </c>
      <c r="AE609">
        <v>95066</v>
      </c>
    </row>
    <row r="610" spans="1:31" x14ac:dyDescent="0.3">
      <c r="A610">
        <v>609</v>
      </c>
      <c r="B610" t="s">
        <v>29</v>
      </c>
      <c r="C610">
        <v>9</v>
      </c>
      <c r="D610" t="s">
        <v>178</v>
      </c>
      <c r="E610">
        <v>186</v>
      </c>
      <c r="F610" t="s">
        <v>245</v>
      </c>
      <c r="G610">
        <v>2023</v>
      </c>
      <c r="H610" t="s">
        <v>32</v>
      </c>
      <c r="I610" t="s">
        <v>35</v>
      </c>
      <c r="J610" s="1">
        <v>44944</v>
      </c>
      <c r="K610">
        <v>18034</v>
      </c>
      <c r="L610">
        <v>25596</v>
      </c>
      <c r="M610">
        <v>20316</v>
      </c>
      <c r="N610">
        <v>20020</v>
      </c>
      <c r="O610">
        <v>14899</v>
      </c>
      <c r="P610">
        <v>2964</v>
      </c>
      <c r="Q610">
        <v>276</v>
      </c>
      <c r="R610">
        <v>102105</v>
      </c>
      <c r="S610">
        <v>87882</v>
      </c>
      <c r="T610">
        <v>561</v>
      </c>
      <c r="U610">
        <v>13343</v>
      </c>
      <c r="V610">
        <v>297</v>
      </c>
      <c r="W610">
        <v>32597</v>
      </c>
      <c r="X610">
        <v>5673</v>
      </c>
      <c r="Y610">
        <v>47482</v>
      </c>
      <c r="Z610">
        <v>14328</v>
      </c>
      <c r="AA610">
        <v>2564</v>
      </c>
      <c r="AB610">
        <v>1703</v>
      </c>
      <c r="AC610">
        <v>6751</v>
      </c>
      <c r="AD610">
        <v>7601</v>
      </c>
      <c r="AE610">
        <v>132783</v>
      </c>
    </row>
    <row r="611" spans="1:31" x14ac:dyDescent="0.3">
      <c r="A611">
        <v>610</v>
      </c>
      <c r="B611" t="s">
        <v>29</v>
      </c>
      <c r="C611">
        <v>9</v>
      </c>
      <c r="D611" t="s">
        <v>178</v>
      </c>
      <c r="E611">
        <v>187</v>
      </c>
      <c r="F611" t="s">
        <v>246</v>
      </c>
      <c r="G611">
        <v>2023</v>
      </c>
      <c r="H611" t="s">
        <v>32</v>
      </c>
      <c r="I611" t="s">
        <v>33</v>
      </c>
      <c r="J611" s="1">
        <v>44944</v>
      </c>
      <c r="K611">
        <v>9277</v>
      </c>
      <c r="L611">
        <v>12658</v>
      </c>
      <c r="M611">
        <v>10419</v>
      </c>
      <c r="N611">
        <v>15931</v>
      </c>
      <c r="O611">
        <v>6267</v>
      </c>
      <c r="P611">
        <v>1114</v>
      </c>
      <c r="Q611">
        <v>578</v>
      </c>
      <c r="R611">
        <v>56244</v>
      </c>
      <c r="S611">
        <v>51368</v>
      </c>
      <c r="T611">
        <v>2299</v>
      </c>
      <c r="U611">
        <v>368</v>
      </c>
      <c r="V611">
        <v>2002</v>
      </c>
      <c r="W611">
        <v>21339</v>
      </c>
      <c r="X611">
        <v>3948</v>
      </c>
      <c r="Y611">
        <v>24218</v>
      </c>
      <c r="Z611">
        <v>4833</v>
      </c>
      <c r="AA611">
        <v>0</v>
      </c>
      <c r="AB611">
        <v>0</v>
      </c>
      <c r="AC611">
        <v>6787</v>
      </c>
      <c r="AD611">
        <v>5574</v>
      </c>
      <c r="AE611">
        <v>30508</v>
      </c>
    </row>
    <row r="612" spans="1:31" x14ac:dyDescent="0.3">
      <c r="A612">
        <v>611</v>
      </c>
      <c r="B612" t="s">
        <v>29</v>
      </c>
      <c r="C612">
        <v>9</v>
      </c>
      <c r="D612" t="s">
        <v>178</v>
      </c>
      <c r="E612">
        <v>187</v>
      </c>
      <c r="F612" t="s">
        <v>246</v>
      </c>
      <c r="G612">
        <v>2023</v>
      </c>
      <c r="H612" t="s">
        <v>32</v>
      </c>
      <c r="I612" t="s">
        <v>34</v>
      </c>
      <c r="J612" s="1">
        <v>44944</v>
      </c>
      <c r="K612">
        <v>142097</v>
      </c>
      <c r="L612">
        <v>28187</v>
      </c>
      <c r="M612">
        <v>24896</v>
      </c>
      <c r="N612">
        <v>31068</v>
      </c>
      <c r="O612">
        <v>25229</v>
      </c>
      <c r="P612">
        <v>825</v>
      </c>
      <c r="Q612">
        <v>60</v>
      </c>
      <c r="R612">
        <v>252362</v>
      </c>
      <c r="S612">
        <v>241738</v>
      </c>
      <c r="T612">
        <v>967</v>
      </c>
      <c r="U612">
        <v>9656</v>
      </c>
      <c r="V612">
        <v>1</v>
      </c>
      <c r="W612">
        <v>88333</v>
      </c>
      <c r="X612">
        <v>1189</v>
      </c>
      <c r="Y612">
        <v>39184</v>
      </c>
      <c r="Z612">
        <v>4106</v>
      </c>
      <c r="AA612">
        <v>94</v>
      </c>
      <c r="AB612">
        <v>22</v>
      </c>
      <c r="AC612">
        <v>1206</v>
      </c>
      <c r="AD612">
        <v>6405</v>
      </c>
      <c r="AE612">
        <v>21840</v>
      </c>
    </row>
    <row r="613" spans="1:31" x14ac:dyDescent="0.3">
      <c r="A613">
        <v>612</v>
      </c>
      <c r="B613" t="s">
        <v>29</v>
      </c>
      <c r="C613">
        <v>9</v>
      </c>
      <c r="D613" t="s">
        <v>178</v>
      </c>
      <c r="E613">
        <v>187</v>
      </c>
      <c r="F613" t="s">
        <v>246</v>
      </c>
      <c r="G613">
        <v>2023</v>
      </c>
      <c r="H613" t="s">
        <v>32</v>
      </c>
      <c r="I613" t="s">
        <v>35</v>
      </c>
      <c r="J613" s="1">
        <v>44944</v>
      </c>
      <c r="K613">
        <v>151374</v>
      </c>
      <c r="L613">
        <v>40845</v>
      </c>
      <c r="M613">
        <v>35315</v>
      </c>
      <c r="N613">
        <v>46999</v>
      </c>
      <c r="O613">
        <v>31496</v>
      </c>
      <c r="P613">
        <v>1939</v>
      </c>
      <c r="Q613">
        <v>638</v>
      </c>
      <c r="R613">
        <v>308606</v>
      </c>
      <c r="S613">
        <v>293106</v>
      </c>
      <c r="T613">
        <v>3266</v>
      </c>
      <c r="U613">
        <v>10024</v>
      </c>
      <c r="V613">
        <v>2003</v>
      </c>
      <c r="W613">
        <v>109672</v>
      </c>
      <c r="X613">
        <v>5137</v>
      </c>
      <c r="Y613">
        <v>63402</v>
      </c>
      <c r="Z613">
        <v>8939</v>
      </c>
      <c r="AA613">
        <v>94</v>
      </c>
      <c r="AB613">
        <v>22</v>
      </c>
      <c r="AC613">
        <v>7993</v>
      </c>
      <c r="AD613">
        <v>11979</v>
      </c>
      <c r="AE613">
        <v>52348</v>
      </c>
    </row>
    <row r="614" spans="1:31" x14ac:dyDescent="0.3">
      <c r="A614">
        <v>613</v>
      </c>
      <c r="B614" t="s">
        <v>29</v>
      </c>
      <c r="C614">
        <v>9</v>
      </c>
      <c r="D614" t="s">
        <v>178</v>
      </c>
      <c r="E614">
        <v>633</v>
      </c>
      <c r="F614" t="s">
        <v>247</v>
      </c>
      <c r="G614">
        <v>2023</v>
      </c>
      <c r="H614" t="s">
        <v>32</v>
      </c>
      <c r="I614" t="s">
        <v>33</v>
      </c>
      <c r="J614" s="1">
        <v>44944</v>
      </c>
      <c r="K614">
        <v>1535</v>
      </c>
      <c r="L614">
        <v>2168</v>
      </c>
      <c r="M614">
        <v>1101</v>
      </c>
      <c r="N614">
        <v>935</v>
      </c>
      <c r="O614">
        <v>419</v>
      </c>
      <c r="P614">
        <v>81</v>
      </c>
      <c r="Q614">
        <v>46</v>
      </c>
      <c r="R614">
        <v>6285</v>
      </c>
      <c r="S614">
        <v>5709</v>
      </c>
      <c r="T614">
        <v>147</v>
      </c>
      <c r="U614">
        <v>269</v>
      </c>
      <c r="V614">
        <v>160</v>
      </c>
      <c r="W614">
        <v>123</v>
      </c>
      <c r="X614">
        <v>526</v>
      </c>
      <c r="Y614">
        <v>3107</v>
      </c>
      <c r="Z614">
        <v>2497</v>
      </c>
      <c r="AA614">
        <v>67</v>
      </c>
      <c r="AB614">
        <v>152</v>
      </c>
      <c r="AC614">
        <v>1380</v>
      </c>
      <c r="AD614">
        <v>1053</v>
      </c>
      <c r="AE614">
        <v>2397</v>
      </c>
    </row>
    <row r="615" spans="1:31" x14ac:dyDescent="0.3">
      <c r="A615">
        <v>614</v>
      </c>
      <c r="B615" t="s">
        <v>29</v>
      </c>
      <c r="C615">
        <v>9</v>
      </c>
      <c r="D615" t="s">
        <v>178</v>
      </c>
      <c r="E615">
        <v>633</v>
      </c>
      <c r="F615" t="s">
        <v>247</v>
      </c>
      <c r="G615">
        <v>2023</v>
      </c>
      <c r="H615" t="s">
        <v>32</v>
      </c>
      <c r="I615" t="s">
        <v>34</v>
      </c>
      <c r="J615" s="1">
        <v>44944</v>
      </c>
      <c r="K615">
        <v>11826</v>
      </c>
      <c r="L615">
        <v>10705</v>
      </c>
      <c r="M615">
        <v>8515</v>
      </c>
      <c r="N615">
        <v>10992</v>
      </c>
      <c r="O615">
        <v>4613</v>
      </c>
      <c r="P615">
        <v>141</v>
      </c>
      <c r="Q615">
        <v>9</v>
      </c>
      <c r="R615">
        <v>46801</v>
      </c>
      <c r="S615">
        <v>41853</v>
      </c>
      <c r="T615">
        <v>151</v>
      </c>
      <c r="U615">
        <v>4795</v>
      </c>
      <c r="V615">
        <v>0</v>
      </c>
      <c r="W615">
        <v>17746</v>
      </c>
      <c r="X615">
        <v>786</v>
      </c>
      <c r="Y615">
        <v>12351</v>
      </c>
      <c r="Z615">
        <v>2067</v>
      </c>
      <c r="AA615">
        <v>477</v>
      </c>
      <c r="AB615">
        <v>545</v>
      </c>
      <c r="AC615">
        <v>789</v>
      </c>
      <c r="AD615">
        <v>4699</v>
      </c>
      <c r="AE615">
        <v>22470</v>
      </c>
    </row>
    <row r="616" spans="1:31" x14ac:dyDescent="0.3">
      <c r="A616">
        <v>615</v>
      </c>
      <c r="B616" t="s">
        <v>29</v>
      </c>
      <c r="C616">
        <v>9</v>
      </c>
      <c r="D616" t="s">
        <v>178</v>
      </c>
      <c r="E616">
        <v>633</v>
      </c>
      <c r="F616" t="s">
        <v>247</v>
      </c>
      <c r="G616">
        <v>2023</v>
      </c>
      <c r="H616" t="s">
        <v>32</v>
      </c>
      <c r="I616" t="s">
        <v>35</v>
      </c>
      <c r="J616" s="1">
        <v>44944</v>
      </c>
      <c r="K616">
        <v>13361</v>
      </c>
      <c r="L616">
        <v>12873</v>
      </c>
      <c r="M616">
        <v>9616</v>
      </c>
      <c r="N616">
        <v>11927</v>
      </c>
      <c r="O616">
        <v>5032</v>
      </c>
      <c r="P616">
        <v>222</v>
      </c>
      <c r="Q616">
        <v>55</v>
      </c>
      <c r="R616">
        <v>53086</v>
      </c>
      <c r="S616">
        <v>47562</v>
      </c>
      <c r="T616">
        <v>298</v>
      </c>
      <c r="U616">
        <v>5064</v>
      </c>
      <c r="V616">
        <v>160</v>
      </c>
      <c r="W616">
        <v>17869</v>
      </c>
      <c r="X616">
        <v>1312</v>
      </c>
      <c r="Y616">
        <v>15458</v>
      </c>
      <c r="Z616">
        <v>4564</v>
      </c>
      <c r="AA616">
        <v>544</v>
      </c>
      <c r="AB616">
        <v>697</v>
      </c>
      <c r="AC616">
        <v>2169</v>
      </c>
      <c r="AD616">
        <v>5752</v>
      </c>
      <c r="AE616">
        <v>24867</v>
      </c>
    </row>
    <row r="617" spans="1:31" x14ac:dyDescent="0.3">
      <c r="A617">
        <v>616</v>
      </c>
      <c r="B617" t="s">
        <v>29</v>
      </c>
      <c r="C617">
        <v>9</v>
      </c>
      <c r="D617" t="s">
        <v>178</v>
      </c>
      <c r="E617">
        <v>640</v>
      </c>
      <c r="F617" t="s">
        <v>248</v>
      </c>
      <c r="G617">
        <v>2023</v>
      </c>
      <c r="H617" t="s">
        <v>32</v>
      </c>
      <c r="I617" t="s">
        <v>33</v>
      </c>
      <c r="J617" s="1">
        <v>44944</v>
      </c>
      <c r="K617">
        <v>3634.8375083381602</v>
      </c>
      <c r="L617">
        <v>6505.5307146713403</v>
      </c>
      <c r="M617">
        <v>5272.9979206687904</v>
      </c>
      <c r="N617">
        <v>7049.2118467711998</v>
      </c>
      <c r="O617">
        <v>5509.2794846144698</v>
      </c>
      <c r="P617">
        <v>1858.0706239013</v>
      </c>
      <c r="Q617">
        <v>449.42988105549898</v>
      </c>
      <c r="R617">
        <v>30279.357980020701</v>
      </c>
      <c r="S617">
        <v>29059.178080578298</v>
      </c>
      <c r="T617">
        <v>453.70728849890497</v>
      </c>
      <c r="U617">
        <v>377.53548521071502</v>
      </c>
      <c r="V617">
        <v>320.12562690355298</v>
      </c>
      <c r="W617">
        <v>2392.1526508612501</v>
      </c>
      <c r="X617">
        <v>2922.8124563623401</v>
      </c>
      <c r="Y617">
        <v>18509.1751923989</v>
      </c>
      <c r="Z617">
        <v>6181.9698437735997</v>
      </c>
      <c r="AA617">
        <v>195.788678921996</v>
      </c>
      <c r="AB617">
        <v>145.059803387567</v>
      </c>
      <c r="AC617">
        <v>6919.2113428149796</v>
      </c>
      <c r="AD617">
        <v>3339.7613889259801</v>
      </c>
      <c r="AE617">
        <v>20213.210545399401</v>
      </c>
    </row>
    <row r="618" spans="1:31" x14ac:dyDescent="0.3">
      <c r="A618">
        <v>617</v>
      </c>
      <c r="B618" t="s">
        <v>29</v>
      </c>
      <c r="C618">
        <v>9</v>
      </c>
      <c r="D618" t="s">
        <v>178</v>
      </c>
      <c r="E618">
        <v>640</v>
      </c>
      <c r="F618" t="s">
        <v>248</v>
      </c>
      <c r="G618">
        <v>2023</v>
      </c>
      <c r="H618" t="s">
        <v>32</v>
      </c>
      <c r="I618" t="s">
        <v>34</v>
      </c>
      <c r="J618" s="1">
        <v>44944</v>
      </c>
      <c r="K618">
        <v>10869.231702451099</v>
      </c>
      <c r="L618">
        <v>14119.7488402651</v>
      </c>
      <c r="M618">
        <v>9300.0135704935001</v>
      </c>
      <c r="N618">
        <v>17214.357580844098</v>
      </c>
      <c r="O618">
        <v>14757.9242070043</v>
      </c>
      <c r="P618">
        <v>1752.0894023695901</v>
      </c>
      <c r="Q618">
        <v>249.81003608017301</v>
      </c>
      <c r="R618">
        <v>68263.175339508001</v>
      </c>
      <c r="S618">
        <v>62864.304310870197</v>
      </c>
      <c r="T618">
        <v>266.24910092741402</v>
      </c>
      <c r="U618">
        <v>5127.9628158104197</v>
      </c>
      <c r="V618">
        <v>5.7342915691036103</v>
      </c>
      <c r="W618">
        <v>31217.901037477001</v>
      </c>
      <c r="X618">
        <v>874.541379046766</v>
      </c>
      <c r="Y618">
        <v>30652.379930105599</v>
      </c>
      <c r="Z618">
        <v>2305.5915496891898</v>
      </c>
      <c r="AA618">
        <v>987.43764999603297</v>
      </c>
      <c r="AB618">
        <v>316.497261395978</v>
      </c>
      <c r="AC618">
        <v>772.69557244412897</v>
      </c>
      <c r="AD618">
        <v>5010.1189734384498</v>
      </c>
      <c r="AE618">
        <v>42927.642110434899</v>
      </c>
    </row>
    <row r="619" spans="1:31" x14ac:dyDescent="0.3">
      <c r="A619">
        <v>618</v>
      </c>
      <c r="B619" t="s">
        <v>29</v>
      </c>
      <c r="C619">
        <v>9</v>
      </c>
      <c r="D619" t="s">
        <v>178</v>
      </c>
      <c r="E619">
        <v>640</v>
      </c>
      <c r="F619" t="s">
        <v>248</v>
      </c>
      <c r="G619">
        <v>2023</v>
      </c>
      <c r="H619" t="s">
        <v>32</v>
      </c>
      <c r="I619" t="s">
        <v>35</v>
      </c>
      <c r="J619" s="1">
        <v>44944</v>
      </c>
      <c r="K619">
        <v>14504.069210789299</v>
      </c>
      <c r="L619">
        <v>20625.279554936398</v>
      </c>
      <c r="M619">
        <v>14573.0114911622</v>
      </c>
      <c r="N619">
        <v>24263.569427615301</v>
      </c>
      <c r="O619">
        <v>20267.203691618801</v>
      </c>
      <c r="P619">
        <v>3610.1600262708998</v>
      </c>
      <c r="Q619">
        <v>699.23991713567204</v>
      </c>
      <c r="R619">
        <v>98542.533319528797</v>
      </c>
      <c r="S619">
        <v>91923.482391448604</v>
      </c>
      <c r="T619">
        <v>719.95638942632002</v>
      </c>
      <c r="U619">
        <v>5505.4983010211399</v>
      </c>
      <c r="V619">
        <v>325.85991847265598</v>
      </c>
      <c r="W619">
        <v>33610.053688338303</v>
      </c>
      <c r="X619">
        <v>3797.3538354091102</v>
      </c>
      <c r="Y619">
        <v>49161.555122504498</v>
      </c>
      <c r="Z619">
        <v>8487.5613934627909</v>
      </c>
      <c r="AA619">
        <v>1183.22632891803</v>
      </c>
      <c r="AB619">
        <v>461.557064783545</v>
      </c>
      <c r="AC619">
        <v>7691.9069152591101</v>
      </c>
      <c r="AD619">
        <v>8349.8803623644399</v>
      </c>
      <c r="AE619">
        <v>63140.852655834402</v>
      </c>
    </row>
    <row r="620" spans="1:31" x14ac:dyDescent="0.3">
      <c r="A620">
        <v>619</v>
      </c>
      <c r="B620" t="s">
        <v>29</v>
      </c>
      <c r="C620">
        <v>9</v>
      </c>
      <c r="D620" t="s">
        <v>178</v>
      </c>
      <c r="E620">
        <v>659</v>
      </c>
      <c r="F620" t="s">
        <v>249</v>
      </c>
      <c r="G620">
        <v>2023</v>
      </c>
      <c r="H620" t="s">
        <v>32</v>
      </c>
      <c r="I620" t="s">
        <v>33</v>
      </c>
      <c r="J620" s="1">
        <v>44944</v>
      </c>
      <c r="K620">
        <v>4125</v>
      </c>
      <c r="L620">
        <v>6475</v>
      </c>
      <c r="M620">
        <v>5624</v>
      </c>
      <c r="N620">
        <v>5830</v>
      </c>
      <c r="O620">
        <v>277</v>
      </c>
      <c r="P620">
        <v>23</v>
      </c>
      <c r="Q620">
        <v>44</v>
      </c>
      <c r="R620">
        <v>22398</v>
      </c>
      <c r="S620">
        <v>21657</v>
      </c>
      <c r="T620">
        <v>150</v>
      </c>
      <c r="U620">
        <v>343</v>
      </c>
      <c r="V620">
        <v>248</v>
      </c>
      <c r="W620">
        <v>128</v>
      </c>
      <c r="X620">
        <v>541</v>
      </c>
      <c r="Y620">
        <v>4681</v>
      </c>
      <c r="Z620">
        <v>12034</v>
      </c>
      <c r="AA620">
        <v>168</v>
      </c>
      <c r="AB620">
        <v>158</v>
      </c>
      <c r="AC620">
        <v>2230</v>
      </c>
      <c r="AD620">
        <v>3385</v>
      </c>
      <c r="AE620">
        <v>11389</v>
      </c>
    </row>
    <row r="621" spans="1:31" x14ac:dyDescent="0.3">
      <c r="A621">
        <v>620</v>
      </c>
      <c r="B621" t="s">
        <v>29</v>
      </c>
      <c r="C621">
        <v>9</v>
      </c>
      <c r="D621" t="s">
        <v>178</v>
      </c>
      <c r="E621">
        <v>659</v>
      </c>
      <c r="F621" t="s">
        <v>249</v>
      </c>
      <c r="G621">
        <v>2023</v>
      </c>
      <c r="H621" t="s">
        <v>32</v>
      </c>
      <c r="I621" t="s">
        <v>34</v>
      </c>
      <c r="J621" s="1">
        <v>44944</v>
      </c>
      <c r="K621">
        <v>16201</v>
      </c>
      <c r="L621">
        <v>16046</v>
      </c>
      <c r="M621">
        <v>13044</v>
      </c>
      <c r="N621">
        <v>8206</v>
      </c>
      <c r="O621">
        <v>5329</v>
      </c>
      <c r="P621">
        <v>1606</v>
      </c>
      <c r="Q621">
        <v>203</v>
      </c>
      <c r="R621">
        <v>60635</v>
      </c>
      <c r="S621">
        <v>56654</v>
      </c>
      <c r="T621">
        <v>380</v>
      </c>
      <c r="U621">
        <v>3598</v>
      </c>
      <c r="V621">
        <v>3</v>
      </c>
      <c r="W621">
        <v>15666</v>
      </c>
      <c r="X621">
        <v>249</v>
      </c>
      <c r="Y621">
        <v>13921</v>
      </c>
      <c r="Z621">
        <v>1884</v>
      </c>
      <c r="AA621">
        <v>1106</v>
      </c>
      <c r="AB621">
        <v>964</v>
      </c>
      <c r="AC621">
        <v>643</v>
      </c>
      <c r="AD621">
        <v>4269</v>
      </c>
      <c r="AE621">
        <v>28602</v>
      </c>
    </row>
    <row r="622" spans="1:31" x14ac:dyDescent="0.3">
      <c r="A622">
        <v>621</v>
      </c>
      <c r="B622" t="s">
        <v>29</v>
      </c>
      <c r="C622">
        <v>9</v>
      </c>
      <c r="D622" t="s">
        <v>178</v>
      </c>
      <c r="E622">
        <v>659</v>
      </c>
      <c r="F622" t="s">
        <v>249</v>
      </c>
      <c r="G622">
        <v>2023</v>
      </c>
      <c r="H622" t="s">
        <v>32</v>
      </c>
      <c r="I622" t="s">
        <v>35</v>
      </c>
      <c r="J622" s="1">
        <v>44944</v>
      </c>
      <c r="K622">
        <v>20326</v>
      </c>
      <c r="L622">
        <v>22521</v>
      </c>
      <c r="M622">
        <v>18668</v>
      </c>
      <c r="N622">
        <v>14036</v>
      </c>
      <c r="O622">
        <v>5606</v>
      </c>
      <c r="P622">
        <v>1629</v>
      </c>
      <c r="Q622">
        <v>247</v>
      </c>
      <c r="R622">
        <v>83033</v>
      </c>
      <c r="S622">
        <v>78311</v>
      </c>
      <c r="T622">
        <v>530</v>
      </c>
      <c r="U622">
        <v>3941</v>
      </c>
      <c r="V622">
        <v>251</v>
      </c>
      <c r="W622">
        <v>15794</v>
      </c>
      <c r="X622">
        <v>790</v>
      </c>
      <c r="Y622">
        <v>18602</v>
      </c>
      <c r="Z622">
        <v>13918</v>
      </c>
      <c r="AA622">
        <v>1274</v>
      </c>
      <c r="AB622">
        <v>1122</v>
      </c>
      <c r="AC622">
        <v>2873</v>
      </c>
      <c r="AD622">
        <v>7654</v>
      </c>
      <c r="AE622">
        <v>39991</v>
      </c>
    </row>
    <row r="623" spans="1:31" x14ac:dyDescent="0.3">
      <c r="A623">
        <v>622</v>
      </c>
      <c r="B623" t="s">
        <v>29</v>
      </c>
      <c r="C623">
        <v>9</v>
      </c>
      <c r="D623" t="s">
        <v>178</v>
      </c>
      <c r="E623">
        <v>660</v>
      </c>
      <c r="F623" t="s">
        <v>250</v>
      </c>
      <c r="G623">
        <v>2023</v>
      </c>
      <c r="H623" t="s">
        <v>32</v>
      </c>
      <c r="I623" t="s">
        <v>33</v>
      </c>
      <c r="J623" s="1">
        <v>44944</v>
      </c>
      <c r="K623">
        <v>1680</v>
      </c>
      <c r="L623">
        <v>1437</v>
      </c>
      <c r="M623">
        <v>1616</v>
      </c>
      <c r="N623">
        <v>295</v>
      </c>
      <c r="O623">
        <v>107</v>
      </c>
      <c r="P623">
        <v>31</v>
      </c>
      <c r="Q623">
        <v>36</v>
      </c>
      <c r="R623">
        <v>5202</v>
      </c>
      <c r="S623">
        <v>4719</v>
      </c>
      <c r="T623">
        <v>195</v>
      </c>
      <c r="U623">
        <v>137</v>
      </c>
      <c r="V623">
        <v>151</v>
      </c>
      <c r="W623">
        <v>1099</v>
      </c>
      <c r="X623">
        <v>268</v>
      </c>
      <c r="Y623">
        <v>2765</v>
      </c>
      <c r="Z623">
        <v>1032</v>
      </c>
      <c r="AA623">
        <v>83</v>
      </c>
      <c r="AB623">
        <v>92</v>
      </c>
      <c r="AC623">
        <v>857</v>
      </c>
      <c r="AD623">
        <v>429</v>
      </c>
      <c r="AE623">
        <v>2071</v>
      </c>
    </row>
    <row r="624" spans="1:31" x14ac:dyDescent="0.3">
      <c r="A624">
        <v>623</v>
      </c>
      <c r="B624" t="s">
        <v>29</v>
      </c>
      <c r="C624">
        <v>9</v>
      </c>
      <c r="D624" t="s">
        <v>178</v>
      </c>
      <c r="E624">
        <v>660</v>
      </c>
      <c r="F624" t="s">
        <v>250</v>
      </c>
      <c r="G624">
        <v>2023</v>
      </c>
      <c r="H624" t="s">
        <v>32</v>
      </c>
      <c r="I624" t="s">
        <v>34</v>
      </c>
      <c r="J624" s="1">
        <v>44944</v>
      </c>
      <c r="K624">
        <v>15955</v>
      </c>
      <c r="L624">
        <v>14011</v>
      </c>
      <c r="M624">
        <v>12196</v>
      </c>
      <c r="N624">
        <v>2996</v>
      </c>
      <c r="O624">
        <v>1938</v>
      </c>
      <c r="P624">
        <v>460</v>
      </c>
      <c r="Q624">
        <v>23</v>
      </c>
      <c r="R624">
        <v>47579</v>
      </c>
      <c r="S624">
        <v>45346</v>
      </c>
      <c r="T624">
        <v>121</v>
      </c>
      <c r="U624">
        <v>2112</v>
      </c>
      <c r="V624">
        <v>0</v>
      </c>
      <c r="W624">
        <v>29887</v>
      </c>
      <c r="X624">
        <v>319</v>
      </c>
      <c r="Y624">
        <v>10263</v>
      </c>
      <c r="Z624">
        <v>2835</v>
      </c>
      <c r="AA624">
        <v>1584</v>
      </c>
      <c r="AB624">
        <v>1492</v>
      </c>
      <c r="AC624">
        <v>899</v>
      </c>
      <c r="AD624">
        <v>1169</v>
      </c>
      <c r="AE624">
        <v>17317</v>
      </c>
    </row>
    <row r="625" spans="1:31" x14ac:dyDescent="0.3">
      <c r="A625">
        <v>624</v>
      </c>
      <c r="B625" t="s">
        <v>29</v>
      </c>
      <c r="C625">
        <v>9</v>
      </c>
      <c r="D625" t="s">
        <v>178</v>
      </c>
      <c r="E625">
        <v>660</v>
      </c>
      <c r="F625" t="s">
        <v>250</v>
      </c>
      <c r="G625">
        <v>2023</v>
      </c>
      <c r="H625" t="s">
        <v>32</v>
      </c>
      <c r="I625" t="s">
        <v>35</v>
      </c>
      <c r="J625" s="1">
        <v>44944</v>
      </c>
      <c r="K625">
        <v>17635</v>
      </c>
      <c r="L625">
        <v>15448</v>
      </c>
      <c r="M625">
        <v>13812</v>
      </c>
      <c r="N625">
        <v>3291</v>
      </c>
      <c r="O625">
        <v>2045</v>
      </c>
      <c r="P625">
        <v>491</v>
      </c>
      <c r="Q625">
        <v>59</v>
      </c>
      <c r="R625">
        <v>52781</v>
      </c>
      <c r="S625">
        <v>50065</v>
      </c>
      <c r="T625">
        <v>316</v>
      </c>
      <c r="U625">
        <v>2249</v>
      </c>
      <c r="V625">
        <v>151</v>
      </c>
      <c r="W625">
        <v>30986</v>
      </c>
      <c r="X625">
        <v>587</v>
      </c>
      <c r="Y625">
        <v>13028</v>
      </c>
      <c r="Z625">
        <v>3867</v>
      </c>
      <c r="AA625">
        <v>1667</v>
      </c>
      <c r="AB625">
        <v>1584</v>
      </c>
      <c r="AC625">
        <v>1756</v>
      </c>
      <c r="AD625">
        <v>1598</v>
      </c>
      <c r="AE625">
        <v>19388</v>
      </c>
    </row>
    <row r="626" spans="1:31" x14ac:dyDescent="0.3">
      <c r="A626">
        <v>625</v>
      </c>
      <c r="B626" t="s">
        <v>29</v>
      </c>
      <c r="C626">
        <v>9</v>
      </c>
      <c r="D626" t="s">
        <v>178</v>
      </c>
      <c r="E626">
        <v>661</v>
      </c>
      <c r="F626" t="s">
        <v>251</v>
      </c>
      <c r="G626">
        <v>2023</v>
      </c>
      <c r="H626" t="s">
        <v>32</v>
      </c>
      <c r="I626" t="s">
        <v>33</v>
      </c>
      <c r="J626" s="1">
        <v>44944</v>
      </c>
      <c r="K626">
        <v>2277</v>
      </c>
      <c r="L626">
        <v>1730</v>
      </c>
      <c r="M626">
        <v>1292</v>
      </c>
      <c r="N626">
        <v>1082</v>
      </c>
      <c r="O626">
        <v>202</v>
      </c>
      <c r="P626">
        <v>51</v>
      </c>
      <c r="Q626">
        <v>99</v>
      </c>
      <c r="R626">
        <v>6733</v>
      </c>
      <c r="S626">
        <v>5282</v>
      </c>
      <c r="T626">
        <v>419</v>
      </c>
      <c r="U626">
        <v>363</v>
      </c>
      <c r="V626">
        <v>669</v>
      </c>
      <c r="W626">
        <v>588</v>
      </c>
      <c r="X626">
        <v>930</v>
      </c>
      <c r="Y626">
        <v>3880</v>
      </c>
      <c r="Z626">
        <v>1315</v>
      </c>
      <c r="AA626">
        <v>259</v>
      </c>
      <c r="AB626">
        <v>235</v>
      </c>
      <c r="AC626">
        <v>1323</v>
      </c>
      <c r="AD626">
        <v>953</v>
      </c>
      <c r="AE626">
        <v>2537</v>
      </c>
    </row>
    <row r="627" spans="1:31" x14ac:dyDescent="0.3">
      <c r="A627">
        <v>626</v>
      </c>
      <c r="B627" t="s">
        <v>29</v>
      </c>
      <c r="C627">
        <v>9</v>
      </c>
      <c r="D627" t="s">
        <v>178</v>
      </c>
      <c r="E627">
        <v>661</v>
      </c>
      <c r="F627" t="s">
        <v>251</v>
      </c>
      <c r="G627">
        <v>2023</v>
      </c>
      <c r="H627" t="s">
        <v>32</v>
      </c>
      <c r="I627" t="s">
        <v>34</v>
      </c>
      <c r="J627" s="1">
        <v>44944</v>
      </c>
      <c r="K627">
        <v>15406</v>
      </c>
      <c r="L627">
        <v>13300</v>
      </c>
      <c r="M627">
        <v>10929</v>
      </c>
      <c r="N627">
        <v>14141</v>
      </c>
      <c r="O627">
        <v>12276</v>
      </c>
      <c r="P627">
        <v>2171</v>
      </c>
      <c r="Q627">
        <v>307</v>
      </c>
      <c r="R627">
        <v>68530</v>
      </c>
      <c r="S627">
        <v>64116</v>
      </c>
      <c r="T627">
        <v>463</v>
      </c>
      <c r="U627">
        <v>3950</v>
      </c>
      <c r="V627">
        <v>0</v>
      </c>
      <c r="W627">
        <v>23414</v>
      </c>
      <c r="X627">
        <v>1085</v>
      </c>
      <c r="Y627">
        <v>23429</v>
      </c>
      <c r="Z627">
        <v>7716</v>
      </c>
      <c r="AA627">
        <v>2531</v>
      </c>
      <c r="AB627">
        <v>1855</v>
      </c>
      <c r="AC627">
        <v>762</v>
      </c>
      <c r="AD627">
        <v>3072</v>
      </c>
      <c r="AE627">
        <v>39168</v>
      </c>
    </row>
    <row r="628" spans="1:31" x14ac:dyDescent="0.3">
      <c r="A628">
        <v>627</v>
      </c>
      <c r="B628" t="s">
        <v>29</v>
      </c>
      <c r="C628">
        <v>9</v>
      </c>
      <c r="D628" t="s">
        <v>178</v>
      </c>
      <c r="E628">
        <v>661</v>
      </c>
      <c r="F628" t="s">
        <v>251</v>
      </c>
      <c r="G628">
        <v>2023</v>
      </c>
      <c r="H628" t="s">
        <v>32</v>
      </c>
      <c r="I628" t="s">
        <v>35</v>
      </c>
      <c r="J628" s="1">
        <v>44944</v>
      </c>
      <c r="K628">
        <v>17683</v>
      </c>
      <c r="L628">
        <v>15030</v>
      </c>
      <c r="M628">
        <v>12221</v>
      </c>
      <c r="N628">
        <v>15223</v>
      </c>
      <c r="O628">
        <v>12478</v>
      </c>
      <c r="P628">
        <v>2222</v>
      </c>
      <c r="Q628">
        <v>406</v>
      </c>
      <c r="R628">
        <v>75263</v>
      </c>
      <c r="S628">
        <v>69398</v>
      </c>
      <c r="T628">
        <v>882</v>
      </c>
      <c r="U628">
        <v>4313</v>
      </c>
      <c r="V628">
        <v>669</v>
      </c>
      <c r="W628">
        <v>24002</v>
      </c>
      <c r="X628">
        <v>2015</v>
      </c>
      <c r="Y628">
        <v>27309</v>
      </c>
      <c r="Z628">
        <v>9031</v>
      </c>
      <c r="AA628">
        <v>2790</v>
      </c>
      <c r="AB628">
        <v>2090</v>
      </c>
      <c r="AC628">
        <v>2085</v>
      </c>
      <c r="AD628">
        <v>4025</v>
      </c>
      <c r="AE628">
        <v>41705</v>
      </c>
    </row>
    <row r="629" spans="1:31" x14ac:dyDescent="0.3">
      <c r="A629">
        <v>628</v>
      </c>
      <c r="B629" t="s">
        <v>29</v>
      </c>
      <c r="C629">
        <v>10</v>
      </c>
      <c r="D629" t="s">
        <v>252</v>
      </c>
      <c r="E629">
        <v>188</v>
      </c>
      <c r="F629" t="s">
        <v>253</v>
      </c>
      <c r="G629">
        <v>2023</v>
      </c>
      <c r="H629" t="s">
        <v>32</v>
      </c>
      <c r="I629" t="s">
        <v>33</v>
      </c>
      <c r="J629" s="1">
        <v>44944</v>
      </c>
      <c r="K629">
        <v>1820</v>
      </c>
      <c r="L629">
        <v>1928</v>
      </c>
      <c r="M629">
        <v>2343</v>
      </c>
      <c r="N629">
        <v>1931</v>
      </c>
      <c r="O629">
        <v>1146</v>
      </c>
      <c r="P629">
        <v>412</v>
      </c>
      <c r="Q629">
        <v>98</v>
      </c>
      <c r="R629">
        <v>9678</v>
      </c>
      <c r="S629">
        <v>7596</v>
      </c>
      <c r="T629">
        <v>194</v>
      </c>
      <c r="U629">
        <v>1553</v>
      </c>
      <c r="V629">
        <v>335</v>
      </c>
      <c r="W629">
        <v>2888</v>
      </c>
      <c r="X629">
        <v>1491</v>
      </c>
      <c r="Y629">
        <v>1444</v>
      </c>
      <c r="Z629">
        <v>299</v>
      </c>
      <c r="AA629">
        <v>156</v>
      </c>
      <c r="AB629">
        <v>214</v>
      </c>
      <c r="AC629">
        <v>1694</v>
      </c>
      <c r="AD629">
        <v>2240</v>
      </c>
      <c r="AE629">
        <v>10302</v>
      </c>
    </row>
    <row r="630" spans="1:31" x14ac:dyDescent="0.3">
      <c r="A630">
        <v>629</v>
      </c>
      <c r="B630" t="s">
        <v>29</v>
      </c>
      <c r="C630">
        <v>10</v>
      </c>
      <c r="D630" t="s">
        <v>252</v>
      </c>
      <c r="E630">
        <v>188</v>
      </c>
      <c r="F630" t="s">
        <v>253</v>
      </c>
      <c r="G630">
        <v>2023</v>
      </c>
      <c r="H630" t="s">
        <v>32</v>
      </c>
      <c r="I630" t="s">
        <v>34</v>
      </c>
      <c r="J630" s="1">
        <v>44944</v>
      </c>
      <c r="K630">
        <v>8401</v>
      </c>
      <c r="L630">
        <v>10808</v>
      </c>
      <c r="M630">
        <v>13349</v>
      </c>
      <c r="N630">
        <v>18118</v>
      </c>
      <c r="O630">
        <v>11634</v>
      </c>
      <c r="P630">
        <v>1498</v>
      </c>
      <c r="Q630">
        <v>117</v>
      </c>
      <c r="R630">
        <v>63925</v>
      </c>
      <c r="S630">
        <v>62886</v>
      </c>
      <c r="T630">
        <v>216</v>
      </c>
      <c r="U630">
        <v>821</v>
      </c>
      <c r="V630">
        <v>0</v>
      </c>
      <c r="W630">
        <v>35493</v>
      </c>
      <c r="X630">
        <v>2063</v>
      </c>
      <c r="Y630">
        <v>17605</v>
      </c>
      <c r="Z630">
        <v>6</v>
      </c>
      <c r="AA630">
        <v>1236</v>
      </c>
      <c r="AB630">
        <v>1362</v>
      </c>
      <c r="AC630">
        <v>2931</v>
      </c>
      <c r="AD630">
        <v>14057</v>
      </c>
      <c r="AE630">
        <v>44213</v>
      </c>
    </row>
    <row r="631" spans="1:31" x14ac:dyDescent="0.3">
      <c r="A631">
        <v>630</v>
      </c>
      <c r="B631" t="s">
        <v>29</v>
      </c>
      <c r="C631">
        <v>10</v>
      </c>
      <c r="D631" t="s">
        <v>252</v>
      </c>
      <c r="E631">
        <v>188</v>
      </c>
      <c r="F631" t="s">
        <v>253</v>
      </c>
      <c r="G631">
        <v>2023</v>
      </c>
      <c r="H631" t="s">
        <v>32</v>
      </c>
      <c r="I631" t="s">
        <v>35</v>
      </c>
      <c r="J631" s="1">
        <v>44944</v>
      </c>
      <c r="K631">
        <v>10221</v>
      </c>
      <c r="L631">
        <v>12736</v>
      </c>
      <c r="M631">
        <v>15692</v>
      </c>
      <c r="N631">
        <v>20049</v>
      </c>
      <c r="O631">
        <v>12780</v>
      </c>
      <c r="P631">
        <v>1910</v>
      </c>
      <c r="Q631">
        <v>215</v>
      </c>
      <c r="R631">
        <v>73603</v>
      </c>
      <c r="S631">
        <v>70482</v>
      </c>
      <c r="T631">
        <v>410</v>
      </c>
      <c r="U631">
        <v>2374</v>
      </c>
      <c r="V631">
        <v>335</v>
      </c>
      <c r="W631">
        <v>38381</v>
      </c>
      <c r="X631">
        <v>3554</v>
      </c>
      <c r="Y631">
        <v>19049</v>
      </c>
      <c r="Z631">
        <v>305</v>
      </c>
      <c r="AA631">
        <v>1392</v>
      </c>
      <c r="AB631">
        <v>1576</v>
      </c>
      <c r="AC631">
        <v>4625</v>
      </c>
      <c r="AD631">
        <v>16297</v>
      </c>
      <c r="AE631">
        <v>54515</v>
      </c>
    </row>
    <row r="632" spans="1:31" x14ac:dyDescent="0.3">
      <c r="A632">
        <v>631</v>
      </c>
      <c r="B632" t="s">
        <v>29</v>
      </c>
      <c r="C632">
        <v>10</v>
      </c>
      <c r="D632" t="s">
        <v>252</v>
      </c>
      <c r="E632">
        <v>189</v>
      </c>
      <c r="F632" t="s">
        <v>254</v>
      </c>
      <c r="G632">
        <v>2023</v>
      </c>
      <c r="H632" t="s">
        <v>32</v>
      </c>
      <c r="I632" t="s">
        <v>33</v>
      </c>
      <c r="J632" s="1">
        <v>44944</v>
      </c>
      <c r="K632">
        <v>1732</v>
      </c>
      <c r="L632">
        <v>1678</v>
      </c>
      <c r="M632">
        <v>1922</v>
      </c>
      <c r="N632">
        <v>2464</v>
      </c>
      <c r="O632">
        <v>1313</v>
      </c>
      <c r="P632">
        <v>239</v>
      </c>
      <c r="Q632">
        <v>62</v>
      </c>
      <c r="R632">
        <v>9410</v>
      </c>
      <c r="S632">
        <v>7569</v>
      </c>
      <c r="T632">
        <v>547</v>
      </c>
      <c r="U632">
        <v>558</v>
      </c>
      <c r="V632">
        <v>422</v>
      </c>
      <c r="W632">
        <v>4858</v>
      </c>
      <c r="X632">
        <v>850</v>
      </c>
      <c r="Y632">
        <v>3516</v>
      </c>
      <c r="Z632">
        <v>184</v>
      </c>
      <c r="AA632">
        <v>134</v>
      </c>
      <c r="AB632">
        <v>135</v>
      </c>
      <c r="AC632">
        <v>2123</v>
      </c>
      <c r="AD632">
        <v>2048</v>
      </c>
      <c r="AE632">
        <v>5870</v>
      </c>
    </row>
    <row r="633" spans="1:31" x14ac:dyDescent="0.3">
      <c r="A633">
        <v>632</v>
      </c>
      <c r="B633" t="s">
        <v>29</v>
      </c>
      <c r="C633">
        <v>10</v>
      </c>
      <c r="D633" t="s">
        <v>252</v>
      </c>
      <c r="E633">
        <v>189</v>
      </c>
      <c r="F633" t="s">
        <v>254</v>
      </c>
      <c r="G633">
        <v>2023</v>
      </c>
      <c r="H633" t="s">
        <v>32</v>
      </c>
      <c r="I633" t="s">
        <v>34</v>
      </c>
      <c r="J633" s="1">
        <v>44944</v>
      </c>
      <c r="K633">
        <v>5560</v>
      </c>
      <c r="L633">
        <v>11452</v>
      </c>
      <c r="M633">
        <v>11002</v>
      </c>
      <c r="N633">
        <v>15748</v>
      </c>
      <c r="O633">
        <v>9769</v>
      </c>
      <c r="P633">
        <v>775</v>
      </c>
      <c r="Q633">
        <v>91</v>
      </c>
      <c r="R633">
        <v>54397</v>
      </c>
      <c r="S633">
        <v>24094</v>
      </c>
      <c r="T633">
        <v>450</v>
      </c>
      <c r="U633">
        <v>201</v>
      </c>
      <c r="V633">
        <v>1</v>
      </c>
      <c r="W633">
        <v>26447</v>
      </c>
      <c r="X633">
        <v>2578</v>
      </c>
      <c r="Y633">
        <v>20676</v>
      </c>
      <c r="Z633">
        <v>2452</v>
      </c>
      <c r="AA633">
        <v>1619</v>
      </c>
      <c r="AB633">
        <v>1637</v>
      </c>
      <c r="AC633">
        <v>1559</v>
      </c>
      <c r="AD633">
        <v>6440</v>
      </c>
      <c r="AE633">
        <v>36586</v>
      </c>
    </row>
    <row r="634" spans="1:31" x14ac:dyDescent="0.3">
      <c r="A634">
        <v>633</v>
      </c>
      <c r="B634" t="s">
        <v>29</v>
      </c>
      <c r="C634">
        <v>10</v>
      </c>
      <c r="D634" t="s">
        <v>252</v>
      </c>
      <c r="E634">
        <v>189</v>
      </c>
      <c r="F634" t="s">
        <v>254</v>
      </c>
      <c r="G634">
        <v>2023</v>
      </c>
      <c r="H634" t="s">
        <v>32</v>
      </c>
      <c r="I634" t="s">
        <v>35</v>
      </c>
      <c r="J634" s="1">
        <v>44944</v>
      </c>
      <c r="K634">
        <v>7292</v>
      </c>
      <c r="L634">
        <v>13130</v>
      </c>
      <c r="M634">
        <v>12924</v>
      </c>
      <c r="N634">
        <v>18212</v>
      </c>
      <c r="O634">
        <v>11082</v>
      </c>
      <c r="P634">
        <v>1014</v>
      </c>
      <c r="Q634">
        <v>153</v>
      </c>
      <c r="R634">
        <v>63807</v>
      </c>
      <c r="S634">
        <v>31663</v>
      </c>
      <c r="T634">
        <v>997</v>
      </c>
      <c r="U634">
        <v>759</v>
      </c>
      <c r="V634">
        <v>423</v>
      </c>
      <c r="W634">
        <v>31305</v>
      </c>
      <c r="X634">
        <v>3428</v>
      </c>
      <c r="Y634">
        <v>24192</v>
      </c>
      <c r="Z634">
        <v>2636</v>
      </c>
      <c r="AA634">
        <v>1753</v>
      </c>
      <c r="AB634">
        <v>1772</v>
      </c>
      <c r="AC634">
        <v>3682</v>
      </c>
      <c r="AD634">
        <v>8488</v>
      </c>
      <c r="AE634">
        <v>42456</v>
      </c>
    </row>
    <row r="635" spans="1:31" x14ac:dyDescent="0.3">
      <c r="A635">
        <v>634</v>
      </c>
      <c r="B635" t="s">
        <v>29</v>
      </c>
      <c r="C635">
        <v>10</v>
      </c>
      <c r="D635" t="s">
        <v>252</v>
      </c>
      <c r="E635">
        <v>190</v>
      </c>
      <c r="F635" t="s">
        <v>255</v>
      </c>
      <c r="G635">
        <v>2023</v>
      </c>
      <c r="H635" t="s">
        <v>32</v>
      </c>
      <c r="I635" t="s">
        <v>33</v>
      </c>
      <c r="J635" s="1">
        <v>44944</v>
      </c>
      <c r="K635">
        <v>998.41145971299795</v>
      </c>
      <c r="L635">
        <v>1015.19978297226</v>
      </c>
      <c r="M635">
        <v>1165.3071438786701</v>
      </c>
      <c r="N635">
        <v>1433.9203160269701</v>
      </c>
      <c r="O635">
        <v>695.23409261914003</v>
      </c>
      <c r="P635">
        <v>167.88323259269001</v>
      </c>
      <c r="Q635">
        <v>48.3898729237753</v>
      </c>
      <c r="R635">
        <v>5524.3459007265201</v>
      </c>
      <c r="S635">
        <v>4375.8270801071103</v>
      </c>
      <c r="T635">
        <v>172.820974727769</v>
      </c>
      <c r="U635">
        <v>604.37963733368395</v>
      </c>
      <c r="V635">
        <v>362.43027271480702</v>
      </c>
      <c r="W635">
        <v>1847.7031069466</v>
      </c>
      <c r="X635">
        <v>235.036525629766</v>
      </c>
      <c r="Y635">
        <v>28.6389043834589</v>
      </c>
      <c r="Z635">
        <v>89.866906858440004</v>
      </c>
      <c r="AA635">
        <v>68.140841464091807</v>
      </c>
      <c r="AB635">
        <v>25.6762591024114</v>
      </c>
      <c r="AC635">
        <v>337.74156203941101</v>
      </c>
      <c r="AD635">
        <v>681.40841464091795</v>
      </c>
      <c r="AE635">
        <v>3635.1657598452398</v>
      </c>
    </row>
    <row r="636" spans="1:31" x14ac:dyDescent="0.3">
      <c r="A636">
        <v>635</v>
      </c>
      <c r="B636" t="s">
        <v>29</v>
      </c>
      <c r="C636">
        <v>10</v>
      </c>
      <c r="D636" t="s">
        <v>252</v>
      </c>
      <c r="E636">
        <v>190</v>
      </c>
      <c r="F636" t="s">
        <v>255</v>
      </c>
      <c r="G636">
        <v>2023</v>
      </c>
      <c r="H636" t="s">
        <v>32</v>
      </c>
      <c r="I636" t="s">
        <v>34</v>
      </c>
      <c r="J636" s="1">
        <v>44944</v>
      </c>
      <c r="K636">
        <v>4907.1281338416302</v>
      </c>
      <c r="L636">
        <v>11717.2620865427</v>
      </c>
      <c r="M636">
        <v>9519.9668364325407</v>
      </c>
      <c r="N636">
        <v>12980.3365246959</v>
      </c>
      <c r="O636">
        <v>6546.4585226878999</v>
      </c>
      <c r="P636">
        <v>944.09629622712805</v>
      </c>
      <c r="Q636">
        <v>173.80852315478501</v>
      </c>
      <c r="R636">
        <v>46789.056923582699</v>
      </c>
      <c r="S636">
        <v>45987.167600845802</v>
      </c>
      <c r="T636">
        <v>195.53458854913299</v>
      </c>
      <c r="U636">
        <v>603.39208890666805</v>
      </c>
      <c r="V636">
        <v>0</v>
      </c>
      <c r="W636">
        <v>24073.468005364699</v>
      </c>
      <c r="X636">
        <v>246.887106753956</v>
      </c>
      <c r="Y636">
        <v>3298.41174623285</v>
      </c>
      <c r="Z636">
        <v>47.402324496759498</v>
      </c>
      <c r="AA636">
        <v>680.42086621390297</v>
      </c>
      <c r="AB636">
        <v>1153.45656275448</v>
      </c>
      <c r="AC636">
        <v>1407.2565084975399</v>
      </c>
      <c r="AD636">
        <v>6802.2335652849897</v>
      </c>
      <c r="AE636">
        <v>30931.004282562601</v>
      </c>
    </row>
    <row r="637" spans="1:31" x14ac:dyDescent="0.3">
      <c r="A637">
        <v>636</v>
      </c>
      <c r="B637" t="s">
        <v>29</v>
      </c>
      <c r="C637">
        <v>10</v>
      </c>
      <c r="D637" t="s">
        <v>252</v>
      </c>
      <c r="E637">
        <v>190</v>
      </c>
      <c r="F637" t="s">
        <v>255</v>
      </c>
      <c r="G637">
        <v>2023</v>
      </c>
      <c r="H637" t="s">
        <v>32</v>
      </c>
      <c r="I637" t="s">
        <v>35</v>
      </c>
      <c r="J637" s="1">
        <v>44944</v>
      </c>
      <c r="K637">
        <v>5905.5395935546303</v>
      </c>
      <c r="L637">
        <v>12732.461869515</v>
      </c>
      <c r="M637">
        <v>10685.2739803112</v>
      </c>
      <c r="N637">
        <v>14414.256840722899</v>
      </c>
      <c r="O637">
        <v>7241.6926153070399</v>
      </c>
      <c r="P637">
        <v>1111.97952881981</v>
      </c>
      <c r="Q637">
        <v>222.19839607855999</v>
      </c>
      <c r="R637">
        <v>52313.402824309203</v>
      </c>
      <c r="S637">
        <v>50362.994680953001</v>
      </c>
      <c r="T637">
        <v>368.35556327690199</v>
      </c>
      <c r="U637">
        <v>1207.7717262403501</v>
      </c>
      <c r="V637">
        <v>362.43027271480702</v>
      </c>
      <c r="W637">
        <v>25921.171112311298</v>
      </c>
      <c r="X637">
        <v>481.92363238372201</v>
      </c>
      <c r="Y637">
        <v>3327.0506506163101</v>
      </c>
      <c r="Z637">
        <v>137.269231355199</v>
      </c>
      <c r="AA637">
        <v>748.56170767799404</v>
      </c>
      <c r="AB637">
        <v>1179.1328218568899</v>
      </c>
      <c r="AC637">
        <v>1744.9980705369601</v>
      </c>
      <c r="AD637">
        <v>7483.6419799259102</v>
      </c>
      <c r="AE637">
        <v>34566.170042407801</v>
      </c>
    </row>
    <row r="638" spans="1:31" x14ac:dyDescent="0.3">
      <c r="A638">
        <v>637</v>
      </c>
      <c r="B638" t="s">
        <v>29</v>
      </c>
      <c r="C638">
        <v>10</v>
      </c>
      <c r="D638" t="s">
        <v>252</v>
      </c>
      <c r="E638">
        <v>191</v>
      </c>
      <c r="F638" t="s">
        <v>256</v>
      </c>
      <c r="G638">
        <v>2023</v>
      </c>
      <c r="H638" t="s">
        <v>32</v>
      </c>
      <c r="I638" t="s">
        <v>33</v>
      </c>
      <c r="J638" s="1">
        <v>44944</v>
      </c>
      <c r="K638">
        <v>1734</v>
      </c>
      <c r="L638">
        <v>1913</v>
      </c>
      <c r="M638">
        <v>2981</v>
      </c>
      <c r="N638">
        <v>3618</v>
      </c>
      <c r="O638">
        <v>1548</v>
      </c>
      <c r="P638">
        <v>348</v>
      </c>
      <c r="Q638">
        <v>146</v>
      </c>
      <c r="R638">
        <v>12288</v>
      </c>
      <c r="S638">
        <v>10270</v>
      </c>
      <c r="T638">
        <v>477</v>
      </c>
      <c r="U638">
        <v>607</v>
      </c>
      <c r="V638">
        <v>878</v>
      </c>
      <c r="W638">
        <v>4713</v>
      </c>
      <c r="X638">
        <v>1618</v>
      </c>
      <c r="Y638">
        <v>5544</v>
      </c>
      <c r="Z638">
        <v>394</v>
      </c>
      <c r="AA638">
        <v>149</v>
      </c>
      <c r="AB638">
        <v>248</v>
      </c>
      <c r="AC638">
        <v>1826</v>
      </c>
      <c r="AD638">
        <v>2368</v>
      </c>
      <c r="AE638">
        <v>13561</v>
      </c>
    </row>
    <row r="639" spans="1:31" x14ac:dyDescent="0.3">
      <c r="A639">
        <v>638</v>
      </c>
      <c r="B639" t="s">
        <v>29</v>
      </c>
      <c r="C639">
        <v>10</v>
      </c>
      <c r="D639" t="s">
        <v>252</v>
      </c>
      <c r="E639">
        <v>191</v>
      </c>
      <c r="F639" t="s">
        <v>256</v>
      </c>
      <c r="G639">
        <v>2023</v>
      </c>
      <c r="H639" t="s">
        <v>32</v>
      </c>
      <c r="I639" t="s">
        <v>34</v>
      </c>
      <c r="J639" s="1">
        <v>44944</v>
      </c>
      <c r="K639">
        <v>5926</v>
      </c>
      <c r="L639">
        <v>15562</v>
      </c>
      <c r="M639">
        <v>21539</v>
      </c>
      <c r="N639">
        <v>22452</v>
      </c>
      <c r="O639">
        <v>12543</v>
      </c>
      <c r="P639">
        <v>2141</v>
      </c>
      <c r="Q639">
        <v>139</v>
      </c>
      <c r="R639">
        <v>80302</v>
      </c>
      <c r="S639">
        <v>77882</v>
      </c>
      <c r="T639">
        <v>1470</v>
      </c>
      <c r="U639">
        <v>950</v>
      </c>
      <c r="V639">
        <v>0</v>
      </c>
      <c r="W639">
        <v>28911</v>
      </c>
      <c r="X639">
        <v>18293</v>
      </c>
      <c r="Y639">
        <v>28379</v>
      </c>
      <c r="Z639">
        <v>1660</v>
      </c>
      <c r="AA639">
        <v>1096</v>
      </c>
      <c r="AB639">
        <v>1631</v>
      </c>
      <c r="AC639">
        <v>2153</v>
      </c>
      <c r="AD639">
        <v>11490</v>
      </c>
      <c r="AE639">
        <v>67714</v>
      </c>
    </row>
    <row r="640" spans="1:31" x14ac:dyDescent="0.3">
      <c r="A640">
        <v>639</v>
      </c>
      <c r="B640" t="s">
        <v>29</v>
      </c>
      <c r="C640">
        <v>10</v>
      </c>
      <c r="D640" t="s">
        <v>252</v>
      </c>
      <c r="E640">
        <v>191</v>
      </c>
      <c r="F640" t="s">
        <v>256</v>
      </c>
      <c r="G640">
        <v>2023</v>
      </c>
      <c r="H640" t="s">
        <v>32</v>
      </c>
      <c r="I640" t="s">
        <v>35</v>
      </c>
      <c r="J640" s="1">
        <v>44944</v>
      </c>
      <c r="K640">
        <v>7660</v>
      </c>
      <c r="L640">
        <v>17475</v>
      </c>
      <c r="M640">
        <v>24520</v>
      </c>
      <c r="N640">
        <v>26070</v>
      </c>
      <c r="O640">
        <v>14091</v>
      </c>
      <c r="P640">
        <v>2489</v>
      </c>
      <c r="Q640">
        <v>285</v>
      </c>
      <c r="R640">
        <v>92590</v>
      </c>
      <c r="S640">
        <v>88152</v>
      </c>
      <c r="T640">
        <v>1947</v>
      </c>
      <c r="U640">
        <v>1557</v>
      </c>
      <c r="V640">
        <v>878</v>
      </c>
      <c r="W640">
        <v>33624</v>
      </c>
      <c r="X640">
        <v>19911</v>
      </c>
      <c r="Y640">
        <v>33923</v>
      </c>
      <c r="Z640">
        <v>2054</v>
      </c>
      <c r="AA640">
        <v>1245</v>
      </c>
      <c r="AB640">
        <v>1879</v>
      </c>
      <c r="AC640">
        <v>3979</v>
      </c>
      <c r="AD640">
        <v>13858</v>
      </c>
      <c r="AE640">
        <v>81275</v>
      </c>
    </row>
    <row r="641" spans="1:31" x14ac:dyDescent="0.3">
      <c r="A641">
        <v>640</v>
      </c>
      <c r="B641" t="s">
        <v>29</v>
      </c>
      <c r="C641">
        <v>10</v>
      </c>
      <c r="D641" t="s">
        <v>252</v>
      </c>
      <c r="E641">
        <v>192</v>
      </c>
      <c r="F641" t="s">
        <v>257</v>
      </c>
      <c r="G641">
        <v>2023</v>
      </c>
      <c r="H641" t="s">
        <v>32</v>
      </c>
      <c r="I641" t="s">
        <v>33</v>
      </c>
      <c r="J641" s="1">
        <v>44944</v>
      </c>
      <c r="K641">
        <v>3170.9254842780701</v>
      </c>
      <c r="L641">
        <v>2965.9598004189402</v>
      </c>
      <c r="M641">
        <v>4240.7488805155599</v>
      </c>
      <c r="N641">
        <v>5303.8867359316</v>
      </c>
      <c r="O641">
        <v>2841.4086915847702</v>
      </c>
      <c r="P641">
        <v>591.75267748069905</v>
      </c>
      <c r="Q641">
        <v>281.48398964496698</v>
      </c>
      <c r="R641">
        <v>19396.166259854599</v>
      </c>
      <c r="S641">
        <v>16173.5478062402</v>
      </c>
      <c r="T641">
        <v>1103.7623302404199</v>
      </c>
      <c r="U641">
        <v>1259.60066496741</v>
      </c>
      <c r="V641">
        <v>856.15537443510402</v>
      </c>
      <c r="W641">
        <v>7932.5853421966103</v>
      </c>
      <c r="X641">
        <v>2813.6941132673701</v>
      </c>
      <c r="Y641">
        <v>7613.8355831182098</v>
      </c>
      <c r="Z641">
        <v>980.20758571274496</v>
      </c>
      <c r="AA641">
        <v>247.86879653962501</v>
      </c>
      <c r="AB641">
        <v>158.68879106932599</v>
      </c>
      <c r="AC641">
        <v>2970.3661072148998</v>
      </c>
      <c r="AD641">
        <v>2268.5305717721199</v>
      </c>
      <c r="AE641">
        <v>21309.579247176302</v>
      </c>
    </row>
    <row r="642" spans="1:31" x14ac:dyDescent="0.3">
      <c r="A642">
        <v>641</v>
      </c>
      <c r="B642" t="s">
        <v>29</v>
      </c>
      <c r="C642">
        <v>10</v>
      </c>
      <c r="D642" t="s">
        <v>252</v>
      </c>
      <c r="E642">
        <v>192</v>
      </c>
      <c r="F642" t="s">
        <v>257</v>
      </c>
      <c r="G642">
        <v>2023</v>
      </c>
      <c r="H642" t="s">
        <v>32</v>
      </c>
      <c r="I642" t="s">
        <v>34</v>
      </c>
      <c r="J642" s="1">
        <v>44944</v>
      </c>
      <c r="K642">
        <v>17888.3980798298</v>
      </c>
      <c r="L642">
        <v>20277.0313975504</v>
      </c>
      <c r="M642">
        <v>21872.8174135722</v>
      </c>
      <c r="N642">
        <v>26372.5812754242</v>
      </c>
      <c r="O642">
        <v>14872.243552784599</v>
      </c>
      <c r="P642">
        <v>1212.0916626215701</v>
      </c>
      <c r="Q642">
        <v>157.568507202391</v>
      </c>
      <c r="R642">
        <v>102652.731888985</v>
      </c>
      <c r="S642">
        <v>100648.615988805</v>
      </c>
      <c r="T642">
        <v>817.19881422119204</v>
      </c>
      <c r="U642">
        <v>1185.88372463525</v>
      </c>
      <c r="V642">
        <v>0</v>
      </c>
      <c r="W642">
        <v>46527.202519290498</v>
      </c>
      <c r="X642">
        <v>3280.9706298195601</v>
      </c>
      <c r="Y642">
        <v>36888.852600329701</v>
      </c>
      <c r="Z642">
        <v>9014.4574494292101</v>
      </c>
      <c r="AA642">
        <v>2460.7473949359</v>
      </c>
      <c r="AB642">
        <v>1265.52773294176</v>
      </c>
      <c r="AC642">
        <v>3629.26344070196</v>
      </c>
      <c r="AD642">
        <v>10982.0786918144</v>
      </c>
      <c r="AE642">
        <v>87685.990606444597</v>
      </c>
    </row>
    <row r="643" spans="1:31" x14ac:dyDescent="0.3">
      <c r="A643">
        <v>642</v>
      </c>
      <c r="B643" t="s">
        <v>29</v>
      </c>
      <c r="C643">
        <v>10</v>
      </c>
      <c r="D643" t="s">
        <v>252</v>
      </c>
      <c r="E643">
        <v>192</v>
      </c>
      <c r="F643" t="s">
        <v>257</v>
      </c>
      <c r="G643">
        <v>2023</v>
      </c>
      <c r="H643" t="s">
        <v>32</v>
      </c>
      <c r="I643" t="s">
        <v>35</v>
      </c>
      <c r="J643" s="1">
        <v>44944</v>
      </c>
      <c r="K643">
        <v>21059.323564107901</v>
      </c>
      <c r="L643">
        <v>23242.991197969401</v>
      </c>
      <c r="M643">
        <v>26113.566294087701</v>
      </c>
      <c r="N643">
        <v>31676.468011355799</v>
      </c>
      <c r="O643">
        <v>17713.652244369401</v>
      </c>
      <c r="P643">
        <v>1803.8443401022701</v>
      </c>
      <c r="Q643">
        <v>439.05249684735901</v>
      </c>
      <c r="R643">
        <v>122048.89814884</v>
      </c>
      <c r="S643">
        <v>116822.16379504499</v>
      </c>
      <c r="T643">
        <v>1920.96114446161</v>
      </c>
      <c r="U643">
        <v>2445.48438960267</v>
      </c>
      <c r="V643">
        <v>856.15537443510402</v>
      </c>
      <c r="W643">
        <v>54459.787861487101</v>
      </c>
      <c r="X643">
        <v>6094.6647430869298</v>
      </c>
      <c r="Y643">
        <v>44502.688183447899</v>
      </c>
      <c r="Z643">
        <v>9994.6650351419503</v>
      </c>
      <c r="AA643">
        <v>2708.6161914755198</v>
      </c>
      <c r="AB643">
        <v>1424.2165240110801</v>
      </c>
      <c r="AC643">
        <v>6599.6295479168602</v>
      </c>
      <c r="AD643">
        <v>13250.609263586501</v>
      </c>
      <c r="AE643">
        <v>108995.56985362001</v>
      </c>
    </row>
    <row r="644" spans="1:31" x14ac:dyDescent="0.3">
      <c r="A644">
        <v>643</v>
      </c>
      <c r="B644" t="s">
        <v>29</v>
      </c>
      <c r="C644">
        <v>10</v>
      </c>
      <c r="D644" t="s">
        <v>252</v>
      </c>
      <c r="E644">
        <v>193</v>
      </c>
      <c r="F644" t="s">
        <v>258</v>
      </c>
      <c r="G644">
        <v>2023</v>
      </c>
      <c r="H644" t="s">
        <v>32</v>
      </c>
      <c r="I644" t="s">
        <v>33</v>
      </c>
      <c r="J644" s="1">
        <v>44944</v>
      </c>
      <c r="K644">
        <v>3757</v>
      </c>
      <c r="L644">
        <v>3773</v>
      </c>
      <c r="M644">
        <v>4364</v>
      </c>
      <c r="N644">
        <v>5708</v>
      </c>
      <c r="O644">
        <v>2922</v>
      </c>
      <c r="P644">
        <v>702</v>
      </c>
      <c r="Q644">
        <v>162</v>
      </c>
      <c r="R644">
        <v>21388</v>
      </c>
      <c r="S644">
        <v>17701</v>
      </c>
      <c r="T644">
        <v>934</v>
      </c>
      <c r="U644">
        <v>1533</v>
      </c>
      <c r="V644">
        <v>1220</v>
      </c>
      <c r="W644">
        <v>11373</v>
      </c>
      <c r="X644">
        <v>2985</v>
      </c>
      <c r="Y644">
        <v>6122</v>
      </c>
      <c r="Z644">
        <v>849</v>
      </c>
      <c r="AA644">
        <v>258</v>
      </c>
      <c r="AB644">
        <v>142</v>
      </c>
      <c r="AC644">
        <v>1491</v>
      </c>
      <c r="AD644">
        <v>2634</v>
      </c>
      <c r="AE644">
        <v>26080</v>
      </c>
    </row>
    <row r="645" spans="1:31" x14ac:dyDescent="0.3">
      <c r="A645">
        <v>644</v>
      </c>
      <c r="B645" t="s">
        <v>29</v>
      </c>
      <c r="C645">
        <v>10</v>
      </c>
      <c r="D645" t="s">
        <v>252</v>
      </c>
      <c r="E645">
        <v>193</v>
      </c>
      <c r="F645" t="s">
        <v>258</v>
      </c>
      <c r="G645">
        <v>2023</v>
      </c>
      <c r="H645" t="s">
        <v>32</v>
      </c>
      <c r="I645" t="s">
        <v>34</v>
      </c>
      <c r="J645" s="1">
        <v>44944</v>
      </c>
      <c r="K645">
        <v>7881</v>
      </c>
      <c r="L645">
        <v>15127</v>
      </c>
      <c r="M645">
        <v>18813</v>
      </c>
      <c r="N645">
        <v>21802</v>
      </c>
      <c r="O645">
        <v>15663</v>
      </c>
      <c r="P645">
        <v>2192</v>
      </c>
      <c r="Q645">
        <v>209</v>
      </c>
      <c r="R645">
        <v>81687</v>
      </c>
      <c r="S645">
        <v>79931</v>
      </c>
      <c r="T645">
        <v>521</v>
      </c>
      <c r="U645">
        <v>1235</v>
      </c>
      <c r="V645">
        <v>0</v>
      </c>
      <c r="W645">
        <v>50538</v>
      </c>
      <c r="X645">
        <v>4524</v>
      </c>
      <c r="Y645">
        <v>24539</v>
      </c>
      <c r="Z645">
        <v>1543</v>
      </c>
      <c r="AA645">
        <v>2078</v>
      </c>
      <c r="AB645">
        <v>1848</v>
      </c>
      <c r="AC645">
        <v>595</v>
      </c>
      <c r="AD645">
        <v>3850</v>
      </c>
      <c r="AE645">
        <v>66407</v>
      </c>
    </row>
    <row r="646" spans="1:31" x14ac:dyDescent="0.3">
      <c r="A646">
        <v>645</v>
      </c>
      <c r="B646" t="s">
        <v>29</v>
      </c>
      <c r="C646">
        <v>10</v>
      </c>
      <c r="D646" t="s">
        <v>252</v>
      </c>
      <c r="E646">
        <v>193</v>
      </c>
      <c r="F646" t="s">
        <v>258</v>
      </c>
      <c r="G646">
        <v>2023</v>
      </c>
      <c r="H646" t="s">
        <v>32</v>
      </c>
      <c r="I646" t="s">
        <v>35</v>
      </c>
      <c r="J646" s="1">
        <v>44944</v>
      </c>
      <c r="K646">
        <v>11638</v>
      </c>
      <c r="L646">
        <v>18900</v>
      </c>
      <c r="M646">
        <v>23177</v>
      </c>
      <c r="N646">
        <v>27510</v>
      </c>
      <c r="O646">
        <v>18585</v>
      </c>
      <c r="P646">
        <v>2894</v>
      </c>
      <c r="Q646">
        <v>371</v>
      </c>
      <c r="R646">
        <v>103075</v>
      </c>
      <c r="S646">
        <v>97632</v>
      </c>
      <c r="T646">
        <v>1455</v>
      </c>
      <c r="U646">
        <v>2768</v>
      </c>
      <c r="V646">
        <v>1220</v>
      </c>
      <c r="W646">
        <v>61911</v>
      </c>
      <c r="X646">
        <v>7509</v>
      </c>
      <c r="Y646">
        <v>30661</v>
      </c>
      <c r="Z646">
        <v>2392</v>
      </c>
      <c r="AA646">
        <v>2336</v>
      </c>
      <c r="AB646">
        <v>1990</v>
      </c>
      <c r="AC646">
        <v>2086</v>
      </c>
      <c r="AD646">
        <v>6484</v>
      </c>
      <c r="AE646">
        <v>92487</v>
      </c>
    </row>
    <row r="647" spans="1:31" x14ac:dyDescent="0.3">
      <c r="A647">
        <v>646</v>
      </c>
      <c r="B647" t="s">
        <v>29</v>
      </c>
      <c r="C647">
        <v>10</v>
      </c>
      <c r="D647" t="s">
        <v>252</v>
      </c>
      <c r="E647">
        <v>194</v>
      </c>
      <c r="F647" t="s">
        <v>259</v>
      </c>
      <c r="G647">
        <v>2023</v>
      </c>
      <c r="H647" t="s">
        <v>32</v>
      </c>
      <c r="I647" t="s">
        <v>33</v>
      </c>
      <c r="J647" s="1">
        <v>44944</v>
      </c>
      <c r="K647">
        <v>2908</v>
      </c>
      <c r="L647">
        <v>2427</v>
      </c>
      <c r="M647">
        <v>2653</v>
      </c>
      <c r="N647">
        <v>3406</v>
      </c>
      <c r="O647">
        <v>1911</v>
      </c>
      <c r="P647">
        <v>629</v>
      </c>
      <c r="Q647">
        <v>329</v>
      </c>
      <c r="R647">
        <v>14263</v>
      </c>
      <c r="S647">
        <v>11609</v>
      </c>
      <c r="T647">
        <v>652</v>
      </c>
      <c r="U647">
        <v>1325</v>
      </c>
      <c r="V647">
        <v>677</v>
      </c>
      <c r="W647">
        <v>6431</v>
      </c>
      <c r="X647">
        <v>2109</v>
      </c>
      <c r="Y647">
        <v>5288</v>
      </c>
      <c r="Z647">
        <v>426</v>
      </c>
      <c r="AA647">
        <v>234</v>
      </c>
      <c r="AB647">
        <v>186</v>
      </c>
      <c r="AC647">
        <v>3526</v>
      </c>
      <c r="AD647">
        <v>2287</v>
      </c>
      <c r="AE647">
        <v>16078</v>
      </c>
    </row>
    <row r="648" spans="1:31" x14ac:dyDescent="0.3">
      <c r="A648">
        <v>647</v>
      </c>
      <c r="B648" t="s">
        <v>29</v>
      </c>
      <c r="C648">
        <v>10</v>
      </c>
      <c r="D648" t="s">
        <v>252</v>
      </c>
      <c r="E648">
        <v>194</v>
      </c>
      <c r="F648" t="s">
        <v>259</v>
      </c>
      <c r="G648">
        <v>2023</v>
      </c>
      <c r="H648" t="s">
        <v>32</v>
      </c>
      <c r="I648" t="s">
        <v>34</v>
      </c>
      <c r="J648" s="1">
        <v>44944</v>
      </c>
      <c r="K648">
        <v>6210</v>
      </c>
      <c r="L648">
        <v>8070</v>
      </c>
      <c r="M648">
        <v>9559</v>
      </c>
      <c r="N648">
        <v>12992</v>
      </c>
      <c r="O648">
        <v>8887</v>
      </c>
      <c r="P648">
        <v>2075</v>
      </c>
      <c r="Q648">
        <v>335</v>
      </c>
      <c r="R648">
        <v>48128</v>
      </c>
      <c r="S648">
        <v>47029</v>
      </c>
      <c r="T648">
        <v>465</v>
      </c>
      <c r="U648">
        <v>633</v>
      </c>
      <c r="V648">
        <v>0</v>
      </c>
      <c r="W648">
        <v>28252</v>
      </c>
      <c r="X648">
        <v>1055</v>
      </c>
      <c r="Y648">
        <v>17894</v>
      </c>
      <c r="Z648">
        <v>686</v>
      </c>
      <c r="AA648">
        <v>1415</v>
      </c>
      <c r="AB648">
        <v>1352</v>
      </c>
      <c r="AC648">
        <v>556</v>
      </c>
      <c r="AD648">
        <v>2769</v>
      </c>
      <c r="AE648">
        <v>34172</v>
      </c>
    </row>
    <row r="649" spans="1:31" x14ac:dyDescent="0.3">
      <c r="A649">
        <v>648</v>
      </c>
      <c r="B649" t="s">
        <v>29</v>
      </c>
      <c r="C649">
        <v>10</v>
      </c>
      <c r="D649" t="s">
        <v>252</v>
      </c>
      <c r="E649">
        <v>194</v>
      </c>
      <c r="F649" t="s">
        <v>259</v>
      </c>
      <c r="G649">
        <v>2023</v>
      </c>
      <c r="H649" t="s">
        <v>32</v>
      </c>
      <c r="I649" t="s">
        <v>35</v>
      </c>
      <c r="J649" s="1">
        <v>44944</v>
      </c>
      <c r="K649">
        <v>9118</v>
      </c>
      <c r="L649">
        <v>10497</v>
      </c>
      <c r="M649">
        <v>12212</v>
      </c>
      <c r="N649">
        <v>16398</v>
      </c>
      <c r="O649">
        <v>10798</v>
      </c>
      <c r="P649">
        <v>2704</v>
      </c>
      <c r="Q649">
        <v>664</v>
      </c>
      <c r="R649">
        <v>62391</v>
      </c>
      <c r="S649">
        <v>58638</v>
      </c>
      <c r="T649">
        <v>1117</v>
      </c>
      <c r="U649">
        <v>1958</v>
      </c>
      <c r="V649">
        <v>677</v>
      </c>
      <c r="W649">
        <v>34683</v>
      </c>
      <c r="X649">
        <v>3164</v>
      </c>
      <c r="Y649">
        <v>23182</v>
      </c>
      <c r="Z649">
        <v>1112</v>
      </c>
      <c r="AA649">
        <v>1649</v>
      </c>
      <c r="AB649">
        <v>1538</v>
      </c>
      <c r="AC649">
        <v>4082</v>
      </c>
      <c r="AD649">
        <v>5056</v>
      </c>
      <c r="AE649">
        <v>50250</v>
      </c>
    </row>
    <row r="650" spans="1:31" x14ac:dyDescent="0.3">
      <c r="A650">
        <v>649</v>
      </c>
      <c r="B650" t="s">
        <v>29</v>
      </c>
      <c r="C650">
        <v>10</v>
      </c>
      <c r="D650" t="s">
        <v>252</v>
      </c>
      <c r="E650">
        <v>195</v>
      </c>
      <c r="F650" t="s">
        <v>260</v>
      </c>
      <c r="G650">
        <v>2023</v>
      </c>
      <c r="H650" t="s">
        <v>32</v>
      </c>
      <c r="I650" t="s">
        <v>33</v>
      </c>
      <c r="J650" s="1">
        <v>44944</v>
      </c>
      <c r="K650">
        <v>2529.2536978527301</v>
      </c>
      <c r="L650">
        <v>2344.8299653029098</v>
      </c>
      <c r="M650">
        <v>2903.3895258308098</v>
      </c>
      <c r="N650">
        <v>4492.6095948119901</v>
      </c>
      <c r="O650">
        <v>1992.0449910837699</v>
      </c>
      <c r="P650">
        <v>394.29565976189201</v>
      </c>
      <c r="Q650">
        <v>228.047203566626</v>
      </c>
      <c r="R650">
        <v>14884.4706382107</v>
      </c>
      <c r="S650">
        <v>13065.0121254268</v>
      </c>
      <c r="T650">
        <v>359.19329854743103</v>
      </c>
      <c r="U650">
        <v>765.517787814494</v>
      </c>
      <c r="V650">
        <v>619.09192644643599</v>
      </c>
      <c r="W650">
        <v>3550.7072009594899</v>
      </c>
      <c r="X650">
        <v>3071.6907136527302</v>
      </c>
      <c r="Y650">
        <v>6674.9802490512302</v>
      </c>
      <c r="Z650">
        <v>1161.1058943973801</v>
      </c>
      <c r="AA650">
        <v>247.38240894439701</v>
      </c>
      <c r="AB650">
        <v>223.90629183914601</v>
      </c>
      <c r="AC650">
        <v>3918.3979702971301</v>
      </c>
      <c r="AD650">
        <v>2694.84371678257</v>
      </c>
      <c r="AE650">
        <v>16514.491800940799</v>
      </c>
    </row>
    <row r="651" spans="1:31" x14ac:dyDescent="0.3">
      <c r="A651">
        <v>650</v>
      </c>
      <c r="B651" t="s">
        <v>29</v>
      </c>
      <c r="C651">
        <v>10</v>
      </c>
      <c r="D651" t="s">
        <v>252</v>
      </c>
      <c r="E651">
        <v>195</v>
      </c>
      <c r="F651" t="s">
        <v>260</v>
      </c>
      <c r="G651">
        <v>2023</v>
      </c>
      <c r="H651" t="s">
        <v>32</v>
      </c>
      <c r="I651" t="s">
        <v>34</v>
      </c>
      <c r="J651" s="1">
        <v>44944</v>
      </c>
      <c r="K651">
        <v>9360.6760061332297</v>
      </c>
      <c r="L651">
        <v>12376.2415267344</v>
      </c>
      <c r="M651">
        <v>14144.8880926702</v>
      </c>
      <c r="N651">
        <v>24470.241616740201</v>
      </c>
      <c r="O651">
        <v>14289.059538706901</v>
      </c>
      <c r="P651">
        <v>1748.8824725834299</v>
      </c>
      <c r="Q651">
        <v>250.45588954534199</v>
      </c>
      <c r="R651">
        <v>76640.445143114004</v>
      </c>
      <c r="S651">
        <v>61356.796146799097</v>
      </c>
      <c r="T651">
        <v>873.05563548841496</v>
      </c>
      <c r="U651">
        <v>1388.10415370174</v>
      </c>
      <c r="V651">
        <v>0</v>
      </c>
      <c r="W651">
        <v>36894.2051183562</v>
      </c>
      <c r="X651">
        <v>3325.4662734768599</v>
      </c>
      <c r="Y651">
        <v>27449.227007904399</v>
      </c>
      <c r="Z651">
        <v>8120.3168605075898</v>
      </c>
      <c r="AA651">
        <v>1273.3180886548901</v>
      </c>
      <c r="AB651">
        <v>1037.9502503186</v>
      </c>
      <c r="AC651">
        <v>2087.6506458371</v>
      </c>
      <c r="AD651">
        <v>7403.8619673539697</v>
      </c>
      <c r="AE651">
        <v>74220.940884375406</v>
      </c>
    </row>
    <row r="652" spans="1:31" x14ac:dyDescent="0.3">
      <c r="A652">
        <v>651</v>
      </c>
      <c r="B652" t="s">
        <v>29</v>
      </c>
      <c r="C652">
        <v>10</v>
      </c>
      <c r="D652" t="s">
        <v>252</v>
      </c>
      <c r="E652">
        <v>195</v>
      </c>
      <c r="F652" t="s">
        <v>260</v>
      </c>
      <c r="G652">
        <v>2023</v>
      </c>
      <c r="H652" t="s">
        <v>32</v>
      </c>
      <c r="I652" t="s">
        <v>35</v>
      </c>
      <c r="J652" s="1">
        <v>44944</v>
      </c>
      <c r="K652">
        <v>11889.929703985899</v>
      </c>
      <c r="L652">
        <v>14721.071492037399</v>
      </c>
      <c r="M652">
        <v>17048.277618501001</v>
      </c>
      <c r="N652">
        <v>28962.851211552199</v>
      </c>
      <c r="O652">
        <v>16281.1045297907</v>
      </c>
      <c r="P652">
        <v>2143.1781323453201</v>
      </c>
      <c r="Q652">
        <v>478.50309311196798</v>
      </c>
      <c r="R652">
        <v>91524.9157813247</v>
      </c>
      <c r="S652">
        <v>74421.808272225899</v>
      </c>
      <c r="T652">
        <v>1232.24893403584</v>
      </c>
      <c r="U652">
        <v>2153.62194151623</v>
      </c>
      <c r="V652">
        <v>619.09192644643599</v>
      </c>
      <c r="W652">
        <v>40444.912319315699</v>
      </c>
      <c r="X652">
        <v>6397.1569871295897</v>
      </c>
      <c r="Y652">
        <v>34124.207256955597</v>
      </c>
      <c r="Z652">
        <v>9281.4227549049792</v>
      </c>
      <c r="AA652">
        <v>1520.70049759929</v>
      </c>
      <c r="AB652">
        <v>1261.85654215775</v>
      </c>
      <c r="AC652">
        <v>6006.0486161342296</v>
      </c>
      <c r="AD652">
        <v>10098.705684136499</v>
      </c>
      <c r="AE652">
        <v>90735.432685316206</v>
      </c>
    </row>
    <row r="653" spans="1:31" x14ac:dyDescent="0.3">
      <c r="A653">
        <v>652</v>
      </c>
      <c r="B653" t="s">
        <v>29</v>
      </c>
      <c r="C653">
        <v>10</v>
      </c>
      <c r="D653" t="s">
        <v>252</v>
      </c>
      <c r="E653">
        <v>196</v>
      </c>
      <c r="F653" t="s">
        <v>261</v>
      </c>
      <c r="G653">
        <v>2023</v>
      </c>
      <c r="H653" t="s">
        <v>32</v>
      </c>
      <c r="I653" t="s">
        <v>33</v>
      </c>
      <c r="J653" s="1">
        <v>44944</v>
      </c>
      <c r="K653">
        <v>4073</v>
      </c>
      <c r="L653">
        <v>4111</v>
      </c>
      <c r="M653">
        <v>5279</v>
      </c>
      <c r="N653">
        <v>6913</v>
      </c>
      <c r="O653">
        <v>2499</v>
      </c>
      <c r="P653">
        <v>461</v>
      </c>
      <c r="Q653">
        <v>80</v>
      </c>
      <c r="R653">
        <v>23416</v>
      </c>
      <c r="S653">
        <v>20510</v>
      </c>
      <c r="T653">
        <v>1084</v>
      </c>
      <c r="U653">
        <v>972</v>
      </c>
      <c r="V653">
        <v>850</v>
      </c>
      <c r="W653">
        <v>9026</v>
      </c>
      <c r="X653">
        <v>3241</v>
      </c>
      <c r="Y653">
        <v>9135</v>
      </c>
      <c r="Z653">
        <v>785</v>
      </c>
      <c r="AA653">
        <v>290</v>
      </c>
      <c r="AB653">
        <v>276</v>
      </c>
      <c r="AC653">
        <v>4721</v>
      </c>
      <c r="AD653">
        <v>4709</v>
      </c>
      <c r="AE653">
        <v>24989</v>
      </c>
    </row>
    <row r="654" spans="1:31" x14ac:dyDescent="0.3">
      <c r="A654">
        <v>653</v>
      </c>
      <c r="B654" t="s">
        <v>29</v>
      </c>
      <c r="C654">
        <v>10</v>
      </c>
      <c r="D654" t="s">
        <v>252</v>
      </c>
      <c r="E654">
        <v>196</v>
      </c>
      <c r="F654" t="s">
        <v>261</v>
      </c>
      <c r="G654">
        <v>2023</v>
      </c>
      <c r="H654" t="s">
        <v>32</v>
      </c>
      <c r="I654" t="s">
        <v>34</v>
      </c>
      <c r="J654" s="1">
        <v>44944</v>
      </c>
      <c r="K654">
        <v>8291</v>
      </c>
      <c r="L654">
        <v>27704</v>
      </c>
      <c r="M654">
        <v>30694</v>
      </c>
      <c r="N654">
        <v>44774</v>
      </c>
      <c r="O654">
        <v>22131</v>
      </c>
      <c r="P654">
        <v>2389</v>
      </c>
      <c r="Q654">
        <v>183</v>
      </c>
      <c r="R654">
        <v>136166</v>
      </c>
      <c r="S654">
        <v>116616</v>
      </c>
      <c r="T654">
        <v>1046</v>
      </c>
      <c r="U654">
        <v>1690</v>
      </c>
      <c r="V654">
        <v>0</v>
      </c>
      <c r="W654">
        <v>92824</v>
      </c>
      <c r="X654">
        <v>7466</v>
      </c>
      <c r="Y654">
        <v>29872</v>
      </c>
      <c r="Z654">
        <v>2226</v>
      </c>
      <c r="AA654">
        <v>1414</v>
      </c>
      <c r="AB654">
        <v>1918</v>
      </c>
      <c r="AC654">
        <v>1814</v>
      </c>
      <c r="AD654">
        <v>9242</v>
      </c>
      <c r="AE654">
        <v>95055</v>
      </c>
    </row>
    <row r="655" spans="1:31" x14ac:dyDescent="0.3">
      <c r="A655">
        <v>654</v>
      </c>
      <c r="B655" t="s">
        <v>29</v>
      </c>
      <c r="C655">
        <v>10</v>
      </c>
      <c r="D655" t="s">
        <v>252</v>
      </c>
      <c r="E655">
        <v>196</v>
      </c>
      <c r="F655" t="s">
        <v>261</v>
      </c>
      <c r="G655">
        <v>2023</v>
      </c>
      <c r="H655" t="s">
        <v>32</v>
      </c>
      <c r="I655" t="s">
        <v>35</v>
      </c>
      <c r="J655" s="1">
        <v>44944</v>
      </c>
      <c r="K655">
        <v>12364</v>
      </c>
      <c r="L655">
        <v>31815</v>
      </c>
      <c r="M655">
        <v>35973</v>
      </c>
      <c r="N655">
        <v>51687</v>
      </c>
      <c r="O655">
        <v>24630</v>
      </c>
      <c r="P655">
        <v>2850</v>
      </c>
      <c r="Q655">
        <v>263</v>
      </c>
      <c r="R655">
        <v>159582</v>
      </c>
      <c r="S655">
        <v>137126</v>
      </c>
      <c r="T655">
        <v>2130</v>
      </c>
      <c r="U655">
        <v>2662</v>
      </c>
      <c r="V655">
        <v>850</v>
      </c>
      <c r="W655">
        <v>101850</v>
      </c>
      <c r="X655">
        <v>10707</v>
      </c>
      <c r="Y655">
        <v>39007</v>
      </c>
      <c r="Z655">
        <v>3011</v>
      </c>
      <c r="AA655">
        <v>1704</v>
      </c>
      <c r="AB655">
        <v>2194</v>
      </c>
      <c r="AC655">
        <v>6535</v>
      </c>
      <c r="AD655">
        <v>13951</v>
      </c>
      <c r="AE655">
        <v>120044</v>
      </c>
    </row>
    <row r="656" spans="1:31" x14ac:dyDescent="0.3">
      <c r="A656">
        <v>655</v>
      </c>
      <c r="B656" t="s">
        <v>29</v>
      </c>
      <c r="C656">
        <v>10</v>
      </c>
      <c r="D656" t="s">
        <v>252</v>
      </c>
      <c r="E656">
        <v>197</v>
      </c>
      <c r="F656" t="s">
        <v>262</v>
      </c>
      <c r="G656">
        <v>2023</v>
      </c>
      <c r="H656" t="s">
        <v>32</v>
      </c>
      <c r="I656" t="s">
        <v>33</v>
      </c>
      <c r="J656" s="1">
        <v>44944</v>
      </c>
      <c r="K656">
        <v>3122</v>
      </c>
      <c r="L656">
        <v>3096</v>
      </c>
      <c r="M656">
        <v>3664</v>
      </c>
      <c r="N656">
        <v>4999</v>
      </c>
      <c r="O656">
        <v>3020</v>
      </c>
      <c r="P656">
        <v>840</v>
      </c>
      <c r="Q656">
        <v>296</v>
      </c>
      <c r="R656">
        <v>19037</v>
      </c>
      <c r="S656">
        <v>15516</v>
      </c>
      <c r="T656">
        <v>1139</v>
      </c>
      <c r="U656">
        <v>1486</v>
      </c>
      <c r="V656">
        <v>896</v>
      </c>
      <c r="W656">
        <v>3917</v>
      </c>
      <c r="X656">
        <v>7031</v>
      </c>
      <c r="Y656">
        <v>7234</v>
      </c>
      <c r="Z656">
        <v>840</v>
      </c>
      <c r="AA656">
        <v>229</v>
      </c>
      <c r="AB656">
        <v>85</v>
      </c>
      <c r="AC656">
        <v>5440</v>
      </c>
      <c r="AD656">
        <v>2356</v>
      </c>
      <c r="AE656">
        <v>12188</v>
      </c>
    </row>
    <row r="657" spans="1:31" x14ac:dyDescent="0.3">
      <c r="A657">
        <v>656</v>
      </c>
      <c r="B657" t="s">
        <v>29</v>
      </c>
      <c r="C657">
        <v>10</v>
      </c>
      <c r="D657" t="s">
        <v>252</v>
      </c>
      <c r="E657">
        <v>197</v>
      </c>
      <c r="F657" t="s">
        <v>262</v>
      </c>
      <c r="G657">
        <v>2023</v>
      </c>
      <c r="H657" t="s">
        <v>32</v>
      </c>
      <c r="I657" t="s">
        <v>34</v>
      </c>
      <c r="J657" s="1">
        <v>44944</v>
      </c>
      <c r="K657">
        <v>7433</v>
      </c>
      <c r="L657">
        <v>12928</v>
      </c>
      <c r="M657">
        <v>15478</v>
      </c>
      <c r="N657">
        <v>20975</v>
      </c>
      <c r="O657">
        <v>13494</v>
      </c>
      <c r="P657">
        <v>2454</v>
      </c>
      <c r="Q657">
        <v>392</v>
      </c>
      <c r="R657">
        <v>73154</v>
      </c>
      <c r="S657">
        <v>70573</v>
      </c>
      <c r="T657">
        <v>1748</v>
      </c>
      <c r="U657">
        <v>833</v>
      </c>
      <c r="V657">
        <v>0</v>
      </c>
      <c r="W657">
        <v>44551</v>
      </c>
      <c r="X657">
        <v>5153</v>
      </c>
      <c r="Y657">
        <v>22243</v>
      </c>
      <c r="Z657">
        <v>1063</v>
      </c>
      <c r="AA657">
        <v>1803</v>
      </c>
      <c r="AB657">
        <v>1585</v>
      </c>
      <c r="AC657">
        <v>3332</v>
      </c>
      <c r="AD657">
        <v>7826</v>
      </c>
      <c r="AE657">
        <v>50561</v>
      </c>
    </row>
    <row r="658" spans="1:31" x14ac:dyDescent="0.3">
      <c r="A658">
        <v>657</v>
      </c>
      <c r="B658" t="s">
        <v>29</v>
      </c>
      <c r="C658">
        <v>10</v>
      </c>
      <c r="D658" t="s">
        <v>252</v>
      </c>
      <c r="E658">
        <v>197</v>
      </c>
      <c r="F658" t="s">
        <v>262</v>
      </c>
      <c r="G658">
        <v>2023</v>
      </c>
      <c r="H658" t="s">
        <v>32</v>
      </c>
      <c r="I658" t="s">
        <v>35</v>
      </c>
      <c r="J658" s="1">
        <v>44944</v>
      </c>
      <c r="K658">
        <v>10555</v>
      </c>
      <c r="L658">
        <v>16024</v>
      </c>
      <c r="M658">
        <v>19142</v>
      </c>
      <c r="N658">
        <v>25974</v>
      </c>
      <c r="O658">
        <v>16514</v>
      </c>
      <c r="P658">
        <v>3294</v>
      </c>
      <c r="Q658">
        <v>688</v>
      </c>
      <c r="R658">
        <v>92191</v>
      </c>
      <c r="S658">
        <v>86089</v>
      </c>
      <c r="T658">
        <v>2887</v>
      </c>
      <c r="U658">
        <v>2319</v>
      </c>
      <c r="V658">
        <v>896</v>
      </c>
      <c r="W658">
        <v>48468</v>
      </c>
      <c r="X658">
        <v>12184</v>
      </c>
      <c r="Y658">
        <v>29477</v>
      </c>
      <c r="Z658">
        <v>1903</v>
      </c>
      <c r="AA658">
        <v>2032</v>
      </c>
      <c r="AB658">
        <v>1670</v>
      </c>
      <c r="AC658">
        <v>8772</v>
      </c>
      <c r="AD658">
        <v>10182</v>
      </c>
      <c r="AE658">
        <v>62749</v>
      </c>
    </row>
    <row r="659" spans="1:31" x14ac:dyDescent="0.3">
      <c r="A659">
        <v>658</v>
      </c>
      <c r="B659" t="s">
        <v>29</v>
      </c>
      <c r="C659">
        <v>10</v>
      </c>
      <c r="D659" t="s">
        <v>252</v>
      </c>
      <c r="E659">
        <v>198</v>
      </c>
      <c r="F659" t="s">
        <v>263</v>
      </c>
      <c r="G659">
        <v>2023</v>
      </c>
      <c r="H659" t="s">
        <v>32</v>
      </c>
      <c r="I659" t="s">
        <v>33</v>
      </c>
      <c r="J659" s="1">
        <v>44944</v>
      </c>
      <c r="K659">
        <v>1113</v>
      </c>
      <c r="L659">
        <v>1051</v>
      </c>
      <c r="M659">
        <v>1100</v>
      </c>
      <c r="N659">
        <v>1421</v>
      </c>
      <c r="O659">
        <v>532</v>
      </c>
      <c r="P659">
        <v>65</v>
      </c>
      <c r="Q659">
        <v>22</v>
      </c>
      <c r="R659">
        <v>5304</v>
      </c>
      <c r="S659">
        <v>4522</v>
      </c>
      <c r="T659">
        <v>292</v>
      </c>
      <c r="U659">
        <v>334</v>
      </c>
      <c r="V659">
        <v>138</v>
      </c>
      <c r="W659">
        <v>2318</v>
      </c>
      <c r="X659">
        <v>626</v>
      </c>
      <c r="Y659">
        <v>2056</v>
      </c>
      <c r="Z659">
        <v>271</v>
      </c>
      <c r="AA659">
        <v>77</v>
      </c>
      <c r="AB659">
        <v>21</v>
      </c>
      <c r="AC659">
        <v>1064</v>
      </c>
      <c r="AD659">
        <v>1255</v>
      </c>
      <c r="AE659">
        <v>3564</v>
      </c>
    </row>
    <row r="660" spans="1:31" x14ac:dyDescent="0.3">
      <c r="A660">
        <v>659</v>
      </c>
      <c r="B660" t="s">
        <v>29</v>
      </c>
      <c r="C660">
        <v>10</v>
      </c>
      <c r="D660" t="s">
        <v>252</v>
      </c>
      <c r="E660">
        <v>198</v>
      </c>
      <c r="F660" t="s">
        <v>263</v>
      </c>
      <c r="G660">
        <v>2023</v>
      </c>
      <c r="H660" t="s">
        <v>32</v>
      </c>
      <c r="I660" t="s">
        <v>34</v>
      </c>
      <c r="J660" s="1">
        <v>44944</v>
      </c>
      <c r="K660">
        <v>4870</v>
      </c>
      <c r="L660">
        <v>8257</v>
      </c>
      <c r="M660">
        <v>9017</v>
      </c>
      <c r="N660">
        <v>13563</v>
      </c>
      <c r="O660">
        <v>6807</v>
      </c>
      <c r="P660">
        <v>531</v>
      </c>
      <c r="Q660">
        <v>54</v>
      </c>
      <c r="R660">
        <v>43099</v>
      </c>
      <c r="S660">
        <v>42434</v>
      </c>
      <c r="T660">
        <v>173</v>
      </c>
      <c r="U660">
        <v>486</v>
      </c>
      <c r="V660">
        <v>0</v>
      </c>
      <c r="W660">
        <v>22566</v>
      </c>
      <c r="X660">
        <v>1896</v>
      </c>
      <c r="Y660">
        <v>17113</v>
      </c>
      <c r="Z660">
        <v>1040</v>
      </c>
      <c r="AA660">
        <v>800</v>
      </c>
      <c r="AB660">
        <v>844</v>
      </c>
      <c r="AC660">
        <v>1029</v>
      </c>
      <c r="AD660">
        <v>4683</v>
      </c>
      <c r="AE660">
        <v>34973</v>
      </c>
    </row>
    <row r="661" spans="1:31" x14ac:dyDescent="0.3">
      <c r="A661">
        <v>660</v>
      </c>
      <c r="B661" t="s">
        <v>29</v>
      </c>
      <c r="C661">
        <v>10</v>
      </c>
      <c r="D661" t="s">
        <v>252</v>
      </c>
      <c r="E661">
        <v>198</v>
      </c>
      <c r="F661" t="s">
        <v>263</v>
      </c>
      <c r="G661">
        <v>2023</v>
      </c>
      <c r="H661" t="s">
        <v>32</v>
      </c>
      <c r="I661" t="s">
        <v>35</v>
      </c>
      <c r="J661" s="1">
        <v>44944</v>
      </c>
      <c r="K661">
        <v>5983</v>
      </c>
      <c r="L661">
        <v>9308</v>
      </c>
      <c r="M661">
        <v>10117</v>
      </c>
      <c r="N661">
        <v>14984</v>
      </c>
      <c r="O661">
        <v>7339</v>
      </c>
      <c r="P661">
        <v>596</v>
      </c>
      <c r="Q661">
        <v>76</v>
      </c>
      <c r="R661">
        <v>48403</v>
      </c>
      <c r="S661">
        <v>46956</v>
      </c>
      <c r="T661">
        <v>465</v>
      </c>
      <c r="U661">
        <v>820</v>
      </c>
      <c r="V661">
        <v>138</v>
      </c>
      <c r="W661">
        <v>24884</v>
      </c>
      <c r="X661">
        <v>2522</v>
      </c>
      <c r="Y661">
        <v>19169</v>
      </c>
      <c r="Z661">
        <v>1311</v>
      </c>
      <c r="AA661">
        <v>877</v>
      </c>
      <c r="AB661">
        <v>865</v>
      </c>
      <c r="AC661">
        <v>2093</v>
      </c>
      <c r="AD661">
        <v>5938</v>
      </c>
      <c r="AE661">
        <v>38537</v>
      </c>
    </row>
    <row r="662" spans="1:31" x14ac:dyDescent="0.3">
      <c r="A662">
        <v>661</v>
      </c>
      <c r="B662" t="s">
        <v>29</v>
      </c>
      <c r="C662">
        <v>10</v>
      </c>
      <c r="D662" t="s">
        <v>252</v>
      </c>
      <c r="E662">
        <v>199</v>
      </c>
      <c r="F662" t="s">
        <v>264</v>
      </c>
      <c r="G662">
        <v>2023</v>
      </c>
      <c r="H662" t="s">
        <v>32</v>
      </c>
      <c r="I662" t="s">
        <v>33</v>
      </c>
      <c r="J662" s="1">
        <v>44944</v>
      </c>
      <c r="K662">
        <v>1300</v>
      </c>
      <c r="L662">
        <v>1078</v>
      </c>
      <c r="M662">
        <v>1371</v>
      </c>
      <c r="N662">
        <v>1354</v>
      </c>
      <c r="O662">
        <v>477</v>
      </c>
      <c r="P662">
        <v>65</v>
      </c>
      <c r="Q662">
        <v>22</v>
      </c>
      <c r="R662">
        <v>5667</v>
      </c>
      <c r="S662">
        <v>3825</v>
      </c>
      <c r="T662">
        <v>322</v>
      </c>
      <c r="U662">
        <v>615</v>
      </c>
      <c r="V662">
        <v>260</v>
      </c>
      <c r="W662">
        <v>2242</v>
      </c>
      <c r="X662">
        <v>1118</v>
      </c>
      <c r="Y662">
        <v>2129</v>
      </c>
      <c r="Z662">
        <v>162</v>
      </c>
      <c r="AA662">
        <v>131</v>
      </c>
      <c r="AB662">
        <v>101</v>
      </c>
      <c r="AC662">
        <v>1262</v>
      </c>
      <c r="AD662">
        <v>978</v>
      </c>
      <c r="AE662">
        <v>3342</v>
      </c>
    </row>
    <row r="663" spans="1:31" x14ac:dyDescent="0.3">
      <c r="A663">
        <v>662</v>
      </c>
      <c r="B663" t="s">
        <v>29</v>
      </c>
      <c r="C663">
        <v>10</v>
      </c>
      <c r="D663" t="s">
        <v>252</v>
      </c>
      <c r="E663">
        <v>199</v>
      </c>
      <c r="F663" t="s">
        <v>264</v>
      </c>
      <c r="G663">
        <v>2023</v>
      </c>
      <c r="H663" t="s">
        <v>32</v>
      </c>
      <c r="I663" t="s">
        <v>34</v>
      </c>
      <c r="J663" s="1">
        <v>44944</v>
      </c>
      <c r="K663">
        <v>4956</v>
      </c>
      <c r="L663">
        <v>8543</v>
      </c>
      <c r="M663">
        <v>8668</v>
      </c>
      <c r="N663">
        <v>10520</v>
      </c>
      <c r="O663">
        <v>5043</v>
      </c>
      <c r="P663">
        <v>402</v>
      </c>
      <c r="Q663">
        <v>42</v>
      </c>
      <c r="R663">
        <v>38174</v>
      </c>
      <c r="S663">
        <v>30499</v>
      </c>
      <c r="T663">
        <v>242</v>
      </c>
      <c r="U663">
        <v>486</v>
      </c>
      <c r="V663">
        <v>0</v>
      </c>
      <c r="W663">
        <v>21454</v>
      </c>
      <c r="X663">
        <v>1513</v>
      </c>
      <c r="Y663">
        <v>12692</v>
      </c>
      <c r="Z663">
        <v>1134</v>
      </c>
      <c r="AA663">
        <v>1085</v>
      </c>
      <c r="AB663">
        <v>1238</v>
      </c>
      <c r="AC663">
        <v>652</v>
      </c>
      <c r="AD663">
        <v>2172</v>
      </c>
      <c r="AE663">
        <v>30919</v>
      </c>
    </row>
    <row r="664" spans="1:31" x14ac:dyDescent="0.3">
      <c r="A664">
        <v>663</v>
      </c>
      <c r="B664" t="s">
        <v>29</v>
      </c>
      <c r="C664">
        <v>10</v>
      </c>
      <c r="D664" t="s">
        <v>252</v>
      </c>
      <c r="E664">
        <v>199</v>
      </c>
      <c r="F664" t="s">
        <v>264</v>
      </c>
      <c r="G664">
        <v>2023</v>
      </c>
      <c r="H664" t="s">
        <v>32</v>
      </c>
      <c r="I664" t="s">
        <v>35</v>
      </c>
      <c r="J664" s="1">
        <v>44944</v>
      </c>
      <c r="K664">
        <v>6256</v>
      </c>
      <c r="L664">
        <v>9621</v>
      </c>
      <c r="M664">
        <v>10039</v>
      </c>
      <c r="N664">
        <v>11874</v>
      </c>
      <c r="O664">
        <v>5520</v>
      </c>
      <c r="P664">
        <v>467</v>
      </c>
      <c r="Q664">
        <v>64</v>
      </c>
      <c r="R664">
        <v>43841</v>
      </c>
      <c r="S664">
        <v>34324</v>
      </c>
      <c r="T664">
        <v>564</v>
      </c>
      <c r="U664">
        <v>1101</v>
      </c>
      <c r="V664">
        <v>260</v>
      </c>
      <c r="W664">
        <v>23696</v>
      </c>
      <c r="X664">
        <v>2631</v>
      </c>
      <c r="Y664">
        <v>14821</v>
      </c>
      <c r="Z664">
        <v>1296</v>
      </c>
      <c r="AA664">
        <v>1216</v>
      </c>
      <c r="AB664">
        <v>1339</v>
      </c>
      <c r="AC664">
        <v>1914</v>
      </c>
      <c r="AD664">
        <v>3150</v>
      </c>
      <c r="AE664">
        <v>34261</v>
      </c>
    </row>
    <row r="665" spans="1:31" x14ac:dyDescent="0.3">
      <c r="A665">
        <v>664</v>
      </c>
      <c r="B665" t="s">
        <v>29</v>
      </c>
      <c r="C665">
        <v>10</v>
      </c>
      <c r="D665" t="s">
        <v>252</v>
      </c>
      <c r="E665">
        <v>200</v>
      </c>
      <c r="F665" t="s">
        <v>265</v>
      </c>
      <c r="G665">
        <v>2023</v>
      </c>
      <c r="H665" t="s">
        <v>32</v>
      </c>
      <c r="I665" t="s">
        <v>33</v>
      </c>
      <c r="J665" s="1">
        <v>44944</v>
      </c>
      <c r="K665">
        <v>6255</v>
      </c>
      <c r="L665">
        <v>1797</v>
      </c>
      <c r="M665">
        <v>1670</v>
      </c>
      <c r="N665">
        <v>2323</v>
      </c>
      <c r="O665">
        <v>1098</v>
      </c>
      <c r="P665">
        <v>268</v>
      </c>
      <c r="Q665">
        <v>40</v>
      </c>
      <c r="R665">
        <v>13451</v>
      </c>
      <c r="S665">
        <v>11357</v>
      </c>
      <c r="T665">
        <v>723</v>
      </c>
      <c r="U665">
        <v>834</v>
      </c>
      <c r="V665">
        <v>365</v>
      </c>
      <c r="W665">
        <v>2894</v>
      </c>
      <c r="X665">
        <v>3287</v>
      </c>
      <c r="Y665">
        <v>5322</v>
      </c>
      <c r="Z665">
        <v>1118</v>
      </c>
      <c r="AA665">
        <v>238</v>
      </c>
      <c r="AB665">
        <v>205</v>
      </c>
      <c r="AC665">
        <v>2931</v>
      </c>
      <c r="AD665">
        <v>2461</v>
      </c>
      <c r="AE665">
        <v>9175</v>
      </c>
    </row>
    <row r="666" spans="1:31" x14ac:dyDescent="0.3">
      <c r="A666">
        <v>665</v>
      </c>
      <c r="B666" t="s">
        <v>29</v>
      </c>
      <c r="C666">
        <v>10</v>
      </c>
      <c r="D666" t="s">
        <v>252</v>
      </c>
      <c r="E666">
        <v>200</v>
      </c>
      <c r="F666" t="s">
        <v>265</v>
      </c>
      <c r="G666">
        <v>2023</v>
      </c>
      <c r="H666" t="s">
        <v>32</v>
      </c>
      <c r="I666" t="s">
        <v>34</v>
      </c>
      <c r="J666" s="1">
        <v>44944</v>
      </c>
      <c r="K666">
        <v>15687</v>
      </c>
      <c r="L666">
        <v>4715</v>
      </c>
      <c r="M666">
        <v>5619</v>
      </c>
      <c r="N666">
        <v>8336</v>
      </c>
      <c r="O666">
        <v>3322</v>
      </c>
      <c r="P666">
        <v>466</v>
      </c>
      <c r="Q666">
        <v>86</v>
      </c>
      <c r="R666">
        <v>38231</v>
      </c>
      <c r="S666">
        <v>37491</v>
      </c>
      <c r="T666">
        <v>388</v>
      </c>
      <c r="U666">
        <v>352</v>
      </c>
      <c r="V666">
        <v>0</v>
      </c>
      <c r="W666">
        <v>10970</v>
      </c>
      <c r="X666">
        <v>3922</v>
      </c>
      <c r="Y666">
        <v>16180</v>
      </c>
      <c r="Z666">
        <v>1507</v>
      </c>
      <c r="AA666">
        <v>1739</v>
      </c>
      <c r="AB666">
        <v>1583</v>
      </c>
      <c r="AC666">
        <v>714</v>
      </c>
      <c r="AD666">
        <v>3092</v>
      </c>
      <c r="AE666">
        <v>17267</v>
      </c>
    </row>
    <row r="667" spans="1:31" x14ac:dyDescent="0.3">
      <c r="A667">
        <v>666</v>
      </c>
      <c r="B667" t="s">
        <v>29</v>
      </c>
      <c r="C667">
        <v>10</v>
      </c>
      <c r="D667" t="s">
        <v>252</v>
      </c>
      <c r="E667">
        <v>200</v>
      </c>
      <c r="F667" t="s">
        <v>265</v>
      </c>
      <c r="G667">
        <v>2023</v>
      </c>
      <c r="H667" t="s">
        <v>32</v>
      </c>
      <c r="I667" t="s">
        <v>35</v>
      </c>
      <c r="J667" s="1">
        <v>44944</v>
      </c>
      <c r="K667">
        <v>21942</v>
      </c>
      <c r="L667">
        <v>6512</v>
      </c>
      <c r="M667">
        <v>7289</v>
      </c>
      <c r="N667">
        <v>10659</v>
      </c>
      <c r="O667">
        <v>4420</v>
      </c>
      <c r="P667">
        <v>734</v>
      </c>
      <c r="Q667">
        <v>126</v>
      </c>
      <c r="R667">
        <v>51682</v>
      </c>
      <c r="S667">
        <v>48848</v>
      </c>
      <c r="T667">
        <v>1111</v>
      </c>
      <c r="U667">
        <v>1186</v>
      </c>
      <c r="V667">
        <v>365</v>
      </c>
      <c r="W667">
        <v>13864</v>
      </c>
      <c r="X667">
        <v>7209</v>
      </c>
      <c r="Y667">
        <v>21502</v>
      </c>
      <c r="Z667">
        <v>2625</v>
      </c>
      <c r="AA667">
        <v>1977</v>
      </c>
      <c r="AB667">
        <v>1788</v>
      </c>
      <c r="AC667">
        <v>3645</v>
      </c>
      <c r="AD667">
        <v>5553</v>
      </c>
      <c r="AE667">
        <v>26442</v>
      </c>
    </row>
    <row r="668" spans="1:31" x14ac:dyDescent="0.3">
      <c r="A668">
        <v>667</v>
      </c>
      <c r="B668" t="s">
        <v>29</v>
      </c>
      <c r="C668">
        <v>10</v>
      </c>
      <c r="D668" t="s">
        <v>252</v>
      </c>
      <c r="E668">
        <v>201</v>
      </c>
      <c r="F668" t="s">
        <v>266</v>
      </c>
      <c r="G668">
        <v>2023</v>
      </c>
      <c r="H668" t="s">
        <v>32</v>
      </c>
      <c r="I668" t="s">
        <v>33</v>
      </c>
      <c r="J668" s="1">
        <v>44944</v>
      </c>
      <c r="K668">
        <v>2083.0653295686802</v>
      </c>
      <c r="L668">
        <v>1738.70765922431</v>
      </c>
      <c r="M668">
        <v>2077.0938092736901</v>
      </c>
      <c r="N668">
        <v>2711.0702139250302</v>
      </c>
      <c r="O668">
        <v>1047.0065583880801</v>
      </c>
      <c r="P668">
        <v>244.83233209455199</v>
      </c>
      <c r="Q668">
        <v>45.781655594916202</v>
      </c>
      <c r="R668">
        <v>9947.5575580692894</v>
      </c>
      <c r="S668">
        <v>8710.4576036240596</v>
      </c>
      <c r="T668">
        <v>168.197821642192</v>
      </c>
      <c r="U668">
        <v>594.16626935141198</v>
      </c>
      <c r="V668">
        <v>458.81180933166002</v>
      </c>
      <c r="W668">
        <v>2737.9420552524898</v>
      </c>
      <c r="X668">
        <v>2071.12228897871</v>
      </c>
      <c r="Y668">
        <v>3643.6226333258301</v>
      </c>
      <c r="Z668">
        <v>584.21373552643104</v>
      </c>
      <c r="AA668">
        <v>167.202568259694</v>
      </c>
      <c r="AB668">
        <v>114.45413898728999</v>
      </c>
      <c r="AC668">
        <v>1847.1902779166201</v>
      </c>
      <c r="AD668">
        <v>2741.9230687824802</v>
      </c>
      <c r="AE668">
        <v>10268.029147233699</v>
      </c>
    </row>
    <row r="669" spans="1:31" x14ac:dyDescent="0.3">
      <c r="A669">
        <v>668</v>
      </c>
      <c r="B669" t="s">
        <v>29</v>
      </c>
      <c r="C669">
        <v>10</v>
      </c>
      <c r="D669" t="s">
        <v>252</v>
      </c>
      <c r="E669">
        <v>201</v>
      </c>
      <c r="F669" t="s">
        <v>266</v>
      </c>
      <c r="G669">
        <v>2023</v>
      </c>
      <c r="H669" t="s">
        <v>32</v>
      </c>
      <c r="I669" t="s">
        <v>34</v>
      </c>
      <c r="J669" s="1">
        <v>44944</v>
      </c>
      <c r="K669">
        <v>5703.7971350970602</v>
      </c>
      <c r="L669">
        <v>8734.3436848040092</v>
      </c>
      <c r="M669">
        <v>16077.3231408755</v>
      </c>
      <c r="N669">
        <v>21178.9919795612</v>
      </c>
      <c r="O669">
        <v>11506.1243550614</v>
      </c>
      <c r="P669">
        <v>1052.97807868307</v>
      </c>
      <c r="Q669">
        <v>54.738936037399803</v>
      </c>
      <c r="R669">
        <v>64308.2973101198</v>
      </c>
      <c r="S669">
        <v>63460.341428231302</v>
      </c>
      <c r="T669">
        <v>368.243751524326</v>
      </c>
      <c r="U669">
        <v>478.71687698162401</v>
      </c>
      <c r="V669">
        <v>0</v>
      </c>
      <c r="W669">
        <v>36680.063411970303</v>
      </c>
      <c r="X669">
        <v>2976.8028670520498</v>
      </c>
      <c r="Y669">
        <v>23291.914910604799</v>
      </c>
      <c r="Z669">
        <v>1133.5936026654199</v>
      </c>
      <c r="AA669">
        <v>983.31034190820003</v>
      </c>
      <c r="AB669">
        <v>1010.18218323565</v>
      </c>
      <c r="AC669">
        <v>1258.0002754776899</v>
      </c>
      <c r="AD669">
        <v>6106.8747550088201</v>
      </c>
      <c r="AE669">
        <v>49546.6991409068</v>
      </c>
    </row>
    <row r="670" spans="1:31" x14ac:dyDescent="0.3">
      <c r="A670">
        <v>669</v>
      </c>
      <c r="B670" t="s">
        <v>29</v>
      </c>
      <c r="C670">
        <v>10</v>
      </c>
      <c r="D670" t="s">
        <v>252</v>
      </c>
      <c r="E670">
        <v>201</v>
      </c>
      <c r="F670" t="s">
        <v>266</v>
      </c>
      <c r="G670">
        <v>2023</v>
      </c>
      <c r="H670" t="s">
        <v>32</v>
      </c>
      <c r="I670" t="s">
        <v>35</v>
      </c>
      <c r="J670" s="1">
        <v>44944</v>
      </c>
      <c r="K670">
        <v>7786.8624646657499</v>
      </c>
      <c r="L670">
        <v>10473.051344028299</v>
      </c>
      <c r="M670">
        <v>18154.4169501492</v>
      </c>
      <c r="N670">
        <v>23890.062193486199</v>
      </c>
      <c r="O670">
        <v>12553.1309134495</v>
      </c>
      <c r="P670">
        <v>1297.8104107776201</v>
      </c>
      <c r="Q670">
        <v>100.520591632316</v>
      </c>
      <c r="R670">
        <v>74255.854868189097</v>
      </c>
      <c r="S670">
        <v>72170.799031855393</v>
      </c>
      <c r="T670">
        <v>536.44157316651797</v>
      </c>
      <c r="U670">
        <v>1072.88314633303</v>
      </c>
      <c r="V670">
        <v>458.81180933166002</v>
      </c>
      <c r="W670">
        <v>39418.0054672228</v>
      </c>
      <c r="X670">
        <v>5047.9251560307603</v>
      </c>
      <c r="Y670">
        <v>26935.537543930699</v>
      </c>
      <c r="Z670">
        <v>1717.80733819185</v>
      </c>
      <c r="AA670">
        <v>1150.5129101678899</v>
      </c>
      <c r="AB670">
        <v>1124.63632222294</v>
      </c>
      <c r="AC670">
        <v>3105.19055339431</v>
      </c>
      <c r="AD670">
        <v>8848.7978237912994</v>
      </c>
      <c r="AE670">
        <v>59814.728288140497</v>
      </c>
    </row>
    <row r="671" spans="1:31" x14ac:dyDescent="0.3">
      <c r="A671">
        <v>670</v>
      </c>
      <c r="B671" t="s">
        <v>29</v>
      </c>
      <c r="C671">
        <v>10</v>
      </c>
      <c r="D671" t="s">
        <v>252</v>
      </c>
      <c r="E671">
        <v>202</v>
      </c>
      <c r="F671" t="s">
        <v>267</v>
      </c>
      <c r="G671">
        <v>2023</v>
      </c>
      <c r="H671" t="s">
        <v>32</v>
      </c>
      <c r="I671" t="s">
        <v>33</v>
      </c>
      <c r="J671" s="1">
        <v>44944</v>
      </c>
      <c r="K671">
        <v>597</v>
      </c>
      <c r="L671">
        <v>845</v>
      </c>
      <c r="M671">
        <v>934</v>
      </c>
      <c r="N671">
        <v>1202</v>
      </c>
      <c r="O671">
        <v>644</v>
      </c>
      <c r="P671">
        <v>106</v>
      </c>
      <c r="Q671">
        <v>30</v>
      </c>
      <c r="R671">
        <v>4358</v>
      </c>
      <c r="S671">
        <v>3459</v>
      </c>
      <c r="T671">
        <v>302</v>
      </c>
      <c r="U671">
        <v>284</v>
      </c>
      <c r="V671">
        <v>308</v>
      </c>
      <c r="W671">
        <v>1412</v>
      </c>
      <c r="X671">
        <v>543</v>
      </c>
      <c r="Y671">
        <v>1207</v>
      </c>
      <c r="Z671">
        <v>200</v>
      </c>
      <c r="AA671">
        <v>47</v>
      </c>
      <c r="AB671">
        <v>57</v>
      </c>
      <c r="AC671">
        <v>1106</v>
      </c>
      <c r="AD671">
        <v>1058</v>
      </c>
      <c r="AE671">
        <v>4405</v>
      </c>
    </row>
    <row r="672" spans="1:31" x14ac:dyDescent="0.3">
      <c r="A672">
        <v>671</v>
      </c>
      <c r="B672" t="s">
        <v>29</v>
      </c>
      <c r="C672">
        <v>10</v>
      </c>
      <c r="D672" t="s">
        <v>252</v>
      </c>
      <c r="E672">
        <v>202</v>
      </c>
      <c r="F672" t="s">
        <v>267</v>
      </c>
      <c r="G672">
        <v>2023</v>
      </c>
      <c r="H672" t="s">
        <v>32</v>
      </c>
      <c r="I672" t="s">
        <v>34</v>
      </c>
      <c r="J672" s="1">
        <v>44944</v>
      </c>
      <c r="K672">
        <v>6406</v>
      </c>
      <c r="L672">
        <v>8002</v>
      </c>
      <c r="M672">
        <v>10270</v>
      </c>
      <c r="N672">
        <v>12142</v>
      </c>
      <c r="O672">
        <v>7720</v>
      </c>
      <c r="P672">
        <v>908</v>
      </c>
      <c r="Q672">
        <v>182</v>
      </c>
      <c r="R672">
        <v>45630</v>
      </c>
      <c r="S672">
        <v>42320</v>
      </c>
      <c r="T672">
        <v>462</v>
      </c>
      <c r="U672">
        <v>721</v>
      </c>
      <c r="V672">
        <v>0</v>
      </c>
      <c r="W672">
        <v>22377</v>
      </c>
      <c r="X672">
        <v>4240</v>
      </c>
      <c r="Y672">
        <v>16692</v>
      </c>
      <c r="Z672">
        <v>332</v>
      </c>
      <c r="AA672">
        <v>1143</v>
      </c>
      <c r="AB672">
        <v>1119</v>
      </c>
      <c r="AC672">
        <v>2057</v>
      </c>
      <c r="AD672">
        <v>7781</v>
      </c>
      <c r="AE672">
        <v>30598</v>
      </c>
    </row>
    <row r="673" spans="1:31" x14ac:dyDescent="0.3">
      <c r="A673">
        <v>672</v>
      </c>
      <c r="B673" t="s">
        <v>29</v>
      </c>
      <c r="C673">
        <v>10</v>
      </c>
      <c r="D673" t="s">
        <v>252</v>
      </c>
      <c r="E673">
        <v>202</v>
      </c>
      <c r="F673" t="s">
        <v>267</v>
      </c>
      <c r="G673">
        <v>2023</v>
      </c>
      <c r="H673" t="s">
        <v>32</v>
      </c>
      <c r="I673" t="s">
        <v>35</v>
      </c>
      <c r="J673" s="1">
        <v>44944</v>
      </c>
      <c r="K673">
        <v>7003</v>
      </c>
      <c r="L673">
        <v>8847</v>
      </c>
      <c r="M673">
        <v>11204</v>
      </c>
      <c r="N673">
        <v>13344</v>
      </c>
      <c r="O673">
        <v>8364</v>
      </c>
      <c r="P673">
        <v>1014</v>
      </c>
      <c r="Q673">
        <v>212</v>
      </c>
      <c r="R673">
        <v>49988</v>
      </c>
      <c r="S673">
        <v>45779</v>
      </c>
      <c r="T673">
        <v>764</v>
      </c>
      <c r="U673">
        <v>1005</v>
      </c>
      <c r="V673">
        <v>308</v>
      </c>
      <c r="W673">
        <v>23789</v>
      </c>
      <c r="X673">
        <v>4783</v>
      </c>
      <c r="Y673">
        <v>17899</v>
      </c>
      <c r="Z673">
        <v>532</v>
      </c>
      <c r="AA673">
        <v>1190</v>
      </c>
      <c r="AB673">
        <v>1176</v>
      </c>
      <c r="AC673">
        <v>3163</v>
      </c>
      <c r="AD673">
        <v>8839</v>
      </c>
      <c r="AE673">
        <v>35003</v>
      </c>
    </row>
    <row r="674" spans="1:31" x14ac:dyDescent="0.3">
      <c r="A674">
        <v>673</v>
      </c>
      <c r="B674" t="s">
        <v>29</v>
      </c>
      <c r="C674">
        <v>10</v>
      </c>
      <c r="D674" t="s">
        <v>252</v>
      </c>
      <c r="E674">
        <v>203</v>
      </c>
      <c r="F674" t="s">
        <v>268</v>
      </c>
      <c r="G674">
        <v>2023</v>
      </c>
      <c r="H674" t="s">
        <v>32</v>
      </c>
      <c r="I674" t="s">
        <v>33</v>
      </c>
      <c r="J674" s="1">
        <v>44944</v>
      </c>
      <c r="K674">
        <v>559</v>
      </c>
      <c r="L674">
        <v>407</v>
      </c>
      <c r="M674">
        <v>402</v>
      </c>
      <c r="N674">
        <v>399</v>
      </c>
      <c r="O674">
        <v>150</v>
      </c>
      <c r="P674">
        <v>25</v>
      </c>
      <c r="Q674">
        <v>2</v>
      </c>
      <c r="R674">
        <v>1944</v>
      </c>
      <c r="S674">
        <v>1694</v>
      </c>
      <c r="T674">
        <v>44</v>
      </c>
      <c r="U674">
        <v>95</v>
      </c>
      <c r="V674">
        <v>111</v>
      </c>
      <c r="W674">
        <v>529</v>
      </c>
      <c r="X674">
        <v>222</v>
      </c>
      <c r="Y674">
        <v>990</v>
      </c>
      <c r="Z674">
        <v>118</v>
      </c>
      <c r="AA674">
        <v>43</v>
      </c>
      <c r="AB674">
        <v>60</v>
      </c>
      <c r="AC674">
        <v>373</v>
      </c>
      <c r="AD674">
        <v>374</v>
      </c>
      <c r="AE674">
        <v>1562</v>
      </c>
    </row>
    <row r="675" spans="1:31" x14ac:dyDescent="0.3">
      <c r="A675">
        <v>674</v>
      </c>
      <c r="B675" t="s">
        <v>29</v>
      </c>
      <c r="C675">
        <v>10</v>
      </c>
      <c r="D675" t="s">
        <v>252</v>
      </c>
      <c r="E675">
        <v>203</v>
      </c>
      <c r="F675" t="s">
        <v>268</v>
      </c>
      <c r="G675">
        <v>2023</v>
      </c>
      <c r="H675" t="s">
        <v>32</v>
      </c>
      <c r="I675" t="s">
        <v>34</v>
      </c>
      <c r="J675" s="1">
        <v>44944</v>
      </c>
      <c r="K675">
        <v>2231</v>
      </c>
      <c r="L675">
        <v>3988</v>
      </c>
      <c r="M675">
        <v>5629</v>
      </c>
      <c r="N675">
        <v>8085</v>
      </c>
      <c r="O675">
        <v>3209</v>
      </c>
      <c r="P675">
        <v>172</v>
      </c>
      <c r="Q675">
        <v>17</v>
      </c>
      <c r="R675">
        <v>23331</v>
      </c>
      <c r="S675">
        <v>23177</v>
      </c>
      <c r="T675">
        <v>46</v>
      </c>
      <c r="U675">
        <v>108</v>
      </c>
      <c r="V675">
        <v>0</v>
      </c>
      <c r="W675">
        <v>10972</v>
      </c>
      <c r="X675">
        <v>2397</v>
      </c>
      <c r="Y675">
        <v>8937</v>
      </c>
      <c r="Z675">
        <v>868</v>
      </c>
      <c r="AA675">
        <v>413</v>
      </c>
      <c r="AB675">
        <v>269</v>
      </c>
      <c r="AC675">
        <v>922</v>
      </c>
      <c r="AD675">
        <v>4066</v>
      </c>
      <c r="AE675">
        <v>18570</v>
      </c>
    </row>
    <row r="676" spans="1:31" x14ac:dyDescent="0.3">
      <c r="A676">
        <v>675</v>
      </c>
      <c r="B676" t="s">
        <v>29</v>
      </c>
      <c r="C676">
        <v>10</v>
      </c>
      <c r="D676" t="s">
        <v>252</v>
      </c>
      <c r="E676">
        <v>203</v>
      </c>
      <c r="F676" t="s">
        <v>268</v>
      </c>
      <c r="G676">
        <v>2023</v>
      </c>
      <c r="H676" t="s">
        <v>32</v>
      </c>
      <c r="I676" t="s">
        <v>35</v>
      </c>
      <c r="J676" s="1">
        <v>44944</v>
      </c>
      <c r="K676">
        <v>2790</v>
      </c>
      <c r="L676">
        <v>4395</v>
      </c>
      <c r="M676">
        <v>6031</v>
      </c>
      <c r="N676">
        <v>8484</v>
      </c>
      <c r="O676">
        <v>3359</v>
      </c>
      <c r="P676">
        <v>197</v>
      </c>
      <c r="Q676">
        <v>19</v>
      </c>
      <c r="R676">
        <v>25275</v>
      </c>
      <c r="S676">
        <v>24871</v>
      </c>
      <c r="T676">
        <v>90</v>
      </c>
      <c r="U676">
        <v>203</v>
      </c>
      <c r="V676">
        <v>111</v>
      </c>
      <c r="W676">
        <v>11501</v>
      </c>
      <c r="X676">
        <v>2619</v>
      </c>
      <c r="Y676">
        <v>9927</v>
      </c>
      <c r="Z676">
        <v>986</v>
      </c>
      <c r="AA676">
        <v>456</v>
      </c>
      <c r="AB676">
        <v>329</v>
      </c>
      <c r="AC676">
        <v>1295</v>
      </c>
      <c r="AD676">
        <v>4440</v>
      </c>
      <c r="AE676">
        <v>20132</v>
      </c>
    </row>
    <row r="677" spans="1:31" x14ac:dyDescent="0.3">
      <c r="A677">
        <v>676</v>
      </c>
      <c r="B677" t="s">
        <v>29</v>
      </c>
      <c r="C677">
        <v>10</v>
      </c>
      <c r="D677" t="s">
        <v>252</v>
      </c>
      <c r="E677">
        <v>204</v>
      </c>
      <c r="F677" t="s">
        <v>269</v>
      </c>
      <c r="G677">
        <v>2023</v>
      </c>
      <c r="H677" t="s">
        <v>32</v>
      </c>
      <c r="I677" t="s">
        <v>33</v>
      </c>
      <c r="J677" s="1">
        <v>44944</v>
      </c>
      <c r="K677">
        <v>666</v>
      </c>
      <c r="L677">
        <v>611</v>
      </c>
      <c r="M677">
        <v>586</v>
      </c>
      <c r="N677">
        <v>918</v>
      </c>
      <c r="O677">
        <v>576</v>
      </c>
      <c r="P677">
        <v>84</v>
      </c>
      <c r="Q677">
        <v>17</v>
      </c>
      <c r="R677">
        <v>3458</v>
      </c>
      <c r="S677">
        <v>2939</v>
      </c>
      <c r="T677">
        <v>107</v>
      </c>
      <c r="U677">
        <v>206</v>
      </c>
      <c r="V677">
        <v>205</v>
      </c>
      <c r="W677">
        <v>1324</v>
      </c>
      <c r="X677">
        <v>379</v>
      </c>
      <c r="Y677">
        <v>1396</v>
      </c>
      <c r="Z677">
        <v>82</v>
      </c>
      <c r="AA677">
        <v>62</v>
      </c>
      <c r="AB677">
        <v>60</v>
      </c>
      <c r="AC677">
        <v>977</v>
      </c>
      <c r="AD677">
        <v>712</v>
      </c>
      <c r="AE677">
        <v>2332</v>
      </c>
    </row>
    <row r="678" spans="1:31" x14ac:dyDescent="0.3">
      <c r="A678">
        <v>677</v>
      </c>
      <c r="B678" t="s">
        <v>29</v>
      </c>
      <c r="C678">
        <v>10</v>
      </c>
      <c r="D678" t="s">
        <v>252</v>
      </c>
      <c r="E678">
        <v>204</v>
      </c>
      <c r="F678" t="s">
        <v>269</v>
      </c>
      <c r="G678">
        <v>2023</v>
      </c>
      <c r="H678" t="s">
        <v>32</v>
      </c>
      <c r="I678" t="s">
        <v>34</v>
      </c>
      <c r="J678" s="1">
        <v>44944</v>
      </c>
      <c r="K678">
        <v>3338</v>
      </c>
      <c r="L678">
        <v>4886</v>
      </c>
      <c r="M678">
        <v>5887</v>
      </c>
      <c r="N678">
        <v>8378</v>
      </c>
      <c r="O678">
        <v>6798</v>
      </c>
      <c r="P678">
        <v>1260</v>
      </c>
      <c r="Q678">
        <v>168</v>
      </c>
      <c r="R678">
        <v>30715</v>
      </c>
      <c r="S678">
        <v>29879</v>
      </c>
      <c r="T678">
        <v>151</v>
      </c>
      <c r="U678">
        <v>685</v>
      </c>
      <c r="V678">
        <v>0</v>
      </c>
      <c r="W678">
        <v>17903</v>
      </c>
      <c r="X678">
        <v>815</v>
      </c>
      <c r="Y678">
        <v>8763</v>
      </c>
      <c r="Z678">
        <v>915</v>
      </c>
      <c r="AA678">
        <v>684</v>
      </c>
      <c r="AB678">
        <v>530</v>
      </c>
      <c r="AC678">
        <v>2456</v>
      </c>
      <c r="AD678">
        <v>2629</v>
      </c>
      <c r="AE678">
        <v>24827</v>
      </c>
    </row>
    <row r="679" spans="1:31" x14ac:dyDescent="0.3">
      <c r="A679">
        <v>678</v>
      </c>
      <c r="B679" t="s">
        <v>29</v>
      </c>
      <c r="C679">
        <v>10</v>
      </c>
      <c r="D679" t="s">
        <v>252</v>
      </c>
      <c r="E679">
        <v>204</v>
      </c>
      <c r="F679" t="s">
        <v>269</v>
      </c>
      <c r="G679">
        <v>2023</v>
      </c>
      <c r="H679" t="s">
        <v>32</v>
      </c>
      <c r="I679" t="s">
        <v>35</v>
      </c>
      <c r="J679" s="1">
        <v>44944</v>
      </c>
      <c r="K679">
        <v>4004</v>
      </c>
      <c r="L679">
        <v>5497</v>
      </c>
      <c r="M679">
        <v>6473</v>
      </c>
      <c r="N679">
        <v>9296</v>
      </c>
      <c r="O679">
        <v>7374</v>
      </c>
      <c r="P679">
        <v>1344</v>
      </c>
      <c r="Q679">
        <v>185</v>
      </c>
      <c r="R679">
        <v>34173</v>
      </c>
      <c r="S679">
        <v>32818</v>
      </c>
      <c r="T679">
        <v>258</v>
      </c>
      <c r="U679">
        <v>891</v>
      </c>
      <c r="V679">
        <v>205</v>
      </c>
      <c r="W679">
        <v>19227</v>
      </c>
      <c r="X679">
        <v>1194</v>
      </c>
      <c r="Y679">
        <v>10159</v>
      </c>
      <c r="Z679">
        <v>997</v>
      </c>
      <c r="AA679">
        <v>746</v>
      </c>
      <c r="AB679">
        <v>590</v>
      </c>
      <c r="AC679">
        <v>3433</v>
      </c>
      <c r="AD679">
        <v>3341</v>
      </c>
      <c r="AE679">
        <v>27159</v>
      </c>
    </row>
    <row r="680" spans="1:31" x14ac:dyDescent="0.3">
      <c r="A680">
        <v>679</v>
      </c>
      <c r="B680" t="s">
        <v>29</v>
      </c>
      <c r="C680">
        <v>10</v>
      </c>
      <c r="D680" t="s">
        <v>252</v>
      </c>
      <c r="E680">
        <v>205</v>
      </c>
      <c r="F680" t="s">
        <v>270</v>
      </c>
      <c r="G680">
        <v>2023</v>
      </c>
      <c r="H680" t="s">
        <v>32</v>
      </c>
      <c r="I680" t="s">
        <v>33</v>
      </c>
      <c r="J680" s="1">
        <v>44944</v>
      </c>
      <c r="K680">
        <v>1537</v>
      </c>
      <c r="L680">
        <v>1490</v>
      </c>
      <c r="M680">
        <v>1829</v>
      </c>
      <c r="N680">
        <v>2262</v>
      </c>
      <c r="O680">
        <v>1072</v>
      </c>
      <c r="P680">
        <v>115</v>
      </c>
      <c r="Q680">
        <v>4</v>
      </c>
      <c r="R680">
        <v>8309</v>
      </c>
      <c r="S680">
        <v>7134</v>
      </c>
      <c r="T680">
        <v>286</v>
      </c>
      <c r="U680">
        <v>479</v>
      </c>
      <c r="V680">
        <v>410</v>
      </c>
      <c r="W680">
        <v>1600</v>
      </c>
      <c r="X680">
        <v>2733</v>
      </c>
      <c r="Y680">
        <v>3021</v>
      </c>
      <c r="Z680">
        <v>955</v>
      </c>
      <c r="AA680">
        <v>131</v>
      </c>
      <c r="AB680">
        <v>92</v>
      </c>
      <c r="AC680">
        <v>2896</v>
      </c>
      <c r="AD680">
        <v>1207</v>
      </c>
      <c r="AE680">
        <v>5320</v>
      </c>
    </row>
    <row r="681" spans="1:31" x14ac:dyDescent="0.3">
      <c r="A681">
        <v>680</v>
      </c>
      <c r="B681" t="s">
        <v>29</v>
      </c>
      <c r="C681">
        <v>10</v>
      </c>
      <c r="D681" t="s">
        <v>252</v>
      </c>
      <c r="E681">
        <v>205</v>
      </c>
      <c r="F681" t="s">
        <v>270</v>
      </c>
      <c r="G681">
        <v>2023</v>
      </c>
      <c r="H681" t="s">
        <v>32</v>
      </c>
      <c r="I681" t="s">
        <v>34</v>
      </c>
      <c r="J681" s="1">
        <v>44944</v>
      </c>
      <c r="K681">
        <v>3613</v>
      </c>
      <c r="L681">
        <v>9749</v>
      </c>
      <c r="M681">
        <v>10757</v>
      </c>
      <c r="N681">
        <v>12082</v>
      </c>
      <c r="O681">
        <v>5908</v>
      </c>
      <c r="P681">
        <v>438</v>
      </c>
      <c r="Q681">
        <v>6</v>
      </c>
      <c r="R681">
        <v>42553</v>
      </c>
      <c r="S681">
        <v>41762</v>
      </c>
      <c r="T681">
        <v>286</v>
      </c>
      <c r="U681">
        <v>330</v>
      </c>
      <c r="V681">
        <v>0</v>
      </c>
      <c r="W681">
        <v>18231</v>
      </c>
      <c r="X681">
        <v>1051</v>
      </c>
      <c r="Y681">
        <v>16913</v>
      </c>
      <c r="Z681">
        <v>6301</v>
      </c>
      <c r="AA681">
        <v>974</v>
      </c>
      <c r="AB681">
        <v>606</v>
      </c>
      <c r="AC681">
        <v>2097</v>
      </c>
      <c r="AD681">
        <v>9038</v>
      </c>
      <c r="AE681">
        <v>30667</v>
      </c>
    </row>
    <row r="682" spans="1:31" x14ac:dyDescent="0.3">
      <c r="A682">
        <v>681</v>
      </c>
      <c r="B682" t="s">
        <v>29</v>
      </c>
      <c r="C682">
        <v>10</v>
      </c>
      <c r="D682" t="s">
        <v>252</v>
      </c>
      <c r="E682">
        <v>205</v>
      </c>
      <c r="F682" t="s">
        <v>270</v>
      </c>
      <c r="G682">
        <v>2023</v>
      </c>
      <c r="H682" t="s">
        <v>32</v>
      </c>
      <c r="I682" t="s">
        <v>35</v>
      </c>
      <c r="J682" s="1">
        <v>44944</v>
      </c>
      <c r="K682">
        <v>5150</v>
      </c>
      <c r="L682">
        <v>11239</v>
      </c>
      <c r="M682">
        <v>12586</v>
      </c>
      <c r="N682">
        <v>14344</v>
      </c>
      <c r="O682">
        <v>6980</v>
      </c>
      <c r="P682">
        <v>553</v>
      </c>
      <c r="Q682">
        <v>10</v>
      </c>
      <c r="R682">
        <v>50862</v>
      </c>
      <c r="S682">
        <v>48896</v>
      </c>
      <c r="T682">
        <v>572</v>
      </c>
      <c r="U682">
        <v>809</v>
      </c>
      <c r="V682">
        <v>410</v>
      </c>
      <c r="W682">
        <v>19831</v>
      </c>
      <c r="X682">
        <v>3784</v>
      </c>
      <c r="Y682">
        <v>19934</v>
      </c>
      <c r="Z682">
        <v>7256</v>
      </c>
      <c r="AA682">
        <v>1105</v>
      </c>
      <c r="AB682">
        <v>698</v>
      </c>
      <c r="AC682">
        <v>4993</v>
      </c>
      <c r="AD682">
        <v>10245</v>
      </c>
      <c r="AE682">
        <v>35987</v>
      </c>
    </row>
    <row r="683" spans="1:31" x14ac:dyDescent="0.3">
      <c r="A683">
        <v>682</v>
      </c>
      <c r="B683" t="s">
        <v>29</v>
      </c>
      <c r="C683">
        <v>10</v>
      </c>
      <c r="D683" t="s">
        <v>252</v>
      </c>
      <c r="E683">
        <v>206</v>
      </c>
      <c r="F683" t="s">
        <v>271</v>
      </c>
      <c r="G683">
        <v>2023</v>
      </c>
      <c r="H683" t="s">
        <v>32</v>
      </c>
      <c r="I683" t="s">
        <v>33</v>
      </c>
      <c r="J683" s="1">
        <v>44944</v>
      </c>
      <c r="K683">
        <v>2265</v>
      </c>
      <c r="L683">
        <v>2428</v>
      </c>
      <c r="M683">
        <v>2871</v>
      </c>
      <c r="N683">
        <v>3947</v>
      </c>
      <c r="O683">
        <v>1367</v>
      </c>
      <c r="P683">
        <v>255</v>
      </c>
      <c r="Q683">
        <v>81</v>
      </c>
      <c r="R683">
        <v>13214</v>
      </c>
      <c r="S683">
        <v>11533</v>
      </c>
      <c r="T683">
        <v>518</v>
      </c>
      <c r="U683">
        <v>591</v>
      </c>
      <c r="V683">
        <v>427</v>
      </c>
      <c r="W683">
        <v>4104</v>
      </c>
      <c r="X683">
        <v>849</v>
      </c>
      <c r="Y683">
        <v>5451</v>
      </c>
      <c r="Z683">
        <v>760</v>
      </c>
      <c r="AA683">
        <v>153</v>
      </c>
      <c r="AB683">
        <v>131</v>
      </c>
      <c r="AC683">
        <v>2781</v>
      </c>
      <c r="AD683">
        <v>2272</v>
      </c>
      <c r="AE683">
        <v>11447</v>
      </c>
    </row>
    <row r="684" spans="1:31" x14ac:dyDescent="0.3">
      <c r="A684">
        <v>683</v>
      </c>
      <c r="B684" t="s">
        <v>29</v>
      </c>
      <c r="C684">
        <v>10</v>
      </c>
      <c r="D684" t="s">
        <v>252</v>
      </c>
      <c r="E684">
        <v>206</v>
      </c>
      <c r="F684" t="s">
        <v>271</v>
      </c>
      <c r="G684">
        <v>2023</v>
      </c>
      <c r="H684" t="s">
        <v>32</v>
      </c>
      <c r="I684" t="s">
        <v>34</v>
      </c>
      <c r="J684" s="1">
        <v>44944</v>
      </c>
      <c r="K684">
        <v>9101</v>
      </c>
      <c r="L684">
        <v>14270</v>
      </c>
      <c r="M684">
        <v>16709</v>
      </c>
      <c r="N684">
        <v>25154</v>
      </c>
      <c r="O684">
        <v>18781</v>
      </c>
      <c r="P684">
        <v>2583</v>
      </c>
      <c r="Q684">
        <v>381</v>
      </c>
      <c r="R684">
        <v>86979</v>
      </c>
      <c r="S684">
        <v>83511</v>
      </c>
      <c r="T684">
        <v>1531</v>
      </c>
      <c r="U684">
        <v>1851</v>
      </c>
      <c r="V684">
        <v>0</v>
      </c>
      <c r="W684">
        <v>38679</v>
      </c>
      <c r="X684">
        <v>9212</v>
      </c>
      <c r="Y684">
        <v>28694</v>
      </c>
      <c r="Z684">
        <v>1203</v>
      </c>
      <c r="AA684">
        <v>810</v>
      </c>
      <c r="AB684">
        <v>897</v>
      </c>
      <c r="AC684">
        <v>3981</v>
      </c>
      <c r="AD684">
        <v>16483</v>
      </c>
      <c r="AE684">
        <v>85592</v>
      </c>
    </row>
    <row r="685" spans="1:31" x14ac:dyDescent="0.3">
      <c r="A685">
        <v>684</v>
      </c>
      <c r="B685" t="s">
        <v>29</v>
      </c>
      <c r="C685">
        <v>10</v>
      </c>
      <c r="D685" t="s">
        <v>252</v>
      </c>
      <c r="E685">
        <v>206</v>
      </c>
      <c r="F685" t="s">
        <v>271</v>
      </c>
      <c r="G685">
        <v>2023</v>
      </c>
      <c r="H685" t="s">
        <v>32</v>
      </c>
      <c r="I685" t="s">
        <v>35</v>
      </c>
      <c r="J685" s="1">
        <v>44944</v>
      </c>
      <c r="K685">
        <v>11366</v>
      </c>
      <c r="L685">
        <v>16698</v>
      </c>
      <c r="M685">
        <v>19580</v>
      </c>
      <c r="N685">
        <v>29101</v>
      </c>
      <c r="O685">
        <v>20148</v>
      </c>
      <c r="P685">
        <v>2838</v>
      </c>
      <c r="Q685">
        <v>462</v>
      </c>
      <c r="R685">
        <v>100193</v>
      </c>
      <c r="S685">
        <v>95044</v>
      </c>
      <c r="T685">
        <v>2049</v>
      </c>
      <c r="U685">
        <v>2442</v>
      </c>
      <c r="V685">
        <v>427</v>
      </c>
      <c r="W685">
        <v>42783</v>
      </c>
      <c r="X685">
        <v>10061</v>
      </c>
      <c r="Y685">
        <v>34145</v>
      </c>
      <c r="Z685">
        <v>1963</v>
      </c>
      <c r="AA685">
        <v>963</v>
      </c>
      <c r="AB685">
        <v>1028</v>
      </c>
      <c r="AC685">
        <v>6762</v>
      </c>
      <c r="AD685">
        <v>18755</v>
      </c>
      <c r="AE685">
        <v>97039</v>
      </c>
    </row>
    <row r="686" spans="1:31" x14ac:dyDescent="0.3">
      <c r="A686">
        <v>685</v>
      </c>
      <c r="B686" t="s">
        <v>29</v>
      </c>
      <c r="C686">
        <v>10</v>
      </c>
      <c r="D686" t="s">
        <v>252</v>
      </c>
      <c r="E686">
        <v>207</v>
      </c>
      <c r="F686" t="s">
        <v>272</v>
      </c>
      <c r="G686">
        <v>2023</v>
      </c>
      <c r="H686" t="s">
        <v>32</v>
      </c>
      <c r="I686" t="s">
        <v>33</v>
      </c>
      <c r="J686" s="1">
        <v>44944</v>
      </c>
      <c r="K686">
        <v>1142</v>
      </c>
      <c r="L686">
        <v>1426</v>
      </c>
      <c r="M686">
        <v>1639</v>
      </c>
      <c r="N686">
        <v>1874</v>
      </c>
      <c r="O686">
        <v>1035</v>
      </c>
      <c r="P686">
        <v>236</v>
      </c>
      <c r="Q686">
        <v>94</v>
      </c>
      <c r="R686">
        <v>7446</v>
      </c>
      <c r="S686">
        <v>5981</v>
      </c>
      <c r="T686">
        <v>295</v>
      </c>
      <c r="U686">
        <v>810</v>
      </c>
      <c r="V686">
        <v>360</v>
      </c>
      <c r="W686">
        <v>3606</v>
      </c>
      <c r="X686">
        <v>685</v>
      </c>
      <c r="Y686">
        <v>2925</v>
      </c>
      <c r="Z686">
        <v>225</v>
      </c>
      <c r="AA686">
        <v>98</v>
      </c>
      <c r="AB686">
        <v>33</v>
      </c>
      <c r="AC686">
        <v>1462</v>
      </c>
      <c r="AD686">
        <v>2127</v>
      </c>
      <c r="AE686">
        <v>9619</v>
      </c>
    </row>
    <row r="687" spans="1:31" x14ac:dyDescent="0.3">
      <c r="A687">
        <v>686</v>
      </c>
      <c r="B687" t="s">
        <v>29</v>
      </c>
      <c r="C687">
        <v>10</v>
      </c>
      <c r="D687" t="s">
        <v>252</v>
      </c>
      <c r="E687">
        <v>207</v>
      </c>
      <c r="F687" t="s">
        <v>272</v>
      </c>
      <c r="G687">
        <v>2023</v>
      </c>
      <c r="H687" t="s">
        <v>32</v>
      </c>
      <c r="I687" t="s">
        <v>34</v>
      </c>
      <c r="J687" s="1">
        <v>44944</v>
      </c>
      <c r="K687">
        <v>5615</v>
      </c>
      <c r="L687">
        <v>8613</v>
      </c>
      <c r="M687">
        <v>9051</v>
      </c>
      <c r="N687">
        <v>12868</v>
      </c>
      <c r="O687">
        <v>10375</v>
      </c>
      <c r="P687">
        <v>2257</v>
      </c>
      <c r="Q687">
        <v>508</v>
      </c>
      <c r="R687">
        <v>49287</v>
      </c>
      <c r="S687">
        <v>47817</v>
      </c>
      <c r="T687">
        <v>272</v>
      </c>
      <c r="U687">
        <v>904</v>
      </c>
      <c r="V687">
        <v>0</v>
      </c>
      <c r="W687">
        <v>24042</v>
      </c>
      <c r="X687">
        <v>5752</v>
      </c>
      <c r="Y687">
        <v>18066</v>
      </c>
      <c r="Z687">
        <v>1298</v>
      </c>
      <c r="AA687">
        <v>1301</v>
      </c>
      <c r="AB687">
        <v>1340</v>
      </c>
      <c r="AC687">
        <v>1023</v>
      </c>
      <c r="AD687">
        <v>4623</v>
      </c>
      <c r="AE687">
        <v>42742</v>
      </c>
    </row>
    <row r="688" spans="1:31" x14ac:dyDescent="0.3">
      <c r="A688">
        <v>687</v>
      </c>
      <c r="B688" t="s">
        <v>29</v>
      </c>
      <c r="C688">
        <v>10</v>
      </c>
      <c r="D688" t="s">
        <v>252</v>
      </c>
      <c r="E688">
        <v>207</v>
      </c>
      <c r="F688" t="s">
        <v>272</v>
      </c>
      <c r="G688">
        <v>2023</v>
      </c>
      <c r="H688" t="s">
        <v>32</v>
      </c>
      <c r="I688" t="s">
        <v>35</v>
      </c>
      <c r="J688" s="1">
        <v>44944</v>
      </c>
      <c r="K688">
        <v>6757</v>
      </c>
      <c r="L688">
        <v>10039</v>
      </c>
      <c r="M688">
        <v>10690</v>
      </c>
      <c r="N688">
        <v>14742</v>
      </c>
      <c r="O688">
        <v>11410</v>
      </c>
      <c r="P688">
        <v>2493</v>
      </c>
      <c r="Q688">
        <v>602</v>
      </c>
      <c r="R688">
        <v>56733</v>
      </c>
      <c r="S688">
        <v>53798</v>
      </c>
      <c r="T688">
        <v>567</v>
      </c>
      <c r="U688">
        <v>1714</v>
      </c>
      <c r="V688">
        <v>360</v>
      </c>
      <c r="W688">
        <v>27648</v>
      </c>
      <c r="X688">
        <v>6437</v>
      </c>
      <c r="Y688">
        <v>20991</v>
      </c>
      <c r="Z688">
        <v>1523</v>
      </c>
      <c r="AA688">
        <v>1399</v>
      </c>
      <c r="AB688">
        <v>1373</v>
      </c>
      <c r="AC688">
        <v>2485</v>
      </c>
      <c r="AD688">
        <v>6750</v>
      </c>
      <c r="AE688">
        <v>52361</v>
      </c>
    </row>
    <row r="689" spans="1:31" x14ac:dyDescent="0.3">
      <c r="A689">
        <v>688</v>
      </c>
      <c r="B689" t="s">
        <v>29</v>
      </c>
      <c r="C689">
        <v>10</v>
      </c>
      <c r="D689" t="s">
        <v>252</v>
      </c>
      <c r="E689">
        <v>208</v>
      </c>
      <c r="F689" t="s">
        <v>273</v>
      </c>
      <c r="G689">
        <v>2023</v>
      </c>
      <c r="H689" t="s">
        <v>32</v>
      </c>
      <c r="I689" t="s">
        <v>33</v>
      </c>
      <c r="J689" s="1">
        <v>44944</v>
      </c>
      <c r="K689">
        <v>5091</v>
      </c>
      <c r="L689">
        <v>5644</v>
      </c>
      <c r="M689">
        <v>5826</v>
      </c>
      <c r="N689">
        <v>6474</v>
      </c>
      <c r="O689">
        <v>3244</v>
      </c>
      <c r="P689">
        <v>732</v>
      </c>
      <c r="Q689">
        <v>215</v>
      </c>
      <c r="R689">
        <v>27226</v>
      </c>
      <c r="S689">
        <v>22232</v>
      </c>
      <c r="T689">
        <v>728</v>
      </c>
      <c r="U689">
        <v>1506</v>
      </c>
      <c r="V689">
        <v>1720</v>
      </c>
      <c r="W689">
        <v>9579</v>
      </c>
      <c r="X689">
        <v>5873</v>
      </c>
      <c r="Y689">
        <v>9694</v>
      </c>
      <c r="Z689">
        <v>1376</v>
      </c>
      <c r="AA689">
        <v>367</v>
      </c>
      <c r="AB689">
        <v>257</v>
      </c>
      <c r="AC689">
        <v>4043</v>
      </c>
      <c r="AD689">
        <v>6497</v>
      </c>
      <c r="AE689">
        <v>20006</v>
      </c>
    </row>
    <row r="690" spans="1:31" x14ac:dyDescent="0.3">
      <c r="A690">
        <v>689</v>
      </c>
      <c r="B690" t="s">
        <v>29</v>
      </c>
      <c r="C690">
        <v>10</v>
      </c>
      <c r="D690" t="s">
        <v>252</v>
      </c>
      <c r="E690">
        <v>208</v>
      </c>
      <c r="F690" t="s">
        <v>273</v>
      </c>
      <c r="G690">
        <v>2023</v>
      </c>
      <c r="H690" t="s">
        <v>32</v>
      </c>
      <c r="I690" t="s">
        <v>34</v>
      </c>
      <c r="J690" s="1">
        <v>44944</v>
      </c>
      <c r="K690">
        <v>15411</v>
      </c>
      <c r="L690">
        <v>31135</v>
      </c>
      <c r="M690">
        <v>33765</v>
      </c>
      <c r="N690">
        <v>39518</v>
      </c>
      <c r="O690">
        <v>31913</v>
      </c>
      <c r="P690">
        <v>5584</v>
      </c>
      <c r="Q690">
        <v>694</v>
      </c>
      <c r="R690">
        <v>158020</v>
      </c>
      <c r="S690">
        <v>142427</v>
      </c>
      <c r="T690">
        <v>817</v>
      </c>
      <c r="U690">
        <v>1939</v>
      </c>
      <c r="V690">
        <v>0</v>
      </c>
      <c r="W690">
        <v>99526</v>
      </c>
      <c r="X690">
        <v>3837</v>
      </c>
      <c r="Y690">
        <v>50290</v>
      </c>
      <c r="Z690">
        <v>2487</v>
      </c>
      <c r="AA690">
        <v>2154</v>
      </c>
      <c r="AB690">
        <v>1428</v>
      </c>
      <c r="AC690">
        <v>3474</v>
      </c>
      <c r="AD690">
        <v>11145</v>
      </c>
      <c r="AE690">
        <v>113362</v>
      </c>
    </row>
    <row r="691" spans="1:31" x14ac:dyDescent="0.3">
      <c r="A691">
        <v>690</v>
      </c>
      <c r="B691" t="s">
        <v>29</v>
      </c>
      <c r="C691">
        <v>10</v>
      </c>
      <c r="D691" t="s">
        <v>252</v>
      </c>
      <c r="E691">
        <v>208</v>
      </c>
      <c r="F691" t="s">
        <v>273</v>
      </c>
      <c r="G691">
        <v>2023</v>
      </c>
      <c r="H691" t="s">
        <v>32</v>
      </c>
      <c r="I691" t="s">
        <v>35</v>
      </c>
      <c r="J691" s="1">
        <v>44944</v>
      </c>
      <c r="K691">
        <v>20502</v>
      </c>
      <c r="L691">
        <v>36779</v>
      </c>
      <c r="M691">
        <v>39591</v>
      </c>
      <c r="N691">
        <v>45992</v>
      </c>
      <c r="O691">
        <v>35157</v>
      </c>
      <c r="P691">
        <v>6316</v>
      </c>
      <c r="Q691">
        <v>909</v>
      </c>
      <c r="R691">
        <v>185246</v>
      </c>
      <c r="S691">
        <v>164659</v>
      </c>
      <c r="T691">
        <v>1545</v>
      </c>
      <c r="U691">
        <v>3445</v>
      </c>
      <c r="V691">
        <v>1720</v>
      </c>
      <c r="W691">
        <v>109105</v>
      </c>
      <c r="X691">
        <v>9710</v>
      </c>
      <c r="Y691">
        <v>59984</v>
      </c>
      <c r="Z691">
        <v>3863</v>
      </c>
      <c r="AA691">
        <v>2521</v>
      </c>
      <c r="AB691">
        <v>1685</v>
      </c>
      <c r="AC691">
        <v>7517</v>
      </c>
      <c r="AD691">
        <v>17642</v>
      </c>
      <c r="AE691">
        <v>133368</v>
      </c>
    </row>
    <row r="692" spans="1:31" x14ac:dyDescent="0.3">
      <c r="A692">
        <v>691</v>
      </c>
      <c r="B692" t="s">
        <v>29</v>
      </c>
      <c r="C692">
        <v>10</v>
      </c>
      <c r="D692" t="s">
        <v>252</v>
      </c>
      <c r="E692">
        <v>209</v>
      </c>
      <c r="F692" t="s">
        <v>274</v>
      </c>
      <c r="G692">
        <v>2023</v>
      </c>
      <c r="H692" t="s">
        <v>32</v>
      </c>
      <c r="I692" t="s">
        <v>33</v>
      </c>
      <c r="J692" s="1">
        <v>44944</v>
      </c>
      <c r="K692">
        <v>1877</v>
      </c>
      <c r="L692">
        <v>2255</v>
      </c>
      <c r="M692">
        <v>2234</v>
      </c>
      <c r="N692">
        <v>2878</v>
      </c>
      <c r="O692">
        <v>1456</v>
      </c>
      <c r="P692">
        <v>333</v>
      </c>
      <c r="Q692">
        <v>111</v>
      </c>
      <c r="R692">
        <v>11144</v>
      </c>
      <c r="S692">
        <v>9461</v>
      </c>
      <c r="T692">
        <v>510</v>
      </c>
      <c r="U692">
        <v>643</v>
      </c>
      <c r="V692">
        <v>530</v>
      </c>
      <c r="W692">
        <v>5802</v>
      </c>
      <c r="X692">
        <v>671</v>
      </c>
      <c r="Y692">
        <v>4417</v>
      </c>
      <c r="Z692">
        <v>253</v>
      </c>
      <c r="AA692">
        <v>166</v>
      </c>
      <c r="AB692">
        <v>143</v>
      </c>
      <c r="AC692">
        <v>1320</v>
      </c>
      <c r="AD692">
        <v>2482</v>
      </c>
      <c r="AE692">
        <v>7399</v>
      </c>
    </row>
    <row r="693" spans="1:31" x14ac:dyDescent="0.3">
      <c r="A693">
        <v>692</v>
      </c>
      <c r="B693" t="s">
        <v>29</v>
      </c>
      <c r="C693">
        <v>10</v>
      </c>
      <c r="D693" t="s">
        <v>252</v>
      </c>
      <c r="E693">
        <v>209</v>
      </c>
      <c r="F693" t="s">
        <v>274</v>
      </c>
      <c r="G693">
        <v>2023</v>
      </c>
      <c r="H693" t="s">
        <v>32</v>
      </c>
      <c r="I693" t="s">
        <v>34</v>
      </c>
      <c r="J693" s="1">
        <v>44944</v>
      </c>
      <c r="K693">
        <v>7423</v>
      </c>
      <c r="L693">
        <v>21674</v>
      </c>
      <c r="M693">
        <v>20838</v>
      </c>
      <c r="N693">
        <v>32150</v>
      </c>
      <c r="O693">
        <v>18532</v>
      </c>
      <c r="P693">
        <v>2083</v>
      </c>
      <c r="Q693">
        <v>261</v>
      </c>
      <c r="R693">
        <v>102961</v>
      </c>
      <c r="S693">
        <v>100681</v>
      </c>
      <c r="T693">
        <v>1448</v>
      </c>
      <c r="U693">
        <v>832</v>
      </c>
      <c r="V693">
        <v>0</v>
      </c>
      <c r="W693">
        <v>63754</v>
      </c>
      <c r="X693">
        <v>2871</v>
      </c>
      <c r="Y693">
        <v>33724</v>
      </c>
      <c r="Z693">
        <v>2259</v>
      </c>
      <c r="AA693">
        <v>2017</v>
      </c>
      <c r="AB693">
        <v>1420</v>
      </c>
      <c r="AC693">
        <v>1090</v>
      </c>
      <c r="AD693">
        <v>3898</v>
      </c>
      <c r="AE693">
        <v>79120</v>
      </c>
    </row>
    <row r="694" spans="1:31" x14ac:dyDescent="0.3">
      <c r="A694">
        <v>693</v>
      </c>
      <c r="B694" t="s">
        <v>29</v>
      </c>
      <c r="C694">
        <v>10</v>
      </c>
      <c r="D694" t="s">
        <v>252</v>
      </c>
      <c r="E694">
        <v>209</v>
      </c>
      <c r="F694" t="s">
        <v>274</v>
      </c>
      <c r="G694">
        <v>2023</v>
      </c>
      <c r="H694" t="s">
        <v>32</v>
      </c>
      <c r="I694" t="s">
        <v>35</v>
      </c>
      <c r="J694" s="1">
        <v>44944</v>
      </c>
      <c r="K694">
        <v>9300</v>
      </c>
      <c r="L694">
        <v>23929</v>
      </c>
      <c r="M694">
        <v>23072</v>
      </c>
      <c r="N694">
        <v>35028</v>
      </c>
      <c r="O694">
        <v>19988</v>
      </c>
      <c r="P694">
        <v>2416</v>
      </c>
      <c r="Q694">
        <v>372</v>
      </c>
      <c r="R694">
        <v>114105</v>
      </c>
      <c r="S694">
        <v>110142</v>
      </c>
      <c r="T694">
        <v>1958</v>
      </c>
      <c r="U694">
        <v>1475</v>
      </c>
      <c r="V694">
        <v>530</v>
      </c>
      <c r="W694">
        <v>69556</v>
      </c>
      <c r="X694">
        <v>3542</v>
      </c>
      <c r="Y694">
        <v>38141</v>
      </c>
      <c r="Z694">
        <v>2512</v>
      </c>
      <c r="AA694">
        <v>2183</v>
      </c>
      <c r="AB694">
        <v>1563</v>
      </c>
      <c r="AC694">
        <v>2410</v>
      </c>
      <c r="AD694">
        <v>6380</v>
      </c>
      <c r="AE694">
        <v>86519</v>
      </c>
    </row>
    <row r="695" spans="1:31" x14ac:dyDescent="0.3">
      <c r="A695">
        <v>694</v>
      </c>
      <c r="B695" t="s">
        <v>29</v>
      </c>
      <c r="C695">
        <v>10</v>
      </c>
      <c r="D695" t="s">
        <v>252</v>
      </c>
      <c r="E695">
        <v>210</v>
      </c>
      <c r="F695" t="s">
        <v>275</v>
      </c>
      <c r="G695">
        <v>2023</v>
      </c>
      <c r="H695" t="s">
        <v>32</v>
      </c>
      <c r="I695" t="s">
        <v>33</v>
      </c>
      <c r="J695" s="1">
        <v>44944</v>
      </c>
      <c r="K695">
        <v>2117</v>
      </c>
      <c r="L695">
        <v>2171</v>
      </c>
      <c r="M695">
        <v>2309</v>
      </c>
      <c r="N695">
        <v>3910</v>
      </c>
      <c r="O695">
        <v>439</v>
      </c>
      <c r="P695">
        <v>85</v>
      </c>
      <c r="Q695">
        <v>20</v>
      </c>
      <c r="R695">
        <v>11051</v>
      </c>
      <c r="S695">
        <v>9933</v>
      </c>
      <c r="T695">
        <v>398</v>
      </c>
      <c r="U695">
        <v>587</v>
      </c>
      <c r="V695">
        <v>131</v>
      </c>
      <c r="W695">
        <v>6207</v>
      </c>
      <c r="X695">
        <v>460</v>
      </c>
      <c r="Y695">
        <v>3966</v>
      </c>
      <c r="Z695">
        <v>415</v>
      </c>
      <c r="AA695">
        <v>201</v>
      </c>
      <c r="AB695">
        <v>157</v>
      </c>
      <c r="AC695">
        <v>1439</v>
      </c>
      <c r="AD695">
        <v>2661</v>
      </c>
      <c r="AE695">
        <v>12528</v>
      </c>
    </row>
    <row r="696" spans="1:31" x14ac:dyDescent="0.3">
      <c r="A696">
        <v>695</v>
      </c>
      <c r="B696" t="s">
        <v>29</v>
      </c>
      <c r="C696">
        <v>10</v>
      </c>
      <c r="D696" t="s">
        <v>252</v>
      </c>
      <c r="E696">
        <v>210</v>
      </c>
      <c r="F696" t="s">
        <v>275</v>
      </c>
      <c r="G696">
        <v>2023</v>
      </c>
      <c r="H696" t="s">
        <v>32</v>
      </c>
      <c r="I696" t="s">
        <v>34</v>
      </c>
      <c r="J696" s="1">
        <v>44944</v>
      </c>
      <c r="K696">
        <v>7468</v>
      </c>
      <c r="L696">
        <v>14613</v>
      </c>
      <c r="M696">
        <v>12706</v>
      </c>
      <c r="N696">
        <v>21309</v>
      </c>
      <c r="O696">
        <v>7931</v>
      </c>
      <c r="P696">
        <v>1120</v>
      </c>
      <c r="Q696">
        <v>94</v>
      </c>
      <c r="R696">
        <v>65241</v>
      </c>
      <c r="S696">
        <v>63054</v>
      </c>
      <c r="T696">
        <v>293</v>
      </c>
      <c r="U696">
        <v>1855</v>
      </c>
      <c r="V696">
        <v>0</v>
      </c>
      <c r="W696">
        <v>37148</v>
      </c>
      <c r="X696">
        <v>1622</v>
      </c>
      <c r="Y696">
        <v>25617</v>
      </c>
      <c r="Z696">
        <v>814</v>
      </c>
      <c r="AA696">
        <v>1606</v>
      </c>
      <c r="AB696">
        <v>1350</v>
      </c>
      <c r="AC696">
        <v>2279</v>
      </c>
      <c r="AD696">
        <v>11807</v>
      </c>
      <c r="AE696">
        <v>44855</v>
      </c>
    </row>
    <row r="697" spans="1:31" x14ac:dyDescent="0.3">
      <c r="A697">
        <v>696</v>
      </c>
      <c r="B697" t="s">
        <v>29</v>
      </c>
      <c r="C697">
        <v>10</v>
      </c>
      <c r="D697" t="s">
        <v>252</v>
      </c>
      <c r="E697">
        <v>210</v>
      </c>
      <c r="F697" t="s">
        <v>275</v>
      </c>
      <c r="G697">
        <v>2023</v>
      </c>
      <c r="H697" t="s">
        <v>32</v>
      </c>
      <c r="I697" t="s">
        <v>35</v>
      </c>
      <c r="J697" s="1">
        <v>44944</v>
      </c>
      <c r="K697">
        <v>9585</v>
      </c>
      <c r="L697">
        <v>16784</v>
      </c>
      <c r="M697">
        <v>15015</v>
      </c>
      <c r="N697">
        <v>25219</v>
      </c>
      <c r="O697">
        <v>8370</v>
      </c>
      <c r="P697">
        <v>1205</v>
      </c>
      <c r="Q697">
        <v>114</v>
      </c>
      <c r="R697">
        <v>76292</v>
      </c>
      <c r="S697">
        <v>72987</v>
      </c>
      <c r="T697">
        <v>691</v>
      </c>
      <c r="U697">
        <v>2442</v>
      </c>
      <c r="V697">
        <v>131</v>
      </c>
      <c r="W697">
        <v>43355</v>
      </c>
      <c r="X697">
        <v>2082</v>
      </c>
      <c r="Y697">
        <v>29583</v>
      </c>
      <c r="Z697">
        <v>1229</v>
      </c>
      <c r="AA697">
        <v>1807</v>
      </c>
      <c r="AB697">
        <v>1507</v>
      </c>
      <c r="AC697">
        <v>3718</v>
      </c>
      <c r="AD697">
        <v>14468</v>
      </c>
      <c r="AE697">
        <v>57383</v>
      </c>
    </row>
    <row r="698" spans="1:31" x14ac:dyDescent="0.3">
      <c r="A698">
        <v>697</v>
      </c>
      <c r="B698" t="s">
        <v>29</v>
      </c>
      <c r="C698">
        <v>10</v>
      </c>
      <c r="D698" t="s">
        <v>252</v>
      </c>
      <c r="E698">
        <v>211</v>
      </c>
      <c r="F698" t="s">
        <v>276</v>
      </c>
      <c r="G698">
        <v>2023</v>
      </c>
      <c r="H698" t="s">
        <v>32</v>
      </c>
      <c r="I698" t="s">
        <v>33</v>
      </c>
      <c r="J698" s="1">
        <v>44944</v>
      </c>
      <c r="K698">
        <v>2543</v>
      </c>
      <c r="L698">
        <v>2209</v>
      </c>
      <c r="M698">
        <v>3832</v>
      </c>
      <c r="N698">
        <v>3207</v>
      </c>
      <c r="O698">
        <v>1412</v>
      </c>
      <c r="P698">
        <v>392</v>
      </c>
      <c r="Q698">
        <v>50</v>
      </c>
      <c r="R698">
        <v>13645</v>
      </c>
      <c r="S698">
        <v>11634</v>
      </c>
      <c r="T698">
        <v>914</v>
      </c>
      <c r="U698">
        <v>421</v>
      </c>
      <c r="V698">
        <v>598</v>
      </c>
      <c r="W698">
        <v>4671</v>
      </c>
      <c r="X698">
        <v>1737</v>
      </c>
      <c r="Y698">
        <v>5428</v>
      </c>
      <c r="Z698">
        <v>643</v>
      </c>
      <c r="AA698">
        <v>238</v>
      </c>
      <c r="AB698">
        <v>232</v>
      </c>
      <c r="AC698">
        <v>2306</v>
      </c>
      <c r="AD698">
        <v>2434</v>
      </c>
      <c r="AE698">
        <v>14576</v>
      </c>
    </row>
    <row r="699" spans="1:31" x14ac:dyDescent="0.3">
      <c r="A699">
        <v>698</v>
      </c>
      <c r="B699" t="s">
        <v>29</v>
      </c>
      <c r="C699">
        <v>10</v>
      </c>
      <c r="D699" t="s">
        <v>252</v>
      </c>
      <c r="E699">
        <v>211</v>
      </c>
      <c r="F699" t="s">
        <v>276</v>
      </c>
      <c r="G699">
        <v>2023</v>
      </c>
      <c r="H699" t="s">
        <v>32</v>
      </c>
      <c r="I699" t="s">
        <v>34</v>
      </c>
      <c r="J699" s="1">
        <v>44944</v>
      </c>
      <c r="K699">
        <v>17044</v>
      </c>
      <c r="L699">
        <v>17886</v>
      </c>
      <c r="M699">
        <v>25731</v>
      </c>
      <c r="N699">
        <v>34738</v>
      </c>
      <c r="O699">
        <v>15411</v>
      </c>
      <c r="P699">
        <v>2625</v>
      </c>
      <c r="Q699">
        <v>170</v>
      </c>
      <c r="R699">
        <v>113605</v>
      </c>
      <c r="S699">
        <v>100606</v>
      </c>
      <c r="T699">
        <v>637</v>
      </c>
      <c r="U699">
        <v>4852</v>
      </c>
      <c r="V699">
        <v>1</v>
      </c>
      <c r="W699">
        <v>57664</v>
      </c>
      <c r="X699">
        <v>7827</v>
      </c>
      <c r="Y699">
        <v>40246</v>
      </c>
      <c r="Z699">
        <v>1865</v>
      </c>
      <c r="AA699">
        <v>2353</v>
      </c>
      <c r="AB699">
        <v>2479</v>
      </c>
      <c r="AC699">
        <v>3496</v>
      </c>
      <c r="AD699">
        <v>7733</v>
      </c>
      <c r="AE699">
        <v>89081</v>
      </c>
    </row>
    <row r="700" spans="1:31" x14ac:dyDescent="0.3">
      <c r="A700">
        <v>699</v>
      </c>
      <c r="B700" t="s">
        <v>29</v>
      </c>
      <c r="C700">
        <v>10</v>
      </c>
      <c r="D700" t="s">
        <v>252</v>
      </c>
      <c r="E700">
        <v>211</v>
      </c>
      <c r="F700" t="s">
        <v>276</v>
      </c>
      <c r="G700">
        <v>2023</v>
      </c>
      <c r="H700" t="s">
        <v>32</v>
      </c>
      <c r="I700" t="s">
        <v>35</v>
      </c>
      <c r="J700" s="1">
        <v>44944</v>
      </c>
      <c r="K700">
        <v>19587</v>
      </c>
      <c r="L700">
        <v>20095</v>
      </c>
      <c r="M700">
        <v>29563</v>
      </c>
      <c r="N700">
        <v>37945</v>
      </c>
      <c r="O700">
        <v>16823</v>
      </c>
      <c r="P700">
        <v>3017</v>
      </c>
      <c r="Q700">
        <v>220</v>
      </c>
      <c r="R700">
        <v>127250</v>
      </c>
      <c r="S700">
        <v>112240</v>
      </c>
      <c r="T700">
        <v>1551</v>
      </c>
      <c r="U700">
        <v>5273</v>
      </c>
      <c r="V700">
        <v>599</v>
      </c>
      <c r="W700">
        <v>62335</v>
      </c>
      <c r="X700">
        <v>9564</v>
      </c>
      <c r="Y700">
        <v>45674</v>
      </c>
      <c r="Z700">
        <v>2508</v>
      </c>
      <c r="AA700">
        <v>2591</v>
      </c>
      <c r="AB700">
        <v>2711</v>
      </c>
      <c r="AC700">
        <v>5802</v>
      </c>
      <c r="AD700">
        <v>10167</v>
      </c>
      <c r="AE700">
        <v>103657</v>
      </c>
    </row>
    <row r="701" spans="1:31" x14ac:dyDescent="0.3">
      <c r="A701">
        <v>700</v>
      </c>
      <c r="B701" t="s">
        <v>29</v>
      </c>
      <c r="C701">
        <v>10</v>
      </c>
      <c r="D701" t="s">
        <v>252</v>
      </c>
      <c r="E701">
        <v>212</v>
      </c>
      <c r="F701" t="s">
        <v>277</v>
      </c>
      <c r="G701">
        <v>2023</v>
      </c>
      <c r="H701" t="s">
        <v>32</v>
      </c>
      <c r="I701" t="s">
        <v>33</v>
      </c>
      <c r="J701" s="1">
        <v>44944</v>
      </c>
      <c r="K701">
        <v>8609</v>
      </c>
      <c r="L701">
        <v>9138</v>
      </c>
      <c r="M701">
        <v>11679</v>
      </c>
      <c r="N701">
        <v>13775</v>
      </c>
      <c r="O701">
        <v>6320</v>
      </c>
      <c r="P701">
        <v>1305</v>
      </c>
      <c r="Q701">
        <v>642</v>
      </c>
      <c r="R701">
        <v>51468</v>
      </c>
      <c r="S701">
        <v>40833</v>
      </c>
      <c r="T701">
        <v>1714</v>
      </c>
      <c r="U701">
        <v>3428</v>
      </c>
      <c r="V701">
        <v>5490</v>
      </c>
      <c r="W701">
        <v>17642</v>
      </c>
      <c r="X701">
        <v>10016</v>
      </c>
      <c r="Y701">
        <v>21904</v>
      </c>
      <c r="Z701">
        <v>1840</v>
      </c>
      <c r="AA701">
        <v>730</v>
      </c>
      <c r="AB701">
        <v>555</v>
      </c>
      <c r="AC701">
        <v>13228</v>
      </c>
      <c r="AD701">
        <v>10928</v>
      </c>
      <c r="AE701">
        <v>52486</v>
      </c>
    </row>
    <row r="702" spans="1:31" x14ac:dyDescent="0.3">
      <c r="A702">
        <v>701</v>
      </c>
      <c r="B702" t="s">
        <v>29</v>
      </c>
      <c r="C702">
        <v>10</v>
      </c>
      <c r="D702" t="s">
        <v>252</v>
      </c>
      <c r="E702">
        <v>212</v>
      </c>
      <c r="F702" t="s">
        <v>277</v>
      </c>
      <c r="G702">
        <v>2023</v>
      </c>
      <c r="H702" t="s">
        <v>32</v>
      </c>
      <c r="I702" t="s">
        <v>34</v>
      </c>
      <c r="J702" s="1">
        <v>44944</v>
      </c>
      <c r="K702">
        <v>36619</v>
      </c>
      <c r="L702">
        <v>73427</v>
      </c>
      <c r="M702">
        <v>107642</v>
      </c>
      <c r="N702">
        <v>99656</v>
      </c>
      <c r="O702">
        <v>62835</v>
      </c>
      <c r="P702">
        <v>9027</v>
      </c>
      <c r="Q702">
        <v>921</v>
      </c>
      <c r="R702">
        <v>390127</v>
      </c>
      <c r="S702">
        <v>379706</v>
      </c>
      <c r="T702">
        <v>3586</v>
      </c>
      <c r="U702">
        <v>6833</v>
      </c>
      <c r="V702">
        <v>0</v>
      </c>
      <c r="W702">
        <v>166284</v>
      </c>
      <c r="X702">
        <v>45659</v>
      </c>
      <c r="Y702">
        <v>120983</v>
      </c>
      <c r="Z702">
        <v>56187</v>
      </c>
      <c r="AA702">
        <v>4895</v>
      </c>
      <c r="AB702">
        <v>3546</v>
      </c>
      <c r="AC702">
        <v>59074</v>
      </c>
      <c r="AD702">
        <v>16393</v>
      </c>
      <c r="AE702">
        <v>282276</v>
      </c>
    </row>
    <row r="703" spans="1:31" x14ac:dyDescent="0.3">
      <c r="A703">
        <v>702</v>
      </c>
      <c r="B703" t="s">
        <v>29</v>
      </c>
      <c r="C703">
        <v>10</v>
      </c>
      <c r="D703" t="s">
        <v>252</v>
      </c>
      <c r="E703">
        <v>212</v>
      </c>
      <c r="F703" t="s">
        <v>277</v>
      </c>
      <c r="G703">
        <v>2023</v>
      </c>
      <c r="H703" t="s">
        <v>32</v>
      </c>
      <c r="I703" t="s">
        <v>35</v>
      </c>
      <c r="J703" s="1">
        <v>44944</v>
      </c>
      <c r="K703">
        <v>45228</v>
      </c>
      <c r="L703">
        <v>82565</v>
      </c>
      <c r="M703">
        <v>119321</v>
      </c>
      <c r="N703">
        <v>113431</v>
      </c>
      <c r="O703">
        <v>69155</v>
      </c>
      <c r="P703">
        <v>10332</v>
      </c>
      <c r="Q703">
        <v>1563</v>
      </c>
      <c r="R703">
        <v>441595</v>
      </c>
      <c r="S703">
        <v>420539</v>
      </c>
      <c r="T703">
        <v>5300</v>
      </c>
      <c r="U703">
        <v>10261</v>
      </c>
      <c r="V703">
        <v>5490</v>
      </c>
      <c r="W703">
        <v>183926</v>
      </c>
      <c r="X703">
        <v>55675</v>
      </c>
      <c r="Y703">
        <v>142887</v>
      </c>
      <c r="Z703">
        <v>58027</v>
      </c>
      <c r="AA703">
        <v>5625</v>
      </c>
      <c r="AB703">
        <v>4101</v>
      </c>
      <c r="AC703">
        <v>72302</v>
      </c>
      <c r="AD703">
        <v>27321</v>
      </c>
      <c r="AE703">
        <v>334762</v>
      </c>
    </row>
    <row r="704" spans="1:31" x14ac:dyDescent="0.3">
      <c r="A704">
        <v>703</v>
      </c>
      <c r="B704" t="s">
        <v>29</v>
      </c>
      <c r="C704">
        <v>10</v>
      </c>
      <c r="D704" t="s">
        <v>252</v>
      </c>
      <c r="E704">
        <v>213</v>
      </c>
      <c r="F704" t="s">
        <v>278</v>
      </c>
      <c r="G704">
        <v>2023</v>
      </c>
      <c r="H704" t="s">
        <v>32</v>
      </c>
      <c r="I704" t="s">
        <v>33</v>
      </c>
      <c r="J704" s="1">
        <v>44944</v>
      </c>
      <c r="K704">
        <v>3766</v>
      </c>
      <c r="L704">
        <v>4009</v>
      </c>
      <c r="M704">
        <v>4533</v>
      </c>
      <c r="N704">
        <v>5568</v>
      </c>
      <c r="O704">
        <v>2613</v>
      </c>
      <c r="P704">
        <v>792</v>
      </c>
      <c r="Q704">
        <v>224</v>
      </c>
      <c r="R704">
        <v>21505</v>
      </c>
      <c r="S704">
        <v>17823</v>
      </c>
      <c r="T704">
        <v>1227</v>
      </c>
      <c r="U704">
        <v>1343</v>
      </c>
      <c r="V704">
        <v>1112</v>
      </c>
      <c r="W704">
        <v>7967</v>
      </c>
      <c r="X704">
        <v>1178</v>
      </c>
      <c r="Y704">
        <v>11820</v>
      </c>
      <c r="Z704">
        <v>530</v>
      </c>
      <c r="AA704">
        <v>437</v>
      </c>
      <c r="AB704">
        <v>69</v>
      </c>
      <c r="AC704">
        <v>4052</v>
      </c>
      <c r="AD704">
        <v>4295</v>
      </c>
      <c r="AE704">
        <v>25283</v>
      </c>
    </row>
    <row r="705" spans="1:31" x14ac:dyDescent="0.3">
      <c r="A705">
        <v>704</v>
      </c>
      <c r="B705" t="s">
        <v>29</v>
      </c>
      <c r="C705">
        <v>10</v>
      </c>
      <c r="D705" t="s">
        <v>252</v>
      </c>
      <c r="E705">
        <v>213</v>
      </c>
      <c r="F705" t="s">
        <v>278</v>
      </c>
      <c r="G705">
        <v>2023</v>
      </c>
      <c r="H705" t="s">
        <v>32</v>
      </c>
      <c r="I705" t="s">
        <v>34</v>
      </c>
      <c r="J705" s="1">
        <v>44944</v>
      </c>
      <c r="K705">
        <v>9796</v>
      </c>
      <c r="L705">
        <v>29076</v>
      </c>
      <c r="M705">
        <v>29884</v>
      </c>
      <c r="N705">
        <v>44031</v>
      </c>
      <c r="O705">
        <v>32453</v>
      </c>
      <c r="P705">
        <v>7495</v>
      </c>
      <c r="Q705">
        <v>1220</v>
      </c>
      <c r="R705">
        <v>153955</v>
      </c>
      <c r="S705">
        <v>151277</v>
      </c>
      <c r="T705">
        <v>1340</v>
      </c>
      <c r="U705">
        <v>1339</v>
      </c>
      <c r="V705">
        <v>0</v>
      </c>
      <c r="W705">
        <v>113333</v>
      </c>
      <c r="X705">
        <v>3134</v>
      </c>
      <c r="Y705">
        <v>35052</v>
      </c>
      <c r="Z705">
        <v>1748</v>
      </c>
      <c r="AA705">
        <v>1675</v>
      </c>
      <c r="AB705">
        <v>1524</v>
      </c>
      <c r="AC705">
        <v>2589</v>
      </c>
      <c r="AD705">
        <v>8675</v>
      </c>
      <c r="AE705">
        <v>139027</v>
      </c>
    </row>
    <row r="706" spans="1:31" x14ac:dyDescent="0.3">
      <c r="A706">
        <v>705</v>
      </c>
      <c r="B706" t="s">
        <v>29</v>
      </c>
      <c r="C706">
        <v>10</v>
      </c>
      <c r="D706" t="s">
        <v>252</v>
      </c>
      <c r="E706">
        <v>213</v>
      </c>
      <c r="F706" t="s">
        <v>278</v>
      </c>
      <c r="G706">
        <v>2023</v>
      </c>
      <c r="H706" t="s">
        <v>32</v>
      </c>
      <c r="I706" t="s">
        <v>35</v>
      </c>
      <c r="J706" s="1">
        <v>44944</v>
      </c>
      <c r="K706">
        <v>13562</v>
      </c>
      <c r="L706">
        <v>33085</v>
      </c>
      <c r="M706">
        <v>34417</v>
      </c>
      <c r="N706">
        <v>49599</v>
      </c>
      <c r="O706">
        <v>35066</v>
      </c>
      <c r="P706">
        <v>8287</v>
      </c>
      <c r="Q706">
        <v>1444</v>
      </c>
      <c r="R706">
        <v>175460</v>
      </c>
      <c r="S706">
        <v>169100</v>
      </c>
      <c r="T706">
        <v>2567</v>
      </c>
      <c r="U706">
        <v>2682</v>
      </c>
      <c r="V706">
        <v>1112</v>
      </c>
      <c r="W706">
        <v>121300</v>
      </c>
      <c r="X706">
        <v>4312</v>
      </c>
      <c r="Y706">
        <v>46872</v>
      </c>
      <c r="Z706">
        <v>2278</v>
      </c>
      <c r="AA706">
        <v>2112</v>
      </c>
      <c r="AB706">
        <v>1593</v>
      </c>
      <c r="AC706">
        <v>6641</v>
      </c>
      <c r="AD706">
        <v>12970</v>
      </c>
      <c r="AE706">
        <v>164310</v>
      </c>
    </row>
    <row r="707" spans="1:31" x14ac:dyDescent="0.3">
      <c r="A707">
        <v>706</v>
      </c>
      <c r="B707" t="s">
        <v>29</v>
      </c>
      <c r="C707">
        <v>10</v>
      </c>
      <c r="D707" t="s">
        <v>252</v>
      </c>
      <c r="E707">
        <v>214</v>
      </c>
      <c r="F707" t="s">
        <v>279</v>
      </c>
      <c r="G707">
        <v>2023</v>
      </c>
      <c r="H707" t="s">
        <v>32</v>
      </c>
      <c r="I707" t="s">
        <v>33</v>
      </c>
      <c r="J707" s="1">
        <v>44944</v>
      </c>
      <c r="K707">
        <v>1818</v>
      </c>
      <c r="L707">
        <v>1899</v>
      </c>
      <c r="M707">
        <v>2036</v>
      </c>
      <c r="N707">
        <v>2286</v>
      </c>
      <c r="O707">
        <v>746</v>
      </c>
      <c r="P707">
        <v>293</v>
      </c>
      <c r="Q707">
        <v>80</v>
      </c>
      <c r="R707">
        <v>9158</v>
      </c>
      <c r="S707">
        <v>6310</v>
      </c>
      <c r="T707">
        <v>601</v>
      </c>
      <c r="U707">
        <v>677</v>
      </c>
      <c r="V707">
        <v>518</v>
      </c>
      <c r="W707">
        <v>1393</v>
      </c>
      <c r="X707">
        <v>1131</v>
      </c>
      <c r="Y707">
        <v>1624</v>
      </c>
      <c r="Z707">
        <v>498</v>
      </c>
      <c r="AA707">
        <v>143</v>
      </c>
      <c r="AB707">
        <v>184</v>
      </c>
      <c r="AC707">
        <v>1670</v>
      </c>
      <c r="AD707">
        <v>1222</v>
      </c>
      <c r="AE707">
        <v>6981</v>
      </c>
    </row>
    <row r="708" spans="1:31" x14ac:dyDescent="0.3">
      <c r="A708">
        <v>707</v>
      </c>
      <c r="B708" t="s">
        <v>29</v>
      </c>
      <c r="C708">
        <v>10</v>
      </c>
      <c r="D708" t="s">
        <v>252</v>
      </c>
      <c r="E708">
        <v>214</v>
      </c>
      <c r="F708" t="s">
        <v>279</v>
      </c>
      <c r="G708">
        <v>2023</v>
      </c>
      <c r="H708" t="s">
        <v>32</v>
      </c>
      <c r="I708" t="s">
        <v>34</v>
      </c>
      <c r="J708" s="1">
        <v>44944</v>
      </c>
      <c r="K708">
        <v>7810</v>
      </c>
      <c r="L708">
        <v>9498</v>
      </c>
      <c r="M708">
        <v>11802</v>
      </c>
      <c r="N708">
        <v>20805</v>
      </c>
      <c r="O708">
        <v>12242</v>
      </c>
      <c r="P708">
        <v>3076</v>
      </c>
      <c r="Q708">
        <v>131</v>
      </c>
      <c r="R708">
        <v>65364</v>
      </c>
      <c r="S708">
        <v>63836</v>
      </c>
      <c r="T708">
        <v>649</v>
      </c>
      <c r="U708">
        <v>472</v>
      </c>
      <c r="V708">
        <v>0</v>
      </c>
      <c r="W708">
        <v>38562</v>
      </c>
      <c r="X708">
        <v>861</v>
      </c>
      <c r="Y708">
        <v>18062</v>
      </c>
      <c r="Z708">
        <v>5081</v>
      </c>
      <c r="AA708">
        <v>992</v>
      </c>
      <c r="AB708">
        <v>969</v>
      </c>
      <c r="AC708">
        <v>2180</v>
      </c>
      <c r="AD708">
        <v>8235</v>
      </c>
      <c r="AE708">
        <v>52940</v>
      </c>
    </row>
    <row r="709" spans="1:31" x14ac:dyDescent="0.3">
      <c r="A709">
        <v>708</v>
      </c>
      <c r="B709" t="s">
        <v>29</v>
      </c>
      <c r="C709">
        <v>10</v>
      </c>
      <c r="D709" t="s">
        <v>252</v>
      </c>
      <c r="E709">
        <v>214</v>
      </c>
      <c r="F709" t="s">
        <v>279</v>
      </c>
      <c r="G709">
        <v>2023</v>
      </c>
      <c r="H709" t="s">
        <v>32</v>
      </c>
      <c r="I709" t="s">
        <v>35</v>
      </c>
      <c r="J709" s="1">
        <v>44944</v>
      </c>
      <c r="K709">
        <v>9628</v>
      </c>
      <c r="L709">
        <v>11397</v>
      </c>
      <c r="M709">
        <v>13838</v>
      </c>
      <c r="N709">
        <v>23091</v>
      </c>
      <c r="O709">
        <v>12988</v>
      </c>
      <c r="P709">
        <v>3369</v>
      </c>
      <c r="Q709">
        <v>211</v>
      </c>
      <c r="R709">
        <v>74522</v>
      </c>
      <c r="S709">
        <v>70146</v>
      </c>
      <c r="T709">
        <v>1250</v>
      </c>
      <c r="U709">
        <v>1149</v>
      </c>
      <c r="V709">
        <v>518</v>
      </c>
      <c r="W709">
        <v>39955</v>
      </c>
      <c r="X709">
        <v>1992</v>
      </c>
      <c r="Y709">
        <v>19686</v>
      </c>
      <c r="Z709">
        <v>5579</v>
      </c>
      <c r="AA709">
        <v>1135</v>
      </c>
      <c r="AB709">
        <v>1153</v>
      </c>
      <c r="AC709">
        <v>3850</v>
      </c>
      <c r="AD709">
        <v>9457</v>
      </c>
      <c r="AE709">
        <v>59921</v>
      </c>
    </row>
    <row r="710" spans="1:31" x14ac:dyDescent="0.3">
      <c r="A710">
        <v>709</v>
      </c>
      <c r="B710" t="s">
        <v>29</v>
      </c>
      <c r="C710">
        <v>10</v>
      </c>
      <c r="D710" t="s">
        <v>252</v>
      </c>
      <c r="E710">
        <v>215</v>
      </c>
      <c r="F710" t="s">
        <v>280</v>
      </c>
      <c r="G710">
        <v>2023</v>
      </c>
      <c r="H710" t="s">
        <v>32</v>
      </c>
      <c r="I710" t="s">
        <v>33</v>
      </c>
      <c r="J710" s="1">
        <v>44944</v>
      </c>
      <c r="K710">
        <v>3781</v>
      </c>
      <c r="L710">
        <v>3650</v>
      </c>
      <c r="M710">
        <v>4337</v>
      </c>
      <c r="N710">
        <v>5743</v>
      </c>
      <c r="O710">
        <v>2820</v>
      </c>
      <c r="P710">
        <v>701</v>
      </c>
      <c r="Q710">
        <v>251</v>
      </c>
      <c r="R710">
        <v>21283</v>
      </c>
      <c r="S710">
        <v>17815</v>
      </c>
      <c r="T710">
        <v>927</v>
      </c>
      <c r="U710">
        <v>1511</v>
      </c>
      <c r="V710">
        <v>1029</v>
      </c>
      <c r="W710">
        <v>9176</v>
      </c>
      <c r="X710">
        <v>3506</v>
      </c>
      <c r="Y710">
        <v>6598</v>
      </c>
      <c r="Z710">
        <v>743</v>
      </c>
      <c r="AA710">
        <v>279</v>
      </c>
      <c r="AB710">
        <v>327</v>
      </c>
      <c r="AC710">
        <v>4535</v>
      </c>
      <c r="AD710">
        <v>4904</v>
      </c>
      <c r="AE710">
        <v>20738</v>
      </c>
    </row>
    <row r="711" spans="1:31" x14ac:dyDescent="0.3">
      <c r="A711">
        <v>710</v>
      </c>
      <c r="B711" t="s">
        <v>29</v>
      </c>
      <c r="C711">
        <v>10</v>
      </c>
      <c r="D711" t="s">
        <v>252</v>
      </c>
      <c r="E711">
        <v>215</v>
      </c>
      <c r="F711" t="s">
        <v>280</v>
      </c>
      <c r="G711">
        <v>2023</v>
      </c>
      <c r="H711" t="s">
        <v>32</v>
      </c>
      <c r="I711" t="s">
        <v>34</v>
      </c>
      <c r="J711" s="1">
        <v>44944</v>
      </c>
      <c r="K711">
        <v>8125</v>
      </c>
      <c r="L711">
        <v>10808</v>
      </c>
      <c r="M711">
        <v>17554</v>
      </c>
      <c r="N711">
        <v>26377</v>
      </c>
      <c r="O711">
        <v>13128</v>
      </c>
      <c r="P711">
        <v>2057</v>
      </c>
      <c r="Q711">
        <v>197</v>
      </c>
      <c r="R711">
        <v>78246</v>
      </c>
      <c r="S711">
        <v>76345</v>
      </c>
      <c r="T711">
        <v>782</v>
      </c>
      <c r="U711">
        <v>1119</v>
      </c>
      <c r="V711">
        <v>0</v>
      </c>
      <c r="W711">
        <v>35687</v>
      </c>
      <c r="X711">
        <v>3699</v>
      </c>
      <c r="Y711">
        <v>26301</v>
      </c>
      <c r="Z711">
        <v>10238</v>
      </c>
      <c r="AA711">
        <v>1267</v>
      </c>
      <c r="AB711">
        <v>1836</v>
      </c>
      <c r="AC711">
        <v>4106</v>
      </c>
      <c r="AD711">
        <v>11312</v>
      </c>
      <c r="AE711">
        <v>69592</v>
      </c>
    </row>
    <row r="712" spans="1:31" x14ac:dyDescent="0.3">
      <c r="A712">
        <v>711</v>
      </c>
      <c r="B712" t="s">
        <v>29</v>
      </c>
      <c r="C712">
        <v>10</v>
      </c>
      <c r="D712" t="s">
        <v>252</v>
      </c>
      <c r="E712">
        <v>215</v>
      </c>
      <c r="F712" t="s">
        <v>280</v>
      </c>
      <c r="G712">
        <v>2023</v>
      </c>
      <c r="H712" t="s">
        <v>32</v>
      </c>
      <c r="I712" t="s">
        <v>35</v>
      </c>
      <c r="J712" s="1">
        <v>44944</v>
      </c>
      <c r="K712">
        <v>11906</v>
      </c>
      <c r="L712">
        <v>14458</v>
      </c>
      <c r="M712">
        <v>21891</v>
      </c>
      <c r="N712">
        <v>32120</v>
      </c>
      <c r="O712">
        <v>15948</v>
      </c>
      <c r="P712">
        <v>2758</v>
      </c>
      <c r="Q712">
        <v>448</v>
      </c>
      <c r="R712">
        <v>99529</v>
      </c>
      <c r="S712">
        <v>94160</v>
      </c>
      <c r="T712">
        <v>1709</v>
      </c>
      <c r="U712">
        <v>2630</v>
      </c>
      <c r="V712">
        <v>1029</v>
      </c>
      <c r="W712">
        <v>44863</v>
      </c>
      <c r="X712">
        <v>7205</v>
      </c>
      <c r="Y712">
        <v>32899</v>
      </c>
      <c r="Z712">
        <v>10981</v>
      </c>
      <c r="AA712">
        <v>1546</v>
      </c>
      <c r="AB712">
        <v>2163</v>
      </c>
      <c r="AC712">
        <v>8641</v>
      </c>
      <c r="AD712">
        <v>16216</v>
      </c>
      <c r="AE712">
        <v>90330</v>
      </c>
    </row>
    <row r="713" spans="1:31" x14ac:dyDescent="0.3">
      <c r="A713">
        <v>712</v>
      </c>
      <c r="B713" t="s">
        <v>29</v>
      </c>
      <c r="C713">
        <v>10</v>
      </c>
      <c r="D713" t="s">
        <v>252</v>
      </c>
      <c r="E713">
        <v>216</v>
      </c>
      <c r="F713" t="s">
        <v>281</v>
      </c>
      <c r="G713">
        <v>2023</v>
      </c>
      <c r="H713" t="s">
        <v>32</v>
      </c>
      <c r="I713" t="s">
        <v>33</v>
      </c>
      <c r="J713" s="1">
        <v>44944</v>
      </c>
      <c r="K713">
        <v>1551</v>
      </c>
      <c r="L713">
        <v>1550</v>
      </c>
      <c r="M713">
        <v>1504</v>
      </c>
      <c r="N713">
        <v>2390</v>
      </c>
      <c r="O713">
        <v>1090</v>
      </c>
      <c r="P713">
        <v>285</v>
      </c>
      <c r="Q713">
        <v>51</v>
      </c>
      <c r="R713">
        <v>8421</v>
      </c>
      <c r="S713">
        <v>7636</v>
      </c>
      <c r="T713">
        <v>188</v>
      </c>
      <c r="U713">
        <v>357</v>
      </c>
      <c r="V713">
        <v>227</v>
      </c>
      <c r="W713">
        <v>3782</v>
      </c>
      <c r="X713">
        <v>1301</v>
      </c>
      <c r="Y713">
        <v>2695</v>
      </c>
      <c r="Z713">
        <v>543</v>
      </c>
      <c r="AA713">
        <v>130</v>
      </c>
      <c r="AB713">
        <v>91</v>
      </c>
      <c r="AC713">
        <v>1685</v>
      </c>
      <c r="AD713">
        <v>1193</v>
      </c>
      <c r="AE713">
        <v>7037</v>
      </c>
    </row>
    <row r="714" spans="1:31" x14ac:dyDescent="0.3">
      <c r="A714">
        <v>713</v>
      </c>
      <c r="B714" t="s">
        <v>29</v>
      </c>
      <c r="C714">
        <v>10</v>
      </c>
      <c r="D714" t="s">
        <v>252</v>
      </c>
      <c r="E714">
        <v>216</v>
      </c>
      <c r="F714" t="s">
        <v>281</v>
      </c>
      <c r="G714">
        <v>2023</v>
      </c>
      <c r="H714" t="s">
        <v>32</v>
      </c>
      <c r="I714" t="s">
        <v>34</v>
      </c>
      <c r="J714" s="1">
        <v>44944</v>
      </c>
      <c r="K714">
        <v>4293</v>
      </c>
      <c r="L714">
        <v>6648</v>
      </c>
      <c r="M714">
        <v>8992</v>
      </c>
      <c r="N714">
        <v>17329</v>
      </c>
      <c r="O714">
        <v>11443</v>
      </c>
      <c r="P714">
        <v>1388</v>
      </c>
      <c r="Q714">
        <v>132</v>
      </c>
      <c r="R714">
        <v>50225</v>
      </c>
      <c r="S714">
        <v>48006</v>
      </c>
      <c r="T714">
        <v>423</v>
      </c>
      <c r="U714">
        <v>1794</v>
      </c>
      <c r="V714">
        <v>0</v>
      </c>
      <c r="W714">
        <v>24510</v>
      </c>
      <c r="X714">
        <v>7395</v>
      </c>
      <c r="Y714">
        <v>15961</v>
      </c>
      <c r="Z714">
        <v>1636</v>
      </c>
      <c r="AA714">
        <v>648</v>
      </c>
      <c r="AB714">
        <v>885</v>
      </c>
      <c r="AC714">
        <v>1066</v>
      </c>
      <c r="AD714">
        <v>3780</v>
      </c>
      <c r="AE714">
        <v>49443</v>
      </c>
    </row>
    <row r="715" spans="1:31" x14ac:dyDescent="0.3">
      <c r="A715">
        <v>714</v>
      </c>
      <c r="B715" t="s">
        <v>29</v>
      </c>
      <c r="C715">
        <v>10</v>
      </c>
      <c r="D715" t="s">
        <v>252</v>
      </c>
      <c r="E715">
        <v>216</v>
      </c>
      <c r="F715" t="s">
        <v>281</v>
      </c>
      <c r="G715">
        <v>2023</v>
      </c>
      <c r="H715" t="s">
        <v>32</v>
      </c>
      <c r="I715" t="s">
        <v>35</v>
      </c>
      <c r="J715" s="1">
        <v>44944</v>
      </c>
      <c r="K715">
        <v>5844</v>
      </c>
      <c r="L715">
        <v>8198</v>
      </c>
      <c r="M715">
        <v>10496</v>
      </c>
      <c r="N715">
        <v>19719</v>
      </c>
      <c r="O715">
        <v>12533</v>
      </c>
      <c r="P715">
        <v>1673</v>
      </c>
      <c r="Q715">
        <v>183</v>
      </c>
      <c r="R715">
        <v>58646</v>
      </c>
      <c r="S715">
        <v>55642</v>
      </c>
      <c r="T715">
        <v>611</v>
      </c>
      <c r="U715">
        <v>2151</v>
      </c>
      <c r="V715">
        <v>227</v>
      </c>
      <c r="W715">
        <v>28292</v>
      </c>
      <c r="X715">
        <v>8696</v>
      </c>
      <c r="Y715">
        <v>18656</v>
      </c>
      <c r="Z715">
        <v>2179</v>
      </c>
      <c r="AA715">
        <v>778</v>
      </c>
      <c r="AB715">
        <v>976</v>
      </c>
      <c r="AC715">
        <v>2751</v>
      </c>
      <c r="AD715">
        <v>4973</v>
      </c>
      <c r="AE715">
        <v>56480</v>
      </c>
    </row>
    <row r="716" spans="1:31" x14ac:dyDescent="0.3">
      <c r="A716">
        <v>715</v>
      </c>
      <c r="B716" t="s">
        <v>29</v>
      </c>
      <c r="C716">
        <v>10</v>
      </c>
      <c r="D716" t="s">
        <v>252</v>
      </c>
      <c r="E716">
        <v>217</v>
      </c>
      <c r="F716" t="s">
        <v>282</v>
      </c>
      <c r="G716">
        <v>2023</v>
      </c>
      <c r="H716" t="s">
        <v>32</v>
      </c>
      <c r="I716" t="s">
        <v>33</v>
      </c>
      <c r="J716" s="1">
        <v>44944</v>
      </c>
      <c r="K716">
        <v>3018</v>
      </c>
      <c r="L716">
        <v>3575</v>
      </c>
      <c r="M716">
        <v>4689</v>
      </c>
      <c r="N716">
        <v>6618</v>
      </c>
      <c r="O716">
        <v>2767</v>
      </c>
      <c r="P716">
        <v>588</v>
      </c>
      <c r="Q716">
        <v>186</v>
      </c>
      <c r="R716">
        <v>21441</v>
      </c>
      <c r="S716">
        <v>17558</v>
      </c>
      <c r="T716">
        <v>949</v>
      </c>
      <c r="U716">
        <v>1662</v>
      </c>
      <c r="V716">
        <v>1151</v>
      </c>
      <c r="W716">
        <v>5941</v>
      </c>
      <c r="X716">
        <v>4030</v>
      </c>
      <c r="Y716">
        <v>10101</v>
      </c>
      <c r="Z716">
        <v>864</v>
      </c>
      <c r="AA716">
        <v>301</v>
      </c>
      <c r="AB716">
        <v>77</v>
      </c>
      <c r="AC716">
        <v>4934</v>
      </c>
      <c r="AD716">
        <v>4365</v>
      </c>
      <c r="AE716">
        <v>22345</v>
      </c>
    </row>
    <row r="717" spans="1:31" x14ac:dyDescent="0.3">
      <c r="A717">
        <v>716</v>
      </c>
      <c r="B717" t="s">
        <v>29</v>
      </c>
      <c r="C717">
        <v>10</v>
      </c>
      <c r="D717" t="s">
        <v>252</v>
      </c>
      <c r="E717">
        <v>217</v>
      </c>
      <c r="F717" t="s">
        <v>282</v>
      </c>
      <c r="G717">
        <v>2023</v>
      </c>
      <c r="H717" t="s">
        <v>32</v>
      </c>
      <c r="I717" t="s">
        <v>34</v>
      </c>
      <c r="J717" s="1">
        <v>44944</v>
      </c>
      <c r="K717">
        <v>8334</v>
      </c>
      <c r="L717">
        <v>13718</v>
      </c>
      <c r="M717">
        <v>19834</v>
      </c>
      <c r="N717">
        <v>27733</v>
      </c>
      <c r="O717">
        <v>18859</v>
      </c>
      <c r="P717">
        <v>4409</v>
      </c>
      <c r="Q717">
        <v>660</v>
      </c>
      <c r="R717">
        <v>93547</v>
      </c>
      <c r="S717">
        <v>91331</v>
      </c>
      <c r="T717">
        <v>1053</v>
      </c>
      <c r="U717">
        <v>1153</v>
      </c>
      <c r="V717">
        <v>2</v>
      </c>
      <c r="W717">
        <v>42743</v>
      </c>
      <c r="X717">
        <v>12279</v>
      </c>
      <c r="Y717">
        <v>36520</v>
      </c>
      <c r="Z717">
        <v>1253</v>
      </c>
      <c r="AA717">
        <v>1344</v>
      </c>
      <c r="AB717">
        <v>1591</v>
      </c>
      <c r="AC717">
        <v>4450</v>
      </c>
      <c r="AD717">
        <v>16409</v>
      </c>
      <c r="AE717">
        <v>121775</v>
      </c>
    </row>
    <row r="718" spans="1:31" x14ac:dyDescent="0.3">
      <c r="A718">
        <v>717</v>
      </c>
      <c r="B718" t="s">
        <v>29</v>
      </c>
      <c r="C718">
        <v>10</v>
      </c>
      <c r="D718" t="s">
        <v>252</v>
      </c>
      <c r="E718">
        <v>217</v>
      </c>
      <c r="F718" t="s">
        <v>282</v>
      </c>
      <c r="G718">
        <v>2023</v>
      </c>
      <c r="H718" t="s">
        <v>32</v>
      </c>
      <c r="I718" t="s">
        <v>35</v>
      </c>
      <c r="J718" s="1">
        <v>44944</v>
      </c>
      <c r="K718">
        <v>11352</v>
      </c>
      <c r="L718">
        <v>17293</v>
      </c>
      <c r="M718">
        <v>24523</v>
      </c>
      <c r="N718">
        <v>34351</v>
      </c>
      <c r="O718">
        <v>21626</v>
      </c>
      <c r="P718">
        <v>4997</v>
      </c>
      <c r="Q718">
        <v>846</v>
      </c>
      <c r="R718">
        <v>114988</v>
      </c>
      <c r="S718">
        <v>108889</v>
      </c>
      <c r="T718">
        <v>2002</v>
      </c>
      <c r="U718">
        <v>2815</v>
      </c>
      <c r="V718">
        <v>1153</v>
      </c>
      <c r="W718">
        <v>48684</v>
      </c>
      <c r="X718">
        <v>16309</v>
      </c>
      <c r="Y718">
        <v>46621</v>
      </c>
      <c r="Z718">
        <v>2117</v>
      </c>
      <c r="AA718">
        <v>1645</v>
      </c>
      <c r="AB718">
        <v>1668</v>
      </c>
      <c r="AC718">
        <v>9384</v>
      </c>
      <c r="AD718">
        <v>20774</v>
      </c>
      <c r="AE718">
        <v>144120</v>
      </c>
    </row>
    <row r="719" spans="1:31" x14ac:dyDescent="0.3">
      <c r="A719">
        <v>718</v>
      </c>
      <c r="B719" t="s">
        <v>29</v>
      </c>
      <c r="C719">
        <v>10</v>
      </c>
      <c r="D719" t="s">
        <v>252</v>
      </c>
      <c r="E719">
        <v>218</v>
      </c>
      <c r="F719" t="s">
        <v>283</v>
      </c>
      <c r="G719">
        <v>2023</v>
      </c>
      <c r="H719" t="s">
        <v>32</v>
      </c>
      <c r="I719" t="s">
        <v>33</v>
      </c>
      <c r="J719" s="1">
        <v>44944</v>
      </c>
      <c r="K719">
        <v>4233</v>
      </c>
      <c r="L719">
        <v>4899</v>
      </c>
      <c r="M719">
        <v>5122</v>
      </c>
      <c r="N719">
        <v>7463</v>
      </c>
      <c r="O719">
        <v>4321</v>
      </c>
      <c r="P719">
        <v>1123</v>
      </c>
      <c r="Q719">
        <v>339</v>
      </c>
      <c r="R719">
        <v>27500</v>
      </c>
      <c r="S719">
        <v>23463</v>
      </c>
      <c r="T719">
        <v>1248</v>
      </c>
      <c r="U719">
        <v>1415</v>
      </c>
      <c r="V719">
        <v>1373</v>
      </c>
      <c r="W719">
        <v>9329</v>
      </c>
      <c r="X719">
        <v>2386</v>
      </c>
      <c r="Y719">
        <v>10326</v>
      </c>
      <c r="Z719">
        <v>1046</v>
      </c>
      <c r="AA719">
        <v>250</v>
      </c>
      <c r="AB719">
        <v>67</v>
      </c>
      <c r="AC719">
        <v>7262</v>
      </c>
      <c r="AD719">
        <v>4033</v>
      </c>
      <c r="AE719">
        <v>20105</v>
      </c>
    </row>
    <row r="720" spans="1:31" x14ac:dyDescent="0.3">
      <c r="A720">
        <v>719</v>
      </c>
      <c r="B720" t="s">
        <v>29</v>
      </c>
      <c r="C720">
        <v>10</v>
      </c>
      <c r="D720" t="s">
        <v>252</v>
      </c>
      <c r="E720">
        <v>218</v>
      </c>
      <c r="F720" t="s">
        <v>283</v>
      </c>
      <c r="G720">
        <v>2023</v>
      </c>
      <c r="H720" t="s">
        <v>32</v>
      </c>
      <c r="I720" t="s">
        <v>34</v>
      </c>
      <c r="J720" s="1">
        <v>44944</v>
      </c>
      <c r="K720">
        <v>10279</v>
      </c>
      <c r="L720">
        <v>24409</v>
      </c>
      <c r="M720">
        <v>29089</v>
      </c>
      <c r="N720">
        <v>38973</v>
      </c>
      <c r="O720">
        <v>23884</v>
      </c>
      <c r="P720">
        <v>4145</v>
      </c>
      <c r="Q720">
        <v>353</v>
      </c>
      <c r="R720">
        <v>131132</v>
      </c>
      <c r="S720">
        <v>128384</v>
      </c>
      <c r="T720">
        <v>906</v>
      </c>
      <c r="U720">
        <v>1842</v>
      </c>
      <c r="V720">
        <v>0</v>
      </c>
      <c r="W720">
        <v>76824</v>
      </c>
      <c r="X720">
        <v>4705</v>
      </c>
      <c r="Y720">
        <v>43813</v>
      </c>
      <c r="Z720">
        <v>1347</v>
      </c>
      <c r="AA720">
        <v>1535</v>
      </c>
      <c r="AB720">
        <v>1384</v>
      </c>
      <c r="AC720">
        <v>3594</v>
      </c>
      <c r="AD720">
        <v>6512</v>
      </c>
      <c r="AE720">
        <v>105528</v>
      </c>
    </row>
    <row r="721" spans="1:31" x14ac:dyDescent="0.3">
      <c r="A721">
        <v>720</v>
      </c>
      <c r="B721" t="s">
        <v>29</v>
      </c>
      <c r="C721">
        <v>10</v>
      </c>
      <c r="D721" t="s">
        <v>252</v>
      </c>
      <c r="E721">
        <v>218</v>
      </c>
      <c r="F721" t="s">
        <v>283</v>
      </c>
      <c r="G721">
        <v>2023</v>
      </c>
      <c r="H721" t="s">
        <v>32</v>
      </c>
      <c r="I721" t="s">
        <v>35</v>
      </c>
      <c r="J721" s="1">
        <v>44944</v>
      </c>
      <c r="K721">
        <v>14512</v>
      </c>
      <c r="L721">
        <v>29308</v>
      </c>
      <c r="M721">
        <v>34211</v>
      </c>
      <c r="N721">
        <v>46436</v>
      </c>
      <c r="O721">
        <v>28205</v>
      </c>
      <c r="P721">
        <v>5268</v>
      </c>
      <c r="Q721">
        <v>692</v>
      </c>
      <c r="R721">
        <v>158632</v>
      </c>
      <c r="S721">
        <v>151847</v>
      </c>
      <c r="T721">
        <v>2154</v>
      </c>
      <c r="U721">
        <v>3257</v>
      </c>
      <c r="V721">
        <v>1373</v>
      </c>
      <c r="W721">
        <v>86153</v>
      </c>
      <c r="X721">
        <v>7091</v>
      </c>
      <c r="Y721">
        <v>54139</v>
      </c>
      <c r="Z721">
        <v>2393</v>
      </c>
      <c r="AA721">
        <v>1785</v>
      </c>
      <c r="AB721">
        <v>1451</v>
      </c>
      <c r="AC721">
        <v>10856</v>
      </c>
      <c r="AD721">
        <v>10545</v>
      </c>
      <c r="AE721">
        <v>125633</v>
      </c>
    </row>
    <row r="722" spans="1:31" x14ac:dyDescent="0.3">
      <c r="A722">
        <v>721</v>
      </c>
      <c r="B722" t="s">
        <v>29</v>
      </c>
      <c r="C722">
        <v>10</v>
      </c>
      <c r="D722" t="s">
        <v>252</v>
      </c>
      <c r="E722">
        <v>219</v>
      </c>
      <c r="F722" t="s">
        <v>284</v>
      </c>
      <c r="G722">
        <v>2023</v>
      </c>
      <c r="H722" t="s">
        <v>32</v>
      </c>
      <c r="I722" t="s">
        <v>33</v>
      </c>
      <c r="J722" s="1">
        <v>44944</v>
      </c>
      <c r="K722">
        <v>552</v>
      </c>
      <c r="L722">
        <v>496</v>
      </c>
      <c r="M722">
        <v>414</v>
      </c>
      <c r="N722">
        <v>404</v>
      </c>
      <c r="O722">
        <v>160</v>
      </c>
      <c r="P722">
        <v>25</v>
      </c>
      <c r="Q722">
        <v>10</v>
      </c>
      <c r="R722">
        <v>2061</v>
      </c>
      <c r="S722">
        <v>1596</v>
      </c>
      <c r="T722">
        <v>130</v>
      </c>
      <c r="U722">
        <v>241</v>
      </c>
      <c r="V722">
        <v>94</v>
      </c>
      <c r="W722">
        <v>653</v>
      </c>
      <c r="X722">
        <v>476</v>
      </c>
      <c r="Y722">
        <v>821</v>
      </c>
      <c r="Z722">
        <v>108</v>
      </c>
      <c r="AA722">
        <v>54</v>
      </c>
      <c r="AB722">
        <v>9</v>
      </c>
      <c r="AC722">
        <v>234</v>
      </c>
      <c r="AD722">
        <v>474</v>
      </c>
      <c r="AE722">
        <v>1233</v>
      </c>
    </row>
    <row r="723" spans="1:31" x14ac:dyDescent="0.3">
      <c r="A723">
        <v>722</v>
      </c>
      <c r="B723" t="s">
        <v>29</v>
      </c>
      <c r="C723">
        <v>10</v>
      </c>
      <c r="D723" t="s">
        <v>252</v>
      </c>
      <c r="E723">
        <v>219</v>
      </c>
      <c r="F723" t="s">
        <v>284</v>
      </c>
      <c r="G723">
        <v>2023</v>
      </c>
      <c r="H723" t="s">
        <v>32</v>
      </c>
      <c r="I723" t="s">
        <v>34</v>
      </c>
      <c r="J723" s="1">
        <v>44944</v>
      </c>
      <c r="K723">
        <v>2715</v>
      </c>
      <c r="L723">
        <v>3130</v>
      </c>
      <c r="M723">
        <v>2892</v>
      </c>
      <c r="N723">
        <v>4502</v>
      </c>
      <c r="O723">
        <v>1458</v>
      </c>
      <c r="P723">
        <v>109</v>
      </c>
      <c r="Q723">
        <v>18</v>
      </c>
      <c r="R723">
        <v>14824</v>
      </c>
      <c r="S723">
        <v>14633</v>
      </c>
      <c r="T723">
        <v>66</v>
      </c>
      <c r="U723">
        <v>122</v>
      </c>
      <c r="V723">
        <v>0</v>
      </c>
      <c r="W723">
        <v>8245</v>
      </c>
      <c r="X723">
        <v>706</v>
      </c>
      <c r="Y723">
        <v>5656</v>
      </c>
      <c r="Z723">
        <v>170</v>
      </c>
      <c r="AA723">
        <v>416</v>
      </c>
      <c r="AB723">
        <v>359</v>
      </c>
      <c r="AC723">
        <v>191</v>
      </c>
      <c r="AD723">
        <v>1708</v>
      </c>
      <c r="AE723">
        <v>10514</v>
      </c>
    </row>
    <row r="724" spans="1:31" x14ac:dyDescent="0.3">
      <c r="A724">
        <v>723</v>
      </c>
      <c r="B724" t="s">
        <v>29</v>
      </c>
      <c r="C724">
        <v>10</v>
      </c>
      <c r="D724" t="s">
        <v>252</v>
      </c>
      <c r="E724">
        <v>219</v>
      </c>
      <c r="F724" t="s">
        <v>284</v>
      </c>
      <c r="G724">
        <v>2023</v>
      </c>
      <c r="H724" t="s">
        <v>32</v>
      </c>
      <c r="I724" t="s">
        <v>35</v>
      </c>
      <c r="J724" s="1">
        <v>44944</v>
      </c>
      <c r="K724">
        <v>3267</v>
      </c>
      <c r="L724">
        <v>3626</v>
      </c>
      <c r="M724">
        <v>3306</v>
      </c>
      <c r="N724">
        <v>4906</v>
      </c>
      <c r="O724">
        <v>1618</v>
      </c>
      <c r="P724">
        <v>134</v>
      </c>
      <c r="Q724">
        <v>28</v>
      </c>
      <c r="R724">
        <v>16885</v>
      </c>
      <c r="S724">
        <v>16229</v>
      </c>
      <c r="T724">
        <v>196</v>
      </c>
      <c r="U724">
        <v>363</v>
      </c>
      <c r="V724">
        <v>94</v>
      </c>
      <c r="W724">
        <v>8898</v>
      </c>
      <c r="X724">
        <v>1182</v>
      </c>
      <c r="Y724">
        <v>6477</v>
      </c>
      <c r="Z724">
        <v>278</v>
      </c>
      <c r="AA724">
        <v>470</v>
      </c>
      <c r="AB724">
        <v>368</v>
      </c>
      <c r="AC724">
        <v>425</v>
      </c>
      <c r="AD724">
        <v>2182</v>
      </c>
      <c r="AE724">
        <v>11747</v>
      </c>
    </row>
    <row r="725" spans="1:31" x14ac:dyDescent="0.3">
      <c r="A725">
        <v>724</v>
      </c>
      <c r="B725" t="s">
        <v>29</v>
      </c>
      <c r="C725">
        <v>10</v>
      </c>
      <c r="D725" t="s">
        <v>252</v>
      </c>
      <c r="E725">
        <v>220</v>
      </c>
      <c r="F725" t="s">
        <v>285</v>
      </c>
      <c r="G725">
        <v>2023</v>
      </c>
      <c r="H725" t="s">
        <v>32</v>
      </c>
      <c r="I725" t="s">
        <v>33</v>
      </c>
      <c r="J725" s="1">
        <v>44944</v>
      </c>
      <c r="K725">
        <v>276</v>
      </c>
      <c r="L725">
        <v>244</v>
      </c>
      <c r="M725">
        <v>288</v>
      </c>
      <c r="N725">
        <v>492</v>
      </c>
      <c r="O725">
        <v>156</v>
      </c>
      <c r="P725">
        <v>19</v>
      </c>
      <c r="Q725">
        <v>0</v>
      </c>
      <c r="R725">
        <v>1475</v>
      </c>
      <c r="S725">
        <v>1203</v>
      </c>
      <c r="T725">
        <v>93</v>
      </c>
      <c r="U725">
        <v>87</v>
      </c>
      <c r="V725">
        <v>92</v>
      </c>
      <c r="W725">
        <v>674</v>
      </c>
      <c r="X725">
        <v>139</v>
      </c>
      <c r="Y725">
        <v>571</v>
      </c>
      <c r="Z725">
        <v>91</v>
      </c>
      <c r="AA725">
        <v>33</v>
      </c>
      <c r="AB725">
        <v>38</v>
      </c>
      <c r="AC725">
        <v>174</v>
      </c>
      <c r="AD725">
        <v>142</v>
      </c>
      <c r="AE725">
        <v>1886</v>
      </c>
    </row>
    <row r="726" spans="1:31" x14ac:dyDescent="0.3">
      <c r="A726">
        <v>725</v>
      </c>
      <c r="B726" t="s">
        <v>29</v>
      </c>
      <c r="C726">
        <v>10</v>
      </c>
      <c r="D726" t="s">
        <v>252</v>
      </c>
      <c r="E726">
        <v>220</v>
      </c>
      <c r="F726" t="s">
        <v>285</v>
      </c>
      <c r="G726">
        <v>2023</v>
      </c>
      <c r="H726" t="s">
        <v>32</v>
      </c>
      <c r="I726" t="s">
        <v>34</v>
      </c>
      <c r="J726" s="1">
        <v>44944</v>
      </c>
      <c r="K726">
        <v>2249</v>
      </c>
      <c r="L726">
        <v>3010</v>
      </c>
      <c r="M726">
        <v>2327</v>
      </c>
      <c r="N726">
        <v>1935</v>
      </c>
      <c r="O726">
        <v>419</v>
      </c>
      <c r="P726">
        <v>19</v>
      </c>
      <c r="Q726">
        <v>6</v>
      </c>
      <c r="R726">
        <v>9965</v>
      </c>
      <c r="S726">
        <v>9740</v>
      </c>
      <c r="T726">
        <v>67</v>
      </c>
      <c r="U726">
        <v>154</v>
      </c>
      <c r="V726">
        <v>0</v>
      </c>
      <c r="W726">
        <v>5284</v>
      </c>
      <c r="X726">
        <v>364</v>
      </c>
      <c r="Y726">
        <v>3902</v>
      </c>
      <c r="Z726">
        <v>209</v>
      </c>
      <c r="AA726">
        <v>663</v>
      </c>
      <c r="AB726">
        <v>588</v>
      </c>
      <c r="AC726">
        <v>342</v>
      </c>
      <c r="AD726">
        <v>1424</v>
      </c>
      <c r="AE726">
        <v>6473</v>
      </c>
    </row>
    <row r="727" spans="1:31" x14ac:dyDescent="0.3">
      <c r="A727">
        <v>726</v>
      </c>
      <c r="B727" t="s">
        <v>29</v>
      </c>
      <c r="C727">
        <v>10</v>
      </c>
      <c r="D727" t="s">
        <v>252</v>
      </c>
      <c r="E727">
        <v>220</v>
      </c>
      <c r="F727" t="s">
        <v>285</v>
      </c>
      <c r="G727">
        <v>2023</v>
      </c>
      <c r="H727" t="s">
        <v>32</v>
      </c>
      <c r="I727" t="s">
        <v>35</v>
      </c>
      <c r="J727" s="1">
        <v>44944</v>
      </c>
      <c r="K727">
        <v>2525</v>
      </c>
      <c r="L727">
        <v>3254</v>
      </c>
      <c r="M727">
        <v>2615</v>
      </c>
      <c r="N727">
        <v>2427</v>
      </c>
      <c r="O727">
        <v>575</v>
      </c>
      <c r="P727">
        <v>38</v>
      </c>
      <c r="Q727">
        <v>6</v>
      </c>
      <c r="R727">
        <v>11440</v>
      </c>
      <c r="S727">
        <v>10943</v>
      </c>
      <c r="T727">
        <v>160</v>
      </c>
      <c r="U727">
        <v>241</v>
      </c>
      <c r="V727">
        <v>92</v>
      </c>
      <c r="W727">
        <v>5958</v>
      </c>
      <c r="X727">
        <v>503</v>
      </c>
      <c r="Y727">
        <v>4473</v>
      </c>
      <c r="Z727">
        <v>300</v>
      </c>
      <c r="AA727">
        <v>696</v>
      </c>
      <c r="AB727">
        <v>626</v>
      </c>
      <c r="AC727">
        <v>516</v>
      </c>
      <c r="AD727">
        <v>1566</v>
      </c>
      <c r="AE727">
        <v>8359</v>
      </c>
    </row>
    <row r="728" spans="1:31" x14ac:dyDescent="0.3">
      <c r="A728">
        <v>727</v>
      </c>
      <c r="B728" t="s">
        <v>29</v>
      </c>
      <c r="C728">
        <v>10</v>
      </c>
      <c r="D728" t="s">
        <v>252</v>
      </c>
      <c r="E728">
        <v>221</v>
      </c>
      <c r="F728" t="s">
        <v>286</v>
      </c>
      <c r="G728">
        <v>2023</v>
      </c>
      <c r="H728" t="s">
        <v>32</v>
      </c>
      <c r="I728" t="s">
        <v>33</v>
      </c>
      <c r="J728" s="1">
        <v>44944</v>
      </c>
      <c r="K728">
        <v>2093</v>
      </c>
      <c r="L728">
        <v>1746</v>
      </c>
      <c r="M728">
        <v>1957</v>
      </c>
      <c r="N728">
        <v>3813</v>
      </c>
      <c r="O728">
        <v>5</v>
      </c>
      <c r="P728">
        <v>0</v>
      </c>
      <c r="Q728">
        <v>0</v>
      </c>
      <c r="R728">
        <v>9614</v>
      </c>
      <c r="S728">
        <v>7471</v>
      </c>
      <c r="T728">
        <v>315</v>
      </c>
      <c r="U728">
        <v>385</v>
      </c>
      <c r="V728">
        <v>620</v>
      </c>
      <c r="W728">
        <v>1482</v>
      </c>
      <c r="X728">
        <v>2428</v>
      </c>
      <c r="Y728">
        <v>1961</v>
      </c>
      <c r="Z728">
        <v>617</v>
      </c>
      <c r="AA728">
        <v>314</v>
      </c>
      <c r="AB728">
        <v>91</v>
      </c>
      <c r="AC728">
        <v>1516</v>
      </c>
      <c r="AD728">
        <v>1630</v>
      </c>
      <c r="AE728">
        <v>10040</v>
      </c>
    </row>
    <row r="729" spans="1:31" x14ac:dyDescent="0.3">
      <c r="A729">
        <v>728</v>
      </c>
      <c r="B729" t="s">
        <v>29</v>
      </c>
      <c r="C729">
        <v>10</v>
      </c>
      <c r="D729" t="s">
        <v>252</v>
      </c>
      <c r="E729">
        <v>221</v>
      </c>
      <c r="F729" t="s">
        <v>286</v>
      </c>
      <c r="G729">
        <v>2023</v>
      </c>
      <c r="H729" t="s">
        <v>32</v>
      </c>
      <c r="I729" t="s">
        <v>34</v>
      </c>
      <c r="J729" s="1">
        <v>44944</v>
      </c>
      <c r="K729">
        <v>4914</v>
      </c>
      <c r="L729">
        <v>18931</v>
      </c>
      <c r="M729">
        <v>21760</v>
      </c>
      <c r="N729">
        <v>28794</v>
      </c>
      <c r="O729">
        <v>311</v>
      </c>
      <c r="P729">
        <v>10</v>
      </c>
      <c r="Q729">
        <v>3</v>
      </c>
      <c r="R729">
        <v>74723</v>
      </c>
      <c r="S729">
        <v>62132</v>
      </c>
      <c r="T729">
        <v>377</v>
      </c>
      <c r="U729">
        <v>1022</v>
      </c>
      <c r="V729">
        <v>0</v>
      </c>
      <c r="W729">
        <v>32426</v>
      </c>
      <c r="X729">
        <v>10527</v>
      </c>
      <c r="Y729">
        <v>16446</v>
      </c>
      <c r="Z729">
        <v>741</v>
      </c>
      <c r="AA729">
        <v>1022</v>
      </c>
      <c r="AB729">
        <v>823</v>
      </c>
      <c r="AC729">
        <v>1091</v>
      </c>
      <c r="AD729">
        <v>5070</v>
      </c>
      <c r="AE729">
        <v>49072</v>
      </c>
    </row>
    <row r="730" spans="1:31" x14ac:dyDescent="0.3">
      <c r="A730">
        <v>729</v>
      </c>
      <c r="B730" t="s">
        <v>29</v>
      </c>
      <c r="C730">
        <v>10</v>
      </c>
      <c r="D730" t="s">
        <v>252</v>
      </c>
      <c r="E730">
        <v>221</v>
      </c>
      <c r="F730" t="s">
        <v>286</v>
      </c>
      <c r="G730">
        <v>2023</v>
      </c>
      <c r="H730" t="s">
        <v>32</v>
      </c>
      <c r="I730" t="s">
        <v>35</v>
      </c>
      <c r="J730" s="1">
        <v>44944</v>
      </c>
      <c r="K730">
        <v>7007</v>
      </c>
      <c r="L730">
        <v>20677</v>
      </c>
      <c r="M730">
        <v>23717</v>
      </c>
      <c r="N730">
        <v>32607</v>
      </c>
      <c r="O730">
        <v>316</v>
      </c>
      <c r="P730">
        <v>10</v>
      </c>
      <c r="Q730">
        <v>3</v>
      </c>
      <c r="R730">
        <v>84337</v>
      </c>
      <c r="S730">
        <v>69603</v>
      </c>
      <c r="T730">
        <v>692</v>
      </c>
      <c r="U730">
        <v>1407</v>
      </c>
      <c r="V730">
        <v>620</v>
      </c>
      <c r="W730">
        <v>33908</v>
      </c>
      <c r="X730">
        <v>12955</v>
      </c>
      <c r="Y730">
        <v>18407</v>
      </c>
      <c r="Z730">
        <v>1358</v>
      </c>
      <c r="AA730">
        <v>1336</v>
      </c>
      <c r="AB730">
        <v>914</v>
      </c>
      <c r="AC730">
        <v>2607</v>
      </c>
      <c r="AD730">
        <v>6700</v>
      </c>
      <c r="AE730">
        <v>59112</v>
      </c>
    </row>
    <row r="731" spans="1:31" x14ac:dyDescent="0.3">
      <c r="A731">
        <v>730</v>
      </c>
      <c r="B731" t="s">
        <v>29</v>
      </c>
      <c r="C731">
        <v>10</v>
      </c>
      <c r="D731" t="s">
        <v>252</v>
      </c>
      <c r="E731">
        <v>222</v>
      </c>
      <c r="F731" t="s">
        <v>287</v>
      </c>
      <c r="G731">
        <v>2023</v>
      </c>
      <c r="H731" t="s">
        <v>32</v>
      </c>
      <c r="I731" t="s">
        <v>33</v>
      </c>
      <c r="J731" s="1">
        <v>44944</v>
      </c>
      <c r="K731">
        <v>3456</v>
      </c>
      <c r="L731">
        <v>2876</v>
      </c>
      <c r="M731">
        <v>3699</v>
      </c>
      <c r="N731">
        <v>5657</v>
      </c>
      <c r="O731">
        <v>3019</v>
      </c>
      <c r="P731">
        <v>988</v>
      </c>
      <c r="Q731">
        <v>274</v>
      </c>
      <c r="R731">
        <v>19969</v>
      </c>
      <c r="S731">
        <v>16301</v>
      </c>
      <c r="T731">
        <v>1108</v>
      </c>
      <c r="U731">
        <v>1522</v>
      </c>
      <c r="V731">
        <v>1021</v>
      </c>
      <c r="W731">
        <v>7997</v>
      </c>
      <c r="X731">
        <v>2331</v>
      </c>
      <c r="Y731">
        <v>2766</v>
      </c>
      <c r="Z731">
        <v>993</v>
      </c>
      <c r="AA731">
        <v>322</v>
      </c>
      <c r="AB731">
        <v>477</v>
      </c>
      <c r="AC731">
        <v>5521</v>
      </c>
      <c r="AD731">
        <v>3430</v>
      </c>
      <c r="AE731">
        <v>24290</v>
      </c>
    </row>
    <row r="732" spans="1:31" x14ac:dyDescent="0.3">
      <c r="A732">
        <v>731</v>
      </c>
      <c r="B732" t="s">
        <v>29</v>
      </c>
      <c r="C732">
        <v>10</v>
      </c>
      <c r="D732" t="s">
        <v>252</v>
      </c>
      <c r="E732">
        <v>222</v>
      </c>
      <c r="F732" t="s">
        <v>287</v>
      </c>
      <c r="G732">
        <v>2023</v>
      </c>
      <c r="H732" t="s">
        <v>32</v>
      </c>
      <c r="I732" t="s">
        <v>34</v>
      </c>
      <c r="J732" s="1">
        <v>44944</v>
      </c>
      <c r="K732">
        <v>6051</v>
      </c>
      <c r="L732">
        <v>15529</v>
      </c>
      <c r="M732">
        <v>24084</v>
      </c>
      <c r="N732">
        <v>20436</v>
      </c>
      <c r="O732">
        <v>14394</v>
      </c>
      <c r="P732">
        <v>2827</v>
      </c>
      <c r="Q732">
        <v>195</v>
      </c>
      <c r="R732">
        <v>83516</v>
      </c>
      <c r="S732">
        <v>81791</v>
      </c>
      <c r="T732">
        <v>755</v>
      </c>
      <c r="U732">
        <v>970</v>
      </c>
      <c r="V732">
        <v>0</v>
      </c>
      <c r="W732">
        <v>50782</v>
      </c>
      <c r="X732">
        <v>2488</v>
      </c>
      <c r="Y732">
        <v>21902</v>
      </c>
      <c r="Z732">
        <v>40</v>
      </c>
      <c r="AA732">
        <v>1604</v>
      </c>
      <c r="AB732">
        <v>1603</v>
      </c>
      <c r="AC732">
        <v>4337</v>
      </c>
      <c r="AD732">
        <v>12109</v>
      </c>
      <c r="AE732">
        <v>60290</v>
      </c>
    </row>
    <row r="733" spans="1:31" x14ac:dyDescent="0.3">
      <c r="A733">
        <v>732</v>
      </c>
      <c r="B733" t="s">
        <v>29</v>
      </c>
      <c r="C733">
        <v>10</v>
      </c>
      <c r="D733" t="s">
        <v>252</v>
      </c>
      <c r="E733">
        <v>222</v>
      </c>
      <c r="F733" t="s">
        <v>287</v>
      </c>
      <c r="G733">
        <v>2023</v>
      </c>
      <c r="H733" t="s">
        <v>32</v>
      </c>
      <c r="I733" t="s">
        <v>35</v>
      </c>
      <c r="J733" s="1">
        <v>44944</v>
      </c>
      <c r="K733">
        <v>9507</v>
      </c>
      <c r="L733">
        <v>18405</v>
      </c>
      <c r="M733">
        <v>27783</v>
      </c>
      <c r="N733">
        <v>26093</v>
      </c>
      <c r="O733">
        <v>17413</v>
      </c>
      <c r="P733">
        <v>3815</v>
      </c>
      <c r="Q733">
        <v>469</v>
      </c>
      <c r="R733">
        <v>103485</v>
      </c>
      <c r="S733">
        <v>98092</v>
      </c>
      <c r="T733">
        <v>1863</v>
      </c>
      <c r="U733">
        <v>2492</v>
      </c>
      <c r="V733">
        <v>1021</v>
      </c>
      <c r="W733">
        <v>58779</v>
      </c>
      <c r="X733">
        <v>4819</v>
      </c>
      <c r="Y733">
        <v>24668</v>
      </c>
      <c r="Z733">
        <v>1033</v>
      </c>
      <c r="AA733">
        <v>1926</v>
      </c>
      <c r="AB733">
        <v>2080</v>
      </c>
      <c r="AC733">
        <v>9858</v>
      </c>
      <c r="AD733">
        <v>15539</v>
      </c>
      <c r="AE733">
        <v>84580</v>
      </c>
    </row>
    <row r="734" spans="1:31" x14ac:dyDescent="0.3">
      <c r="A734">
        <v>733</v>
      </c>
      <c r="B734" t="s">
        <v>29</v>
      </c>
      <c r="C734">
        <v>10</v>
      </c>
      <c r="D734" t="s">
        <v>252</v>
      </c>
      <c r="E734">
        <v>223</v>
      </c>
      <c r="F734" t="s">
        <v>288</v>
      </c>
      <c r="G734">
        <v>2023</v>
      </c>
      <c r="H734" t="s">
        <v>32</v>
      </c>
      <c r="I734" t="s">
        <v>33</v>
      </c>
      <c r="J734" s="1">
        <v>44944</v>
      </c>
      <c r="K734">
        <v>1076</v>
      </c>
      <c r="L734">
        <v>956</v>
      </c>
      <c r="M734">
        <v>2275</v>
      </c>
      <c r="N734">
        <v>1535</v>
      </c>
      <c r="O734">
        <v>637</v>
      </c>
      <c r="P734">
        <v>116</v>
      </c>
      <c r="Q734">
        <v>12</v>
      </c>
      <c r="R734">
        <v>6607</v>
      </c>
      <c r="S734">
        <v>5587</v>
      </c>
      <c r="T734">
        <v>346</v>
      </c>
      <c r="U734">
        <v>454</v>
      </c>
      <c r="V734">
        <v>220</v>
      </c>
      <c r="W734">
        <v>3740</v>
      </c>
      <c r="X734">
        <v>352</v>
      </c>
      <c r="Y734">
        <v>2260</v>
      </c>
      <c r="Z734">
        <v>253</v>
      </c>
      <c r="AA734">
        <v>95</v>
      </c>
      <c r="AB734">
        <v>30</v>
      </c>
      <c r="AC734">
        <v>1185</v>
      </c>
      <c r="AD734">
        <v>1008</v>
      </c>
      <c r="AE734">
        <v>5103</v>
      </c>
    </row>
    <row r="735" spans="1:31" x14ac:dyDescent="0.3">
      <c r="A735">
        <v>734</v>
      </c>
      <c r="B735" t="s">
        <v>29</v>
      </c>
      <c r="C735">
        <v>10</v>
      </c>
      <c r="D735" t="s">
        <v>252</v>
      </c>
      <c r="E735">
        <v>223</v>
      </c>
      <c r="F735" t="s">
        <v>288</v>
      </c>
      <c r="G735">
        <v>2023</v>
      </c>
      <c r="H735" t="s">
        <v>32</v>
      </c>
      <c r="I735" t="s">
        <v>34</v>
      </c>
      <c r="J735" s="1">
        <v>44944</v>
      </c>
      <c r="K735">
        <v>6554</v>
      </c>
      <c r="L735">
        <v>9147</v>
      </c>
      <c r="M735">
        <v>17146</v>
      </c>
      <c r="N735">
        <v>8579</v>
      </c>
      <c r="O735">
        <v>4713</v>
      </c>
      <c r="P735">
        <v>468</v>
      </c>
      <c r="Q735">
        <v>20</v>
      </c>
      <c r="R735">
        <v>46627</v>
      </c>
      <c r="S735">
        <v>44782</v>
      </c>
      <c r="T735">
        <v>399</v>
      </c>
      <c r="U735">
        <v>1434</v>
      </c>
      <c r="V735">
        <v>0</v>
      </c>
      <c r="W735">
        <v>23140</v>
      </c>
      <c r="X735">
        <v>3270</v>
      </c>
      <c r="Y735">
        <v>19055</v>
      </c>
      <c r="Z735">
        <v>1148</v>
      </c>
      <c r="AA735">
        <v>941</v>
      </c>
      <c r="AB735">
        <v>912</v>
      </c>
      <c r="AC735">
        <v>1305</v>
      </c>
      <c r="AD735">
        <v>5800</v>
      </c>
      <c r="AE735">
        <v>30884</v>
      </c>
    </row>
    <row r="736" spans="1:31" x14ac:dyDescent="0.3">
      <c r="A736">
        <v>735</v>
      </c>
      <c r="B736" t="s">
        <v>29</v>
      </c>
      <c r="C736">
        <v>10</v>
      </c>
      <c r="D736" t="s">
        <v>252</v>
      </c>
      <c r="E736">
        <v>223</v>
      </c>
      <c r="F736" t="s">
        <v>288</v>
      </c>
      <c r="G736">
        <v>2023</v>
      </c>
      <c r="H736" t="s">
        <v>32</v>
      </c>
      <c r="I736" t="s">
        <v>35</v>
      </c>
      <c r="J736" s="1">
        <v>44944</v>
      </c>
      <c r="K736">
        <v>7630</v>
      </c>
      <c r="L736">
        <v>10103</v>
      </c>
      <c r="M736">
        <v>19421</v>
      </c>
      <c r="N736">
        <v>10114</v>
      </c>
      <c r="O736">
        <v>5350</v>
      </c>
      <c r="P736">
        <v>584</v>
      </c>
      <c r="Q736">
        <v>32</v>
      </c>
      <c r="R736">
        <v>53234</v>
      </c>
      <c r="S736">
        <v>50369</v>
      </c>
      <c r="T736">
        <v>745</v>
      </c>
      <c r="U736">
        <v>1888</v>
      </c>
      <c r="V736">
        <v>220</v>
      </c>
      <c r="W736">
        <v>26880</v>
      </c>
      <c r="X736">
        <v>3622</v>
      </c>
      <c r="Y736">
        <v>21315</v>
      </c>
      <c r="Z736">
        <v>1401</v>
      </c>
      <c r="AA736">
        <v>1036</v>
      </c>
      <c r="AB736">
        <v>942</v>
      </c>
      <c r="AC736">
        <v>2490</v>
      </c>
      <c r="AD736">
        <v>6808</v>
      </c>
      <c r="AE736">
        <v>35987</v>
      </c>
    </row>
    <row r="737" spans="1:31" x14ac:dyDescent="0.3">
      <c r="A737">
        <v>736</v>
      </c>
      <c r="B737" t="s">
        <v>29</v>
      </c>
      <c r="C737">
        <v>10</v>
      </c>
      <c r="D737" t="s">
        <v>252</v>
      </c>
      <c r="E737">
        <v>224</v>
      </c>
      <c r="F737" t="s">
        <v>289</v>
      </c>
      <c r="G737">
        <v>2023</v>
      </c>
      <c r="H737" t="s">
        <v>32</v>
      </c>
      <c r="I737" t="s">
        <v>33</v>
      </c>
      <c r="J737" s="1">
        <v>44944</v>
      </c>
      <c r="K737">
        <v>4330.3440285875004</v>
      </c>
      <c r="L737">
        <v>4716.3027920815402</v>
      </c>
      <c r="M737">
        <v>4810.4606405012401</v>
      </c>
      <c r="N737">
        <v>6346.5131393043803</v>
      </c>
      <c r="O737">
        <v>2815.3056663242201</v>
      </c>
      <c r="P737">
        <v>639.23609807016499</v>
      </c>
      <c r="Q737">
        <v>109.297278269714</v>
      </c>
      <c r="R737">
        <v>23767.4596431387</v>
      </c>
      <c r="S737">
        <v>20361.155384601701</v>
      </c>
      <c r="T737">
        <v>953.02557484218505</v>
      </c>
      <c r="U737">
        <v>1350.3356405329901</v>
      </c>
      <c r="V737">
        <v>1102.5106170719901</v>
      </c>
      <c r="W737">
        <v>8953.0622946447893</v>
      </c>
      <c r="X737">
        <v>6888.4563584714197</v>
      </c>
      <c r="Y737">
        <v>6827.9226301212602</v>
      </c>
      <c r="Z737">
        <v>1095.6058775049901</v>
      </c>
      <c r="AA737">
        <v>338.40538479218998</v>
      </c>
      <c r="AB737">
        <v>178.27451900182399</v>
      </c>
      <c r="AC737">
        <v>5018.3040825319304</v>
      </c>
      <c r="AD737">
        <v>4280.2942280218904</v>
      </c>
      <c r="AE737">
        <v>15993.734044803799</v>
      </c>
    </row>
    <row r="738" spans="1:31" x14ac:dyDescent="0.3">
      <c r="A738">
        <v>737</v>
      </c>
      <c r="B738" t="s">
        <v>29</v>
      </c>
      <c r="C738">
        <v>10</v>
      </c>
      <c r="D738" t="s">
        <v>252</v>
      </c>
      <c r="E738">
        <v>224</v>
      </c>
      <c r="F738" t="s">
        <v>289</v>
      </c>
      <c r="G738">
        <v>2023</v>
      </c>
      <c r="H738" t="s">
        <v>32</v>
      </c>
      <c r="I738" t="s">
        <v>34</v>
      </c>
      <c r="J738" s="1">
        <v>44944</v>
      </c>
      <c r="K738">
        <v>8753.0006450982</v>
      </c>
      <c r="L738">
        <v>16867.1213043682</v>
      </c>
      <c r="M738">
        <v>16337.0045164493</v>
      </c>
      <c r="N738">
        <v>19114.848603578201</v>
      </c>
      <c r="O738">
        <v>16507.114030758901</v>
      </c>
      <c r="P738">
        <v>2344.9514898847801</v>
      </c>
      <c r="Q738">
        <v>165.42814406008</v>
      </c>
      <c r="R738">
        <v>80089.468734197901</v>
      </c>
      <c r="S738">
        <v>78229.078835318302</v>
      </c>
      <c r="T738">
        <v>683.96721021693304</v>
      </c>
      <c r="U738">
        <v>1101.9031557747001</v>
      </c>
      <c r="V738">
        <v>0</v>
      </c>
      <c r="W738">
        <v>43336.060945017998</v>
      </c>
      <c r="X738">
        <v>3335.8731228975498</v>
      </c>
      <c r="Y738">
        <v>32190.593734928101</v>
      </c>
      <c r="Z738">
        <v>1195.22976290101</v>
      </c>
      <c r="AA738">
        <v>1269.2033082870901</v>
      </c>
      <c r="AB738">
        <v>1180.8832707494901</v>
      </c>
      <c r="AC738">
        <v>2661.8291294856799</v>
      </c>
      <c r="AD738">
        <v>7735.9510205377401</v>
      </c>
      <c r="AE738">
        <v>50591.3650857104</v>
      </c>
    </row>
    <row r="739" spans="1:31" x14ac:dyDescent="0.3">
      <c r="A739">
        <v>738</v>
      </c>
      <c r="B739" t="s">
        <v>29</v>
      </c>
      <c r="C739">
        <v>10</v>
      </c>
      <c r="D739" t="s">
        <v>252</v>
      </c>
      <c r="E739">
        <v>224</v>
      </c>
      <c r="F739" t="s">
        <v>289</v>
      </c>
      <c r="G739">
        <v>2023</v>
      </c>
      <c r="H739" t="s">
        <v>32</v>
      </c>
      <c r="I739" t="s">
        <v>35</v>
      </c>
      <c r="J739" s="1">
        <v>44944</v>
      </c>
      <c r="K739">
        <v>13083.3446736857</v>
      </c>
      <c r="L739">
        <v>21583.424096449799</v>
      </c>
      <c r="M739">
        <v>21147.465156950599</v>
      </c>
      <c r="N739">
        <v>25461.3617428826</v>
      </c>
      <c r="O739">
        <v>19322.419697083202</v>
      </c>
      <c r="P739">
        <v>2984.1875879549402</v>
      </c>
      <c r="Q739">
        <v>274.72542232979498</v>
      </c>
      <c r="R739">
        <v>103856.92837733599</v>
      </c>
      <c r="S739">
        <v>98590.234219920007</v>
      </c>
      <c r="T739">
        <v>1636.99278505911</v>
      </c>
      <c r="U739">
        <v>2452.2387963076999</v>
      </c>
      <c r="V739">
        <v>1102.5106170719901</v>
      </c>
      <c r="W739">
        <v>52289.123239662797</v>
      </c>
      <c r="X739">
        <v>10224.329481368901</v>
      </c>
      <c r="Y739">
        <v>39018.516365049298</v>
      </c>
      <c r="Z739">
        <v>2290.835640406</v>
      </c>
      <c r="AA739">
        <v>1607.6086930792801</v>
      </c>
      <c r="AB739">
        <v>1359.15778975131</v>
      </c>
      <c r="AC739">
        <v>7680.1332120176203</v>
      </c>
      <c r="AD739">
        <v>12016.2452485596</v>
      </c>
      <c r="AE739">
        <v>66585.099130514194</v>
      </c>
    </row>
    <row r="740" spans="1:31" x14ac:dyDescent="0.3">
      <c r="A740">
        <v>739</v>
      </c>
      <c r="B740" t="s">
        <v>29</v>
      </c>
      <c r="C740">
        <v>11</v>
      </c>
      <c r="D740" t="s">
        <v>290</v>
      </c>
      <c r="E740">
        <v>225</v>
      </c>
      <c r="F740" t="s">
        <v>291</v>
      </c>
      <c r="G740">
        <v>2023</v>
      </c>
      <c r="H740" t="s">
        <v>32</v>
      </c>
      <c r="I740" t="s">
        <v>33</v>
      </c>
      <c r="J740" s="1">
        <v>44944</v>
      </c>
      <c r="K740">
        <v>223</v>
      </c>
      <c r="L740">
        <v>133</v>
      </c>
      <c r="M740">
        <v>48</v>
      </c>
      <c r="N740">
        <v>9</v>
      </c>
      <c r="O740">
        <v>0</v>
      </c>
      <c r="P740">
        <v>0</v>
      </c>
      <c r="Q740">
        <v>0</v>
      </c>
      <c r="R740">
        <v>413</v>
      </c>
      <c r="S740">
        <v>332</v>
      </c>
      <c r="T740">
        <v>22</v>
      </c>
      <c r="U740">
        <v>0</v>
      </c>
      <c r="V740">
        <v>59</v>
      </c>
      <c r="W740">
        <v>78</v>
      </c>
      <c r="X740">
        <v>114</v>
      </c>
      <c r="Y740">
        <v>169</v>
      </c>
      <c r="Z740">
        <v>48</v>
      </c>
      <c r="AA740">
        <v>35</v>
      </c>
      <c r="AB740">
        <v>41</v>
      </c>
      <c r="AC740">
        <v>85</v>
      </c>
      <c r="AD740">
        <v>107</v>
      </c>
      <c r="AE740">
        <v>20</v>
      </c>
    </row>
    <row r="741" spans="1:31" x14ac:dyDescent="0.3">
      <c r="A741">
        <v>740</v>
      </c>
      <c r="B741" t="s">
        <v>29</v>
      </c>
      <c r="C741">
        <v>11</v>
      </c>
      <c r="D741" t="s">
        <v>290</v>
      </c>
      <c r="E741">
        <v>225</v>
      </c>
      <c r="F741" t="s">
        <v>291</v>
      </c>
      <c r="G741">
        <v>2023</v>
      </c>
      <c r="H741" t="s">
        <v>32</v>
      </c>
      <c r="I741" t="s">
        <v>34</v>
      </c>
      <c r="J741" s="1">
        <v>44944</v>
      </c>
      <c r="K741">
        <v>356</v>
      </c>
      <c r="L741">
        <v>341</v>
      </c>
      <c r="M741">
        <v>111</v>
      </c>
      <c r="N741">
        <v>3</v>
      </c>
      <c r="O741">
        <v>3</v>
      </c>
      <c r="P741">
        <v>0</v>
      </c>
      <c r="Q741">
        <v>0</v>
      </c>
      <c r="R741">
        <v>814</v>
      </c>
      <c r="S741">
        <v>714</v>
      </c>
      <c r="T741">
        <v>18</v>
      </c>
      <c r="U741">
        <v>82</v>
      </c>
      <c r="V741">
        <v>0</v>
      </c>
      <c r="W741">
        <v>84</v>
      </c>
      <c r="X741">
        <v>29</v>
      </c>
      <c r="Y741">
        <v>644</v>
      </c>
      <c r="Z741">
        <v>54</v>
      </c>
      <c r="AA741">
        <v>112</v>
      </c>
      <c r="AB741">
        <v>123</v>
      </c>
      <c r="AC741">
        <v>10</v>
      </c>
      <c r="AD741">
        <v>72</v>
      </c>
      <c r="AE741">
        <v>127</v>
      </c>
    </row>
    <row r="742" spans="1:31" x14ac:dyDescent="0.3">
      <c r="A742">
        <v>741</v>
      </c>
      <c r="B742" t="s">
        <v>29</v>
      </c>
      <c r="C742">
        <v>11</v>
      </c>
      <c r="D742" t="s">
        <v>290</v>
      </c>
      <c r="E742">
        <v>225</v>
      </c>
      <c r="F742" t="s">
        <v>291</v>
      </c>
      <c r="G742">
        <v>2023</v>
      </c>
      <c r="H742" t="s">
        <v>32</v>
      </c>
      <c r="I742" t="s">
        <v>35</v>
      </c>
      <c r="J742" s="1">
        <v>44944</v>
      </c>
      <c r="K742">
        <v>579</v>
      </c>
      <c r="L742">
        <v>474</v>
      </c>
      <c r="M742">
        <v>159</v>
      </c>
      <c r="N742">
        <v>12</v>
      </c>
      <c r="O742">
        <v>3</v>
      </c>
      <c r="P742">
        <v>0</v>
      </c>
      <c r="Q742">
        <v>0</v>
      </c>
      <c r="R742">
        <v>1227</v>
      </c>
      <c r="S742">
        <v>1046</v>
      </c>
      <c r="T742">
        <v>40</v>
      </c>
      <c r="U742">
        <v>82</v>
      </c>
      <c r="V742">
        <v>59</v>
      </c>
      <c r="W742">
        <v>162</v>
      </c>
      <c r="X742">
        <v>143</v>
      </c>
      <c r="Y742">
        <v>813</v>
      </c>
      <c r="Z742">
        <v>102</v>
      </c>
      <c r="AA742">
        <v>147</v>
      </c>
      <c r="AB742">
        <v>164</v>
      </c>
      <c r="AC742">
        <v>95</v>
      </c>
      <c r="AD742">
        <v>179</v>
      </c>
      <c r="AE742">
        <v>147</v>
      </c>
    </row>
    <row r="743" spans="1:31" x14ac:dyDescent="0.3">
      <c r="A743">
        <v>742</v>
      </c>
      <c r="B743" t="s">
        <v>29</v>
      </c>
      <c r="C743">
        <v>11</v>
      </c>
      <c r="D743" t="s">
        <v>290</v>
      </c>
      <c r="E743">
        <v>226</v>
      </c>
      <c r="F743" t="s">
        <v>292</v>
      </c>
      <c r="G743">
        <v>2023</v>
      </c>
      <c r="H743" t="s">
        <v>32</v>
      </c>
      <c r="I743" t="s">
        <v>33</v>
      </c>
      <c r="J743" s="1">
        <v>44944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</v>
      </c>
      <c r="S743">
        <v>9</v>
      </c>
      <c r="T743">
        <v>0</v>
      </c>
      <c r="U743">
        <v>1</v>
      </c>
      <c r="V743">
        <v>1</v>
      </c>
      <c r="W743">
        <v>6</v>
      </c>
      <c r="X743">
        <v>1</v>
      </c>
      <c r="Y743">
        <v>3</v>
      </c>
      <c r="Z743">
        <v>1</v>
      </c>
      <c r="AA743">
        <v>4</v>
      </c>
      <c r="AB743">
        <v>1</v>
      </c>
      <c r="AC743">
        <v>2</v>
      </c>
      <c r="AD743">
        <v>4</v>
      </c>
      <c r="AE743">
        <v>0</v>
      </c>
    </row>
    <row r="744" spans="1:31" x14ac:dyDescent="0.3">
      <c r="A744">
        <v>743</v>
      </c>
      <c r="B744" t="s">
        <v>29</v>
      </c>
      <c r="C744">
        <v>11</v>
      </c>
      <c r="D744" t="s">
        <v>290</v>
      </c>
      <c r="E744">
        <v>226</v>
      </c>
      <c r="F744" t="s">
        <v>292</v>
      </c>
      <c r="G744">
        <v>2023</v>
      </c>
      <c r="H744" t="s">
        <v>32</v>
      </c>
      <c r="I744" t="s">
        <v>34</v>
      </c>
      <c r="J744" s="1">
        <v>44944</v>
      </c>
      <c r="K744">
        <v>18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19</v>
      </c>
      <c r="S744">
        <v>18</v>
      </c>
      <c r="T744">
        <v>0</v>
      </c>
      <c r="U744">
        <v>1</v>
      </c>
      <c r="V744">
        <v>0</v>
      </c>
      <c r="W744">
        <v>3</v>
      </c>
      <c r="X744">
        <v>2</v>
      </c>
      <c r="Y744">
        <v>12</v>
      </c>
      <c r="Z744">
        <v>2</v>
      </c>
      <c r="AA744">
        <v>9</v>
      </c>
      <c r="AB744">
        <v>11</v>
      </c>
      <c r="AC744">
        <v>0</v>
      </c>
      <c r="AD744">
        <v>0</v>
      </c>
      <c r="AE744">
        <v>0</v>
      </c>
    </row>
    <row r="745" spans="1:31" x14ac:dyDescent="0.3">
      <c r="A745">
        <v>744</v>
      </c>
      <c r="B745" t="s">
        <v>29</v>
      </c>
      <c r="C745">
        <v>11</v>
      </c>
      <c r="D745" t="s">
        <v>290</v>
      </c>
      <c r="E745">
        <v>226</v>
      </c>
      <c r="F745" t="s">
        <v>292</v>
      </c>
      <c r="G745">
        <v>2023</v>
      </c>
      <c r="H745" t="s">
        <v>32</v>
      </c>
      <c r="I745" t="s">
        <v>35</v>
      </c>
      <c r="J745" s="1">
        <v>44944</v>
      </c>
      <c r="K745">
        <v>29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30</v>
      </c>
      <c r="S745">
        <v>27</v>
      </c>
      <c r="T745">
        <v>0</v>
      </c>
      <c r="U745">
        <v>2</v>
      </c>
      <c r="V745">
        <v>1</v>
      </c>
      <c r="W745">
        <v>9</v>
      </c>
      <c r="X745">
        <v>3</v>
      </c>
      <c r="Y745">
        <v>15</v>
      </c>
      <c r="Z745">
        <v>3</v>
      </c>
      <c r="AA745">
        <v>13</v>
      </c>
      <c r="AB745">
        <v>12</v>
      </c>
      <c r="AC745">
        <v>2</v>
      </c>
      <c r="AD745">
        <v>4</v>
      </c>
      <c r="AE745">
        <v>0</v>
      </c>
    </row>
    <row r="746" spans="1:31" x14ac:dyDescent="0.3">
      <c r="A746">
        <v>745</v>
      </c>
      <c r="B746" t="s">
        <v>29</v>
      </c>
      <c r="C746">
        <v>11</v>
      </c>
      <c r="D746" t="s">
        <v>290</v>
      </c>
      <c r="E746">
        <v>227</v>
      </c>
      <c r="F746" t="s">
        <v>293</v>
      </c>
      <c r="G746">
        <v>2023</v>
      </c>
      <c r="H746" t="s">
        <v>32</v>
      </c>
      <c r="I746" t="s">
        <v>33</v>
      </c>
      <c r="J746" s="1">
        <v>44944</v>
      </c>
      <c r="K746">
        <v>107</v>
      </c>
      <c r="L746">
        <v>47</v>
      </c>
      <c r="M746">
        <v>8</v>
      </c>
      <c r="N746">
        <v>1</v>
      </c>
      <c r="O746">
        <v>0</v>
      </c>
      <c r="P746">
        <v>0</v>
      </c>
      <c r="Q746">
        <v>0</v>
      </c>
      <c r="R746">
        <v>163</v>
      </c>
      <c r="S746">
        <v>138</v>
      </c>
      <c r="T746">
        <v>8</v>
      </c>
      <c r="U746">
        <v>5</v>
      </c>
      <c r="V746">
        <v>12</v>
      </c>
      <c r="W746">
        <v>33</v>
      </c>
      <c r="X746">
        <v>30</v>
      </c>
      <c r="Y746">
        <v>62</v>
      </c>
      <c r="Z746">
        <v>24</v>
      </c>
      <c r="AA746">
        <v>26</v>
      </c>
      <c r="AB746">
        <v>12</v>
      </c>
      <c r="AC746">
        <v>26</v>
      </c>
      <c r="AD746">
        <v>38</v>
      </c>
      <c r="AE746">
        <v>6</v>
      </c>
    </row>
    <row r="747" spans="1:31" x14ac:dyDescent="0.3">
      <c r="A747">
        <v>746</v>
      </c>
      <c r="B747" t="s">
        <v>29</v>
      </c>
      <c r="C747">
        <v>11</v>
      </c>
      <c r="D747" t="s">
        <v>290</v>
      </c>
      <c r="E747">
        <v>227</v>
      </c>
      <c r="F747" t="s">
        <v>293</v>
      </c>
      <c r="G747">
        <v>2023</v>
      </c>
      <c r="H747" t="s">
        <v>32</v>
      </c>
      <c r="I747" t="s">
        <v>34</v>
      </c>
      <c r="J747" s="1">
        <v>44944</v>
      </c>
      <c r="K747">
        <v>127</v>
      </c>
      <c r="L747">
        <v>148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276</v>
      </c>
      <c r="S747">
        <v>244</v>
      </c>
      <c r="T747">
        <v>11</v>
      </c>
      <c r="U747">
        <v>21</v>
      </c>
      <c r="V747">
        <v>0</v>
      </c>
      <c r="W747">
        <v>12</v>
      </c>
      <c r="X747">
        <v>8</v>
      </c>
      <c r="Y747">
        <v>245</v>
      </c>
      <c r="Z747">
        <v>11</v>
      </c>
      <c r="AA747">
        <v>47</v>
      </c>
      <c r="AB747">
        <v>52</v>
      </c>
      <c r="AC747">
        <v>3</v>
      </c>
      <c r="AD747">
        <v>7</v>
      </c>
      <c r="AE747">
        <v>1</v>
      </c>
    </row>
    <row r="748" spans="1:31" x14ac:dyDescent="0.3">
      <c r="A748">
        <v>747</v>
      </c>
      <c r="B748" t="s">
        <v>29</v>
      </c>
      <c r="C748">
        <v>11</v>
      </c>
      <c r="D748" t="s">
        <v>290</v>
      </c>
      <c r="E748">
        <v>227</v>
      </c>
      <c r="F748" t="s">
        <v>293</v>
      </c>
      <c r="G748">
        <v>2023</v>
      </c>
      <c r="H748" t="s">
        <v>32</v>
      </c>
      <c r="I748" t="s">
        <v>35</v>
      </c>
      <c r="J748" s="1">
        <v>44944</v>
      </c>
      <c r="K748">
        <v>234</v>
      </c>
      <c r="L748">
        <v>195</v>
      </c>
      <c r="M748">
        <v>9</v>
      </c>
      <c r="N748">
        <v>1</v>
      </c>
      <c r="O748">
        <v>0</v>
      </c>
      <c r="P748">
        <v>0</v>
      </c>
      <c r="Q748">
        <v>0</v>
      </c>
      <c r="R748">
        <v>439</v>
      </c>
      <c r="S748">
        <v>382</v>
      </c>
      <c r="T748">
        <v>19</v>
      </c>
      <c r="U748">
        <v>26</v>
      </c>
      <c r="V748">
        <v>12</v>
      </c>
      <c r="W748">
        <v>45</v>
      </c>
      <c r="X748">
        <v>38</v>
      </c>
      <c r="Y748">
        <v>307</v>
      </c>
      <c r="Z748">
        <v>35</v>
      </c>
      <c r="AA748">
        <v>73</v>
      </c>
      <c r="AB748">
        <v>64</v>
      </c>
      <c r="AC748">
        <v>29</v>
      </c>
      <c r="AD748">
        <v>45</v>
      </c>
      <c r="AE748">
        <v>7</v>
      </c>
    </row>
    <row r="749" spans="1:31" x14ac:dyDescent="0.3">
      <c r="A749">
        <v>748</v>
      </c>
      <c r="B749" t="s">
        <v>29</v>
      </c>
      <c r="C749">
        <v>11</v>
      </c>
      <c r="D749" t="s">
        <v>290</v>
      </c>
      <c r="E749">
        <v>228</v>
      </c>
      <c r="F749" t="s">
        <v>294</v>
      </c>
      <c r="G749">
        <v>2023</v>
      </c>
      <c r="H749" t="s">
        <v>32</v>
      </c>
      <c r="I749" t="s">
        <v>33</v>
      </c>
      <c r="J749" s="1">
        <v>44944</v>
      </c>
      <c r="K749">
        <v>76</v>
      </c>
      <c r="L749">
        <v>13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90</v>
      </c>
      <c r="S749">
        <v>80</v>
      </c>
      <c r="T749">
        <v>4</v>
      </c>
      <c r="U749">
        <v>0</v>
      </c>
      <c r="V749">
        <v>6</v>
      </c>
      <c r="W749">
        <v>10</v>
      </c>
      <c r="X749">
        <v>36</v>
      </c>
      <c r="Y749">
        <v>21</v>
      </c>
      <c r="Z749">
        <v>23</v>
      </c>
      <c r="AA749">
        <v>10</v>
      </c>
      <c r="AB749">
        <v>8</v>
      </c>
      <c r="AC749">
        <v>14</v>
      </c>
      <c r="AD749">
        <v>28</v>
      </c>
      <c r="AE749">
        <v>1</v>
      </c>
    </row>
    <row r="750" spans="1:31" x14ac:dyDescent="0.3">
      <c r="A750">
        <v>749</v>
      </c>
      <c r="B750" t="s">
        <v>29</v>
      </c>
      <c r="C750">
        <v>11</v>
      </c>
      <c r="D750" t="s">
        <v>290</v>
      </c>
      <c r="E750">
        <v>228</v>
      </c>
      <c r="F750" t="s">
        <v>294</v>
      </c>
      <c r="G750">
        <v>2023</v>
      </c>
      <c r="H750" t="s">
        <v>32</v>
      </c>
      <c r="I750" t="s">
        <v>34</v>
      </c>
      <c r="J750" s="1">
        <v>44944</v>
      </c>
      <c r="K750">
        <v>67</v>
      </c>
      <c r="L750">
        <v>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80</v>
      </c>
      <c r="S750">
        <v>76</v>
      </c>
      <c r="T750">
        <v>1</v>
      </c>
      <c r="U750">
        <v>3</v>
      </c>
      <c r="V750">
        <v>0</v>
      </c>
      <c r="W750">
        <v>6</v>
      </c>
      <c r="X750">
        <v>5</v>
      </c>
      <c r="Y750">
        <v>51</v>
      </c>
      <c r="Z750">
        <v>18</v>
      </c>
      <c r="AA750">
        <v>28</v>
      </c>
      <c r="AB750">
        <v>36</v>
      </c>
      <c r="AC750">
        <v>1</v>
      </c>
      <c r="AD750">
        <v>4</v>
      </c>
      <c r="AE750">
        <v>0</v>
      </c>
    </row>
    <row r="751" spans="1:31" x14ac:dyDescent="0.3">
      <c r="A751">
        <v>750</v>
      </c>
      <c r="B751" t="s">
        <v>29</v>
      </c>
      <c r="C751">
        <v>11</v>
      </c>
      <c r="D751" t="s">
        <v>290</v>
      </c>
      <c r="E751">
        <v>228</v>
      </c>
      <c r="F751" t="s">
        <v>294</v>
      </c>
      <c r="G751">
        <v>2023</v>
      </c>
      <c r="H751" t="s">
        <v>32</v>
      </c>
      <c r="I751" t="s">
        <v>35</v>
      </c>
      <c r="J751" s="1">
        <v>44944</v>
      </c>
      <c r="K751">
        <v>143</v>
      </c>
      <c r="L751">
        <v>26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170</v>
      </c>
      <c r="S751">
        <v>156</v>
      </c>
      <c r="T751">
        <v>5</v>
      </c>
      <c r="U751">
        <v>3</v>
      </c>
      <c r="V751">
        <v>6</v>
      </c>
      <c r="W751">
        <v>16</v>
      </c>
      <c r="X751">
        <v>41</v>
      </c>
      <c r="Y751">
        <v>72</v>
      </c>
      <c r="Z751">
        <v>41</v>
      </c>
      <c r="AA751">
        <v>38</v>
      </c>
      <c r="AB751">
        <v>44</v>
      </c>
      <c r="AC751">
        <v>15</v>
      </c>
      <c r="AD751">
        <v>32</v>
      </c>
      <c r="AE751">
        <v>1</v>
      </c>
    </row>
    <row r="752" spans="1:31" x14ac:dyDescent="0.3">
      <c r="A752">
        <v>751</v>
      </c>
      <c r="B752" t="s">
        <v>29</v>
      </c>
      <c r="C752">
        <v>13</v>
      </c>
      <c r="D752" t="s">
        <v>295</v>
      </c>
      <c r="E752">
        <v>244</v>
      </c>
      <c r="F752" t="s">
        <v>296</v>
      </c>
      <c r="G752">
        <v>2023</v>
      </c>
      <c r="H752" t="s">
        <v>32</v>
      </c>
      <c r="I752" t="s">
        <v>33</v>
      </c>
      <c r="J752" s="1">
        <v>44944</v>
      </c>
      <c r="K752">
        <v>209.026680299117</v>
      </c>
      <c r="L752">
        <v>90.070435989671097</v>
      </c>
      <c r="M752">
        <v>35.0117393316118</v>
      </c>
      <c r="N752">
        <v>27.013873755541201</v>
      </c>
      <c r="O752">
        <v>9.0010672119647097</v>
      </c>
      <c r="P752">
        <v>0</v>
      </c>
      <c r="Q752">
        <v>0</v>
      </c>
      <c r="R752">
        <v>370.12379658790599</v>
      </c>
      <c r="S752">
        <v>367.11846052808301</v>
      </c>
      <c r="T752">
        <v>0</v>
      </c>
      <c r="U752">
        <v>0</v>
      </c>
      <c r="V752">
        <v>3.0053360598235699</v>
      </c>
      <c r="W752">
        <v>143.006403271788</v>
      </c>
      <c r="X752">
        <v>1.0672119647148299E-3</v>
      </c>
      <c r="Y752">
        <v>26.033083570906101</v>
      </c>
      <c r="Z752">
        <v>43.048024538412101</v>
      </c>
      <c r="AA752">
        <v>4.2688478588593501E-3</v>
      </c>
      <c r="AB752">
        <v>7.4704837530038598E-3</v>
      </c>
      <c r="AC752">
        <v>9.007470483753</v>
      </c>
      <c r="AD752">
        <v>3.0021344239294199</v>
      </c>
      <c r="AE752">
        <v>0</v>
      </c>
    </row>
    <row r="753" spans="1:31" x14ac:dyDescent="0.3">
      <c r="A753">
        <v>752</v>
      </c>
      <c r="B753" t="s">
        <v>29</v>
      </c>
      <c r="C753">
        <v>13</v>
      </c>
      <c r="D753" t="s">
        <v>295</v>
      </c>
      <c r="E753">
        <v>244</v>
      </c>
      <c r="F753" t="s">
        <v>296</v>
      </c>
      <c r="G753">
        <v>2023</v>
      </c>
      <c r="H753" t="s">
        <v>32</v>
      </c>
      <c r="I753" t="s">
        <v>34</v>
      </c>
      <c r="J753" s="1">
        <v>44944</v>
      </c>
      <c r="K753">
        <v>358.19636700150699</v>
      </c>
      <c r="L753">
        <v>470.152611310954</v>
      </c>
      <c r="M753">
        <v>287.14407361523598</v>
      </c>
      <c r="N753">
        <v>332.16008179470703</v>
      </c>
      <c r="O753">
        <v>130.006403271788</v>
      </c>
      <c r="P753">
        <v>0</v>
      </c>
      <c r="Q753">
        <v>0</v>
      </c>
      <c r="R753">
        <v>1577.6595369941899</v>
      </c>
      <c r="S753">
        <v>1570.65846978222</v>
      </c>
      <c r="T753">
        <v>0</v>
      </c>
      <c r="U753">
        <v>7.0010672119647097</v>
      </c>
      <c r="V753">
        <v>0</v>
      </c>
      <c r="W753">
        <v>263.11525889218899</v>
      </c>
      <c r="X753">
        <v>7.0149409675059999</v>
      </c>
      <c r="Y753">
        <v>208.204904697225</v>
      </c>
      <c r="Z753">
        <v>2.1344239294296698E-3</v>
      </c>
      <c r="AA753">
        <v>8.5376957177187001E-3</v>
      </c>
      <c r="AB753">
        <v>1.38737555412928E-2</v>
      </c>
      <c r="AC753">
        <v>45.017075391435398</v>
      </c>
      <c r="AD753">
        <v>17.010672119647101</v>
      </c>
      <c r="AE753">
        <v>3.007470483753</v>
      </c>
    </row>
    <row r="754" spans="1:31" x14ac:dyDescent="0.3">
      <c r="A754">
        <v>753</v>
      </c>
      <c r="B754" t="s">
        <v>29</v>
      </c>
      <c r="C754">
        <v>13</v>
      </c>
      <c r="D754" t="s">
        <v>295</v>
      </c>
      <c r="E754">
        <v>244</v>
      </c>
      <c r="F754" t="s">
        <v>296</v>
      </c>
      <c r="G754">
        <v>2023</v>
      </c>
      <c r="H754" t="s">
        <v>32</v>
      </c>
      <c r="I754" t="s">
        <v>35</v>
      </c>
      <c r="J754" s="1">
        <v>44944</v>
      </c>
      <c r="K754">
        <v>567.22304730062501</v>
      </c>
      <c r="L754">
        <v>560.22304730062501</v>
      </c>
      <c r="M754">
        <v>322.15581294684802</v>
      </c>
      <c r="N754">
        <v>359.17395555024802</v>
      </c>
      <c r="O754">
        <v>139.007470483753</v>
      </c>
      <c r="P754">
        <v>0</v>
      </c>
      <c r="Q754">
        <v>0</v>
      </c>
      <c r="R754">
        <v>1947.7833335821001</v>
      </c>
      <c r="S754">
        <v>1937.77693031031</v>
      </c>
      <c r="T754">
        <v>0</v>
      </c>
      <c r="U754">
        <v>7.0010672119647097</v>
      </c>
      <c r="V754">
        <v>3.0053360598235699</v>
      </c>
      <c r="W754">
        <v>406.12166216397702</v>
      </c>
      <c r="X754">
        <v>7.0160081794707203</v>
      </c>
      <c r="Y754">
        <v>234.23798826813101</v>
      </c>
      <c r="Z754">
        <v>43.050158962341499</v>
      </c>
      <c r="AA754">
        <v>1.2806543576578001E-2</v>
      </c>
      <c r="AB754">
        <v>2.1344239294296699E-2</v>
      </c>
      <c r="AC754">
        <v>54.024545875188402</v>
      </c>
      <c r="AD754">
        <v>20.012806543576499</v>
      </c>
      <c r="AE754">
        <v>3.007470483753</v>
      </c>
    </row>
    <row r="755" spans="1:31" x14ac:dyDescent="0.3">
      <c r="A755">
        <v>754</v>
      </c>
      <c r="B755" t="s">
        <v>29</v>
      </c>
      <c r="C755">
        <v>13</v>
      </c>
      <c r="D755" t="s">
        <v>295</v>
      </c>
      <c r="E755">
        <v>245</v>
      </c>
      <c r="F755" t="s">
        <v>297</v>
      </c>
      <c r="G755">
        <v>2023</v>
      </c>
      <c r="H755" t="s">
        <v>32</v>
      </c>
      <c r="I755" t="s">
        <v>33</v>
      </c>
      <c r="J755" s="1">
        <v>44944</v>
      </c>
      <c r="K755">
        <v>24.973319700882101</v>
      </c>
      <c r="L755">
        <v>65.929564010328804</v>
      </c>
      <c r="M755">
        <v>10.988260668388101</v>
      </c>
      <c r="N755">
        <v>12.986126244458699</v>
      </c>
      <c r="O755">
        <v>0.99893278803528496</v>
      </c>
      <c r="P755">
        <v>0</v>
      </c>
      <c r="Q755">
        <v>0</v>
      </c>
      <c r="R755">
        <v>115.87620341209301</v>
      </c>
      <c r="S755">
        <v>110.881539471916</v>
      </c>
      <c r="T755">
        <v>0</v>
      </c>
      <c r="U755">
        <v>0</v>
      </c>
      <c r="V755">
        <v>4.9946639401764203</v>
      </c>
      <c r="W755">
        <v>5.9935967282117097</v>
      </c>
      <c r="X755">
        <v>0.99893278803528496</v>
      </c>
      <c r="Y755">
        <v>30.9669164290938</v>
      </c>
      <c r="Z755">
        <v>44.9519754615878</v>
      </c>
      <c r="AA755">
        <v>3.9957311521411398</v>
      </c>
      <c r="AB755">
        <v>6.9925295162469903</v>
      </c>
      <c r="AC755">
        <v>6.9925295162469903</v>
      </c>
      <c r="AD755">
        <v>1.9978655760705699</v>
      </c>
      <c r="AE755">
        <v>0</v>
      </c>
    </row>
    <row r="756" spans="1:31" x14ac:dyDescent="0.3">
      <c r="A756">
        <v>755</v>
      </c>
      <c r="B756" t="s">
        <v>29</v>
      </c>
      <c r="C756">
        <v>13</v>
      </c>
      <c r="D756" t="s">
        <v>295</v>
      </c>
      <c r="E756">
        <v>245</v>
      </c>
      <c r="F756" t="s">
        <v>297</v>
      </c>
      <c r="G756">
        <v>2023</v>
      </c>
      <c r="H756" t="s">
        <v>32</v>
      </c>
      <c r="I756" t="s">
        <v>34</v>
      </c>
      <c r="J756" s="1">
        <v>44944</v>
      </c>
      <c r="K756">
        <v>183.80363299849199</v>
      </c>
      <c r="L756">
        <v>142.847388689045</v>
      </c>
      <c r="M756">
        <v>134.85592638476299</v>
      </c>
      <c r="N756">
        <v>149.83991820529201</v>
      </c>
      <c r="O756">
        <v>5.9935967282117097</v>
      </c>
      <c r="P756">
        <v>0</v>
      </c>
      <c r="Q756">
        <v>0</v>
      </c>
      <c r="R756">
        <v>617.34046300580599</v>
      </c>
      <c r="S756">
        <v>616.34153021777001</v>
      </c>
      <c r="T756">
        <v>0</v>
      </c>
      <c r="U756">
        <v>0.99893278803528496</v>
      </c>
      <c r="V756">
        <v>0</v>
      </c>
      <c r="W756">
        <v>107.88474110781</v>
      </c>
      <c r="X756">
        <v>13.985059032493901</v>
      </c>
      <c r="Y756">
        <v>191.795095302774</v>
      </c>
      <c r="Z756">
        <v>1.9978655760705699</v>
      </c>
      <c r="AA756">
        <v>7.9914623042822797</v>
      </c>
      <c r="AB756">
        <v>12.986126244458699</v>
      </c>
      <c r="AC756">
        <v>15.982924608564501</v>
      </c>
      <c r="AD756">
        <v>9.9893278803528496</v>
      </c>
      <c r="AE756">
        <v>6.9925295162469903</v>
      </c>
    </row>
    <row r="757" spans="1:31" x14ac:dyDescent="0.3">
      <c r="A757">
        <v>756</v>
      </c>
      <c r="B757" t="s">
        <v>29</v>
      </c>
      <c r="C757">
        <v>13</v>
      </c>
      <c r="D757" t="s">
        <v>295</v>
      </c>
      <c r="E757">
        <v>245</v>
      </c>
      <c r="F757" t="s">
        <v>297</v>
      </c>
      <c r="G757">
        <v>2023</v>
      </c>
      <c r="H757" t="s">
        <v>32</v>
      </c>
      <c r="I757" t="s">
        <v>35</v>
      </c>
      <c r="J757" s="1">
        <v>44944</v>
      </c>
      <c r="K757">
        <v>208.77695269937399</v>
      </c>
      <c r="L757">
        <v>208.77695269937399</v>
      </c>
      <c r="M757">
        <v>145.84418705315099</v>
      </c>
      <c r="N757">
        <v>162.82604444975101</v>
      </c>
      <c r="O757">
        <v>6.9925295162469903</v>
      </c>
      <c r="P757">
        <v>0</v>
      </c>
      <c r="Q757">
        <v>0</v>
      </c>
      <c r="R757">
        <v>733.21666641789898</v>
      </c>
      <c r="S757">
        <v>727.22306968968701</v>
      </c>
      <c r="T757">
        <v>0</v>
      </c>
      <c r="U757">
        <v>0.99893278803528496</v>
      </c>
      <c r="V757">
        <v>4.9946639401764203</v>
      </c>
      <c r="W757">
        <v>113.878337836022</v>
      </c>
      <c r="X757">
        <v>14.9839918205292</v>
      </c>
      <c r="Y757">
        <v>222.762011731868</v>
      </c>
      <c r="Z757">
        <v>46.949841037658402</v>
      </c>
      <c r="AA757">
        <v>11.9871934564234</v>
      </c>
      <c r="AB757">
        <v>19.978655760705699</v>
      </c>
      <c r="AC757">
        <v>22.975454124811499</v>
      </c>
      <c r="AD757">
        <v>11.9871934564234</v>
      </c>
      <c r="AE757">
        <v>6.9925295162469903</v>
      </c>
    </row>
    <row r="758" spans="1:31" x14ac:dyDescent="0.3">
      <c r="A758">
        <v>757</v>
      </c>
      <c r="B758" t="s">
        <v>29</v>
      </c>
      <c r="C758">
        <v>13</v>
      </c>
      <c r="D758" t="s">
        <v>295</v>
      </c>
      <c r="E758">
        <v>246</v>
      </c>
      <c r="F758" t="s">
        <v>298</v>
      </c>
      <c r="G758">
        <v>2023</v>
      </c>
      <c r="H758" t="s">
        <v>32</v>
      </c>
      <c r="I758" t="s">
        <v>33</v>
      </c>
      <c r="J758" s="1">
        <v>44944</v>
      </c>
      <c r="K758">
        <v>30</v>
      </c>
      <c r="L758">
        <v>13</v>
      </c>
      <c r="M758">
        <v>5</v>
      </c>
      <c r="N758">
        <v>3</v>
      </c>
      <c r="O758">
        <v>1</v>
      </c>
      <c r="P758">
        <v>0</v>
      </c>
      <c r="Q758">
        <v>0</v>
      </c>
      <c r="R758">
        <v>52</v>
      </c>
      <c r="S758">
        <v>52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24</v>
      </c>
      <c r="Z758">
        <v>22</v>
      </c>
      <c r="AA758">
        <v>2</v>
      </c>
      <c r="AB758">
        <v>0</v>
      </c>
      <c r="AC758">
        <v>4</v>
      </c>
      <c r="AD758">
        <v>20</v>
      </c>
      <c r="AE758">
        <v>0</v>
      </c>
    </row>
    <row r="759" spans="1:31" x14ac:dyDescent="0.3">
      <c r="A759">
        <v>758</v>
      </c>
      <c r="B759" t="s">
        <v>29</v>
      </c>
      <c r="C759">
        <v>13</v>
      </c>
      <c r="D759" t="s">
        <v>295</v>
      </c>
      <c r="E759">
        <v>246</v>
      </c>
      <c r="F759" t="s">
        <v>298</v>
      </c>
      <c r="G759">
        <v>2023</v>
      </c>
      <c r="H759" t="s">
        <v>32</v>
      </c>
      <c r="I759" t="s">
        <v>34</v>
      </c>
      <c r="J759" s="1">
        <v>44944</v>
      </c>
      <c r="K759">
        <v>20</v>
      </c>
      <c r="L759">
        <v>41</v>
      </c>
      <c r="M759">
        <v>11</v>
      </c>
      <c r="N759">
        <v>10</v>
      </c>
      <c r="O759">
        <v>4</v>
      </c>
      <c r="P759">
        <v>0</v>
      </c>
      <c r="Q759">
        <v>0</v>
      </c>
      <c r="R759">
        <v>86</v>
      </c>
      <c r="S759">
        <v>86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9</v>
      </c>
      <c r="Z759">
        <v>30</v>
      </c>
      <c r="AA759">
        <v>1</v>
      </c>
      <c r="AB759">
        <v>3</v>
      </c>
      <c r="AC759">
        <v>2</v>
      </c>
      <c r="AD759">
        <v>2</v>
      </c>
      <c r="AE759">
        <v>0</v>
      </c>
    </row>
    <row r="760" spans="1:31" x14ac:dyDescent="0.3">
      <c r="A760">
        <v>759</v>
      </c>
      <c r="B760" t="s">
        <v>29</v>
      </c>
      <c r="C760">
        <v>13</v>
      </c>
      <c r="D760" t="s">
        <v>295</v>
      </c>
      <c r="E760">
        <v>246</v>
      </c>
      <c r="F760" t="s">
        <v>298</v>
      </c>
      <c r="G760">
        <v>2023</v>
      </c>
      <c r="H760" t="s">
        <v>32</v>
      </c>
      <c r="I760" t="s">
        <v>35</v>
      </c>
      <c r="J760" s="1">
        <v>44944</v>
      </c>
      <c r="K760">
        <v>50</v>
      </c>
      <c r="L760">
        <v>54</v>
      </c>
      <c r="M760">
        <v>16</v>
      </c>
      <c r="N760">
        <v>13</v>
      </c>
      <c r="O760">
        <v>5</v>
      </c>
      <c r="P760">
        <v>0</v>
      </c>
      <c r="Q760">
        <v>0</v>
      </c>
      <c r="R760">
        <v>138</v>
      </c>
      <c r="S760">
        <v>138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33</v>
      </c>
      <c r="Z760">
        <v>52</v>
      </c>
      <c r="AA760">
        <v>3</v>
      </c>
      <c r="AB760">
        <v>3</v>
      </c>
      <c r="AC760">
        <v>6</v>
      </c>
      <c r="AD760">
        <v>22</v>
      </c>
      <c r="AE760">
        <v>0</v>
      </c>
    </row>
    <row r="761" spans="1:31" x14ac:dyDescent="0.3">
      <c r="A761">
        <v>760</v>
      </c>
      <c r="B761" t="s">
        <v>29</v>
      </c>
      <c r="C761">
        <v>13</v>
      </c>
      <c r="D761" t="s">
        <v>295</v>
      </c>
      <c r="E761">
        <v>250</v>
      </c>
      <c r="F761" t="s">
        <v>299</v>
      </c>
      <c r="G761">
        <v>2023</v>
      </c>
      <c r="H761" t="s">
        <v>32</v>
      </c>
      <c r="I761" t="s">
        <v>33</v>
      </c>
      <c r="J761" s="1">
        <v>44944</v>
      </c>
      <c r="K761">
        <v>0</v>
      </c>
      <c r="L761">
        <v>1</v>
      </c>
      <c r="M761">
        <v>0</v>
      </c>
      <c r="N761">
        <v>36</v>
      </c>
      <c r="O761">
        <v>3</v>
      </c>
      <c r="P761">
        <v>0</v>
      </c>
      <c r="Q761">
        <v>0</v>
      </c>
      <c r="R761">
        <v>40</v>
      </c>
      <c r="S761">
        <v>36</v>
      </c>
      <c r="T761">
        <v>4</v>
      </c>
      <c r="U761">
        <v>0</v>
      </c>
      <c r="V761">
        <v>0</v>
      </c>
      <c r="W761">
        <v>1</v>
      </c>
      <c r="X761">
        <v>0</v>
      </c>
      <c r="Y761">
        <v>3</v>
      </c>
      <c r="Z761">
        <v>16</v>
      </c>
      <c r="AA761">
        <v>0</v>
      </c>
      <c r="AB761">
        <v>0</v>
      </c>
      <c r="AC761">
        <v>5</v>
      </c>
      <c r="AD761">
        <v>0</v>
      </c>
      <c r="AE761">
        <v>0</v>
      </c>
    </row>
    <row r="762" spans="1:31" x14ac:dyDescent="0.3">
      <c r="A762">
        <v>761</v>
      </c>
      <c r="B762" t="s">
        <v>29</v>
      </c>
      <c r="C762">
        <v>13</v>
      </c>
      <c r="D762" t="s">
        <v>295</v>
      </c>
      <c r="E762">
        <v>250</v>
      </c>
      <c r="F762" t="s">
        <v>299</v>
      </c>
      <c r="G762">
        <v>2023</v>
      </c>
      <c r="H762" t="s">
        <v>32</v>
      </c>
      <c r="I762" t="s">
        <v>34</v>
      </c>
      <c r="J762" s="1">
        <v>44944</v>
      </c>
      <c r="K762">
        <v>0</v>
      </c>
      <c r="L762">
        <v>36</v>
      </c>
      <c r="M762">
        <v>6</v>
      </c>
      <c r="N762">
        <v>49</v>
      </c>
      <c r="O762">
        <v>15</v>
      </c>
      <c r="P762">
        <v>0</v>
      </c>
      <c r="Q762">
        <v>0</v>
      </c>
      <c r="R762">
        <v>106</v>
      </c>
      <c r="S762">
        <v>106</v>
      </c>
      <c r="T762">
        <v>0</v>
      </c>
      <c r="U762">
        <v>0</v>
      </c>
      <c r="V762">
        <v>0</v>
      </c>
      <c r="W762">
        <v>15</v>
      </c>
      <c r="X762">
        <v>0</v>
      </c>
      <c r="Y762">
        <v>18</v>
      </c>
      <c r="Z762">
        <v>0</v>
      </c>
      <c r="AA762">
        <v>0</v>
      </c>
      <c r="AB762">
        <v>0</v>
      </c>
      <c r="AC762">
        <v>4</v>
      </c>
      <c r="AD762">
        <v>2</v>
      </c>
      <c r="AE762">
        <v>0</v>
      </c>
    </row>
    <row r="763" spans="1:31" x14ac:dyDescent="0.3">
      <c r="A763">
        <v>762</v>
      </c>
      <c r="B763" t="s">
        <v>29</v>
      </c>
      <c r="C763">
        <v>13</v>
      </c>
      <c r="D763" t="s">
        <v>295</v>
      </c>
      <c r="E763">
        <v>250</v>
      </c>
      <c r="F763" t="s">
        <v>299</v>
      </c>
      <c r="G763">
        <v>2023</v>
      </c>
      <c r="H763" t="s">
        <v>32</v>
      </c>
      <c r="I763" t="s">
        <v>35</v>
      </c>
      <c r="J763" s="1">
        <v>44944</v>
      </c>
      <c r="K763">
        <v>0</v>
      </c>
      <c r="L763">
        <v>37</v>
      </c>
      <c r="M763">
        <v>6</v>
      </c>
      <c r="N763">
        <v>85</v>
      </c>
      <c r="O763">
        <v>18</v>
      </c>
      <c r="P763">
        <v>0</v>
      </c>
      <c r="Q763">
        <v>0</v>
      </c>
      <c r="R763">
        <v>146</v>
      </c>
      <c r="S763">
        <v>142</v>
      </c>
      <c r="T763">
        <v>4</v>
      </c>
      <c r="U763">
        <v>0</v>
      </c>
      <c r="V763">
        <v>0</v>
      </c>
      <c r="W763">
        <v>16</v>
      </c>
      <c r="X763">
        <v>0</v>
      </c>
      <c r="Y763">
        <v>21</v>
      </c>
      <c r="Z763">
        <v>16</v>
      </c>
      <c r="AA763">
        <v>0</v>
      </c>
      <c r="AB763">
        <v>0</v>
      </c>
      <c r="AC763">
        <v>9</v>
      </c>
      <c r="AD763">
        <v>2</v>
      </c>
      <c r="AE763">
        <v>0</v>
      </c>
    </row>
    <row r="764" spans="1:31" x14ac:dyDescent="0.3">
      <c r="A764">
        <v>763</v>
      </c>
      <c r="B764" t="s">
        <v>29</v>
      </c>
      <c r="C764">
        <v>14</v>
      </c>
      <c r="D764" t="s">
        <v>300</v>
      </c>
      <c r="E764">
        <v>252</v>
      </c>
      <c r="F764" t="s">
        <v>301</v>
      </c>
      <c r="G764">
        <v>2023</v>
      </c>
      <c r="H764" t="s">
        <v>32</v>
      </c>
      <c r="I764" t="s">
        <v>33</v>
      </c>
      <c r="J764" s="1">
        <v>44944</v>
      </c>
      <c r="K764">
        <v>321</v>
      </c>
      <c r="L764">
        <v>108</v>
      </c>
      <c r="M764">
        <v>94</v>
      </c>
      <c r="N764">
        <v>82</v>
      </c>
      <c r="O764">
        <v>14</v>
      </c>
      <c r="P764">
        <v>1</v>
      </c>
      <c r="Q764">
        <v>0</v>
      </c>
      <c r="R764">
        <v>620</v>
      </c>
      <c r="S764">
        <v>422</v>
      </c>
      <c r="T764">
        <v>11</v>
      </c>
      <c r="U764">
        <v>53</v>
      </c>
      <c r="V764">
        <v>28</v>
      </c>
      <c r="W764">
        <v>31</v>
      </c>
      <c r="X764">
        <v>123</v>
      </c>
      <c r="Y764">
        <v>284</v>
      </c>
      <c r="Z764">
        <v>59</v>
      </c>
      <c r="AA764">
        <v>72</v>
      </c>
      <c r="AB764">
        <v>55</v>
      </c>
      <c r="AC764">
        <v>198</v>
      </c>
      <c r="AD764">
        <v>174</v>
      </c>
      <c r="AE764">
        <v>315</v>
      </c>
    </row>
    <row r="765" spans="1:31" x14ac:dyDescent="0.3">
      <c r="A765">
        <v>764</v>
      </c>
      <c r="B765" t="s">
        <v>29</v>
      </c>
      <c r="C765">
        <v>14</v>
      </c>
      <c r="D765" t="s">
        <v>300</v>
      </c>
      <c r="E765">
        <v>252</v>
      </c>
      <c r="F765" t="s">
        <v>301</v>
      </c>
      <c r="G765">
        <v>2023</v>
      </c>
      <c r="H765" t="s">
        <v>32</v>
      </c>
      <c r="I765" t="s">
        <v>34</v>
      </c>
      <c r="J765" s="1">
        <v>44944</v>
      </c>
      <c r="K765">
        <v>129</v>
      </c>
      <c r="L765">
        <v>49</v>
      </c>
      <c r="M765">
        <v>33</v>
      </c>
      <c r="N765">
        <v>117</v>
      </c>
      <c r="O765">
        <v>2</v>
      </c>
      <c r="P765">
        <v>0</v>
      </c>
      <c r="Q765">
        <v>0</v>
      </c>
      <c r="R765">
        <v>330</v>
      </c>
      <c r="S765">
        <v>111</v>
      </c>
      <c r="T765">
        <v>4</v>
      </c>
      <c r="U765">
        <v>168</v>
      </c>
      <c r="V765">
        <v>1</v>
      </c>
      <c r="W765">
        <v>27</v>
      </c>
      <c r="X765">
        <v>104</v>
      </c>
      <c r="Y765">
        <v>144</v>
      </c>
      <c r="Z765">
        <v>9</v>
      </c>
      <c r="AA765">
        <v>64</v>
      </c>
      <c r="AB765">
        <v>61</v>
      </c>
      <c r="AC765">
        <v>13</v>
      </c>
      <c r="AD765">
        <v>74</v>
      </c>
      <c r="AE765">
        <v>77</v>
      </c>
    </row>
    <row r="766" spans="1:31" x14ac:dyDescent="0.3">
      <c r="A766">
        <v>765</v>
      </c>
      <c r="B766" t="s">
        <v>29</v>
      </c>
      <c r="C766">
        <v>14</v>
      </c>
      <c r="D766" t="s">
        <v>300</v>
      </c>
      <c r="E766">
        <v>252</v>
      </c>
      <c r="F766" t="s">
        <v>301</v>
      </c>
      <c r="G766">
        <v>2023</v>
      </c>
      <c r="H766" t="s">
        <v>32</v>
      </c>
      <c r="I766" t="s">
        <v>35</v>
      </c>
      <c r="J766" s="1">
        <v>44944</v>
      </c>
      <c r="K766">
        <v>450</v>
      </c>
      <c r="L766">
        <v>157</v>
      </c>
      <c r="M766">
        <v>127</v>
      </c>
      <c r="N766">
        <v>199</v>
      </c>
      <c r="O766">
        <v>16</v>
      </c>
      <c r="P766">
        <v>1</v>
      </c>
      <c r="Q766">
        <v>0</v>
      </c>
      <c r="R766">
        <v>950</v>
      </c>
      <c r="S766">
        <v>533</v>
      </c>
      <c r="T766">
        <v>15</v>
      </c>
      <c r="U766">
        <v>221</v>
      </c>
      <c r="V766">
        <v>29</v>
      </c>
      <c r="W766">
        <v>58</v>
      </c>
      <c r="X766">
        <v>227</v>
      </c>
      <c r="Y766">
        <v>428</v>
      </c>
      <c r="Z766">
        <v>68</v>
      </c>
      <c r="AA766">
        <v>136</v>
      </c>
      <c r="AB766">
        <v>116</v>
      </c>
      <c r="AC766">
        <v>211</v>
      </c>
      <c r="AD766">
        <v>248</v>
      </c>
      <c r="AE766">
        <v>392</v>
      </c>
    </row>
    <row r="767" spans="1:31" x14ac:dyDescent="0.3">
      <c r="A767">
        <v>766</v>
      </c>
      <c r="B767" t="s">
        <v>29</v>
      </c>
      <c r="C767">
        <v>14</v>
      </c>
      <c r="D767" t="s">
        <v>300</v>
      </c>
      <c r="E767">
        <v>253</v>
      </c>
      <c r="F767" t="s">
        <v>302</v>
      </c>
      <c r="G767">
        <v>2023</v>
      </c>
      <c r="H767" t="s">
        <v>32</v>
      </c>
      <c r="I767" t="s">
        <v>33</v>
      </c>
      <c r="J767" s="1">
        <v>44944</v>
      </c>
      <c r="K767">
        <v>25.891220818132599</v>
      </c>
      <c r="L767">
        <v>2.9421841838787</v>
      </c>
      <c r="M767">
        <v>2.9421841838787</v>
      </c>
      <c r="N767">
        <v>2.9421841838787</v>
      </c>
      <c r="O767">
        <v>0</v>
      </c>
      <c r="P767">
        <v>0</v>
      </c>
      <c r="Q767">
        <v>0</v>
      </c>
      <c r="R767">
        <v>34.7177733697687</v>
      </c>
      <c r="S767">
        <v>8.2381157148603794</v>
      </c>
      <c r="T767">
        <v>0</v>
      </c>
      <c r="U767">
        <v>10.5918630619633</v>
      </c>
      <c r="V767">
        <v>0.58843683677574099</v>
      </c>
      <c r="W767">
        <v>2.9421841838787</v>
      </c>
      <c r="X767">
        <v>0</v>
      </c>
      <c r="Y767">
        <v>17.064668266496501</v>
      </c>
      <c r="Z767">
        <v>0.58843683677574099</v>
      </c>
      <c r="AA767">
        <v>5.8843683677574097</v>
      </c>
      <c r="AB767">
        <v>4.1190578574301897</v>
      </c>
      <c r="AC767">
        <v>10.003426225187599</v>
      </c>
      <c r="AD767">
        <v>1.76531051032722</v>
      </c>
      <c r="AE767">
        <v>4.7074946942059297</v>
      </c>
    </row>
    <row r="768" spans="1:31" x14ac:dyDescent="0.3">
      <c r="A768">
        <v>767</v>
      </c>
      <c r="B768" t="s">
        <v>29</v>
      </c>
      <c r="C768">
        <v>14</v>
      </c>
      <c r="D768" t="s">
        <v>300</v>
      </c>
      <c r="E768">
        <v>253</v>
      </c>
      <c r="F768" t="s">
        <v>302</v>
      </c>
      <c r="G768">
        <v>2023</v>
      </c>
      <c r="H768" t="s">
        <v>32</v>
      </c>
      <c r="I768" t="s">
        <v>34</v>
      </c>
      <c r="J768" s="1">
        <v>44944</v>
      </c>
      <c r="K768">
        <v>10.003426225187599</v>
      </c>
      <c r="L768">
        <v>2.35374734710296</v>
      </c>
      <c r="M768">
        <v>0.58843683677574099</v>
      </c>
      <c r="N768">
        <v>0.58843683677574099</v>
      </c>
      <c r="O768">
        <v>0</v>
      </c>
      <c r="P768">
        <v>0</v>
      </c>
      <c r="Q768">
        <v>0</v>
      </c>
      <c r="R768">
        <v>13.534047245842</v>
      </c>
      <c r="S768">
        <v>7.0612420413089003</v>
      </c>
      <c r="T768">
        <v>0</v>
      </c>
      <c r="U768">
        <v>4.1190578574301897</v>
      </c>
      <c r="V768">
        <v>0</v>
      </c>
      <c r="W768">
        <v>0</v>
      </c>
      <c r="X768">
        <v>0.58843683677574099</v>
      </c>
      <c r="Y768">
        <v>10.5918630619633</v>
      </c>
      <c r="Z768">
        <v>0</v>
      </c>
      <c r="AA768">
        <v>19.4184156135994</v>
      </c>
      <c r="AB768">
        <v>20.006852450375199</v>
      </c>
      <c r="AC768">
        <v>1.17687367355148</v>
      </c>
      <c r="AD768">
        <v>1.76531051032722</v>
      </c>
      <c r="AE768">
        <v>1.17687367355148</v>
      </c>
    </row>
    <row r="769" spans="1:31" x14ac:dyDescent="0.3">
      <c r="A769">
        <v>768</v>
      </c>
      <c r="B769" t="s">
        <v>29</v>
      </c>
      <c r="C769">
        <v>14</v>
      </c>
      <c r="D769" t="s">
        <v>300</v>
      </c>
      <c r="E769">
        <v>253</v>
      </c>
      <c r="F769" t="s">
        <v>302</v>
      </c>
      <c r="G769">
        <v>2023</v>
      </c>
      <c r="H769" t="s">
        <v>32</v>
      </c>
      <c r="I769" t="s">
        <v>35</v>
      </c>
      <c r="J769" s="1">
        <v>44944</v>
      </c>
      <c r="K769">
        <v>35.894647043320198</v>
      </c>
      <c r="L769">
        <v>5.2959315309816697</v>
      </c>
      <c r="M769">
        <v>3.5306210206544502</v>
      </c>
      <c r="N769">
        <v>3.5306210206544502</v>
      </c>
      <c r="O769">
        <v>0</v>
      </c>
      <c r="P769">
        <v>0</v>
      </c>
      <c r="Q769">
        <v>0</v>
      </c>
      <c r="R769">
        <v>48.251820615610796</v>
      </c>
      <c r="S769">
        <v>15.299357756169201</v>
      </c>
      <c r="T769">
        <v>0</v>
      </c>
      <c r="U769">
        <v>14.7109209193935</v>
      </c>
      <c r="V769">
        <v>0.58843683677574099</v>
      </c>
      <c r="W769">
        <v>2.9421841838787</v>
      </c>
      <c r="X769">
        <v>0.58843683677574099</v>
      </c>
      <c r="Y769">
        <v>27.656531328459799</v>
      </c>
      <c r="Z769">
        <v>0.58843683677574099</v>
      </c>
      <c r="AA769">
        <v>25.3027839813568</v>
      </c>
      <c r="AB769">
        <v>24.125910307805398</v>
      </c>
      <c r="AC769">
        <v>11.180299898738999</v>
      </c>
      <c r="AD769">
        <v>3.5306210206544502</v>
      </c>
      <c r="AE769">
        <v>5.8843683677574097</v>
      </c>
    </row>
    <row r="770" spans="1:31" x14ac:dyDescent="0.3">
      <c r="A770">
        <v>769</v>
      </c>
      <c r="B770" t="s">
        <v>29</v>
      </c>
      <c r="C770">
        <v>14</v>
      </c>
      <c r="D770" t="s">
        <v>300</v>
      </c>
      <c r="E770">
        <v>254</v>
      </c>
      <c r="F770" t="s">
        <v>303</v>
      </c>
      <c r="G770">
        <v>2023</v>
      </c>
      <c r="H770" t="s">
        <v>32</v>
      </c>
      <c r="I770" t="s">
        <v>33</v>
      </c>
      <c r="J770" s="1">
        <v>44944</v>
      </c>
      <c r="K770">
        <v>48.602083584114801</v>
      </c>
      <c r="L770">
        <v>17.053362661092901</v>
      </c>
      <c r="M770">
        <v>6.8213450644371703</v>
      </c>
      <c r="N770">
        <v>9.3793494636011108</v>
      </c>
      <c r="O770">
        <v>0</v>
      </c>
      <c r="P770">
        <v>0</v>
      </c>
      <c r="Q770">
        <v>0</v>
      </c>
      <c r="R770">
        <v>81.856140773245997</v>
      </c>
      <c r="S770">
        <v>75.887463841863493</v>
      </c>
      <c r="T770">
        <v>4.2633406652732297</v>
      </c>
      <c r="U770">
        <v>0</v>
      </c>
      <c r="V770">
        <v>1.7053362661092899</v>
      </c>
      <c r="W770">
        <v>0</v>
      </c>
      <c r="X770">
        <v>9.3793494636011108</v>
      </c>
      <c r="Y770">
        <v>43.486074785786897</v>
      </c>
      <c r="Z770">
        <v>1.7053362661092899</v>
      </c>
      <c r="AA770">
        <v>11.084685729710399</v>
      </c>
      <c r="AB770">
        <v>11.084685729710399</v>
      </c>
      <c r="AC770">
        <v>10.2320175966557</v>
      </c>
      <c r="AD770">
        <v>15.3480263949836</v>
      </c>
      <c r="AE770">
        <v>11.084685729710399</v>
      </c>
    </row>
    <row r="771" spans="1:31" x14ac:dyDescent="0.3">
      <c r="A771">
        <v>770</v>
      </c>
      <c r="B771" t="s">
        <v>29</v>
      </c>
      <c r="C771">
        <v>14</v>
      </c>
      <c r="D771" t="s">
        <v>300</v>
      </c>
      <c r="E771">
        <v>254</v>
      </c>
      <c r="F771" t="s">
        <v>303</v>
      </c>
      <c r="G771">
        <v>2023</v>
      </c>
      <c r="H771" t="s">
        <v>32</v>
      </c>
      <c r="I771" t="s">
        <v>34</v>
      </c>
      <c r="J771" s="1">
        <v>44944</v>
      </c>
      <c r="K771">
        <v>47.749415451060202</v>
      </c>
      <c r="L771">
        <v>21.316703326366099</v>
      </c>
      <c r="M771">
        <v>13.6426901288743</v>
      </c>
      <c r="N771">
        <v>11.937353862765001</v>
      </c>
      <c r="O771">
        <v>0</v>
      </c>
      <c r="P771">
        <v>0</v>
      </c>
      <c r="Q771">
        <v>0</v>
      </c>
      <c r="R771">
        <v>94.646162769065697</v>
      </c>
      <c r="S771">
        <v>44.338742918841596</v>
      </c>
      <c r="T771">
        <v>2.5580043991639299</v>
      </c>
      <c r="U771">
        <v>42.633406652732297</v>
      </c>
      <c r="V771">
        <v>0</v>
      </c>
      <c r="W771">
        <v>0</v>
      </c>
      <c r="X771">
        <v>16.200694528038198</v>
      </c>
      <c r="Y771">
        <v>34.959393455240502</v>
      </c>
      <c r="Z771">
        <v>6.8213450644371703</v>
      </c>
      <c r="AA771">
        <v>21.316703326366099</v>
      </c>
      <c r="AB771">
        <v>23.022039592475402</v>
      </c>
      <c r="AC771">
        <v>0</v>
      </c>
      <c r="AD771">
        <v>5.9686769313825199</v>
      </c>
      <c r="AE771">
        <v>18.7586989272022</v>
      </c>
    </row>
    <row r="772" spans="1:31" x14ac:dyDescent="0.3">
      <c r="A772">
        <v>771</v>
      </c>
      <c r="B772" t="s">
        <v>29</v>
      </c>
      <c r="C772">
        <v>14</v>
      </c>
      <c r="D772" t="s">
        <v>300</v>
      </c>
      <c r="E772">
        <v>254</v>
      </c>
      <c r="F772" t="s">
        <v>303</v>
      </c>
      <c r="G772">
        <v>2023</v>
      </c>
      <c r="H772" t="s">
        <v>32</v>
      </c>
      <c r="I772" t="s">
        <v>35</v>
      </c>
      <c r="J772" s="1">
        <v>44944</v>
      </c>
      <c r="K772">
        <v>96.351499035174996</v>
      </c>
      <c r="L772">
        <v>38.370065987459</v>
      </c>
      <c r="M772">
        <v>20.464035193311499</v>
      </c>
      <c r="N772">
        <v>21.316703326366099</v>
      </c>
      <c r="O772">
        <v>0</v>
      </c>
      <c r="P772">
        <v>0</v>
      </c>
      <c r="Q772">
        <v>0</v>
      </c>
      <c r="R772">
        <v>176.50230354231101</v>
      </c>
      <c r="S772">
        <v>120.226206760705</v>
      </c>
      <c r="T772">
        <v>6.8213450644371703</v>
      </c>
      <c r="U772">
        <v>42.633406652732297</v>
      </c>
      <c r="V772">
        <v>1.7053362661092899</v>
      </c>
      <c r="W772">
        <v>0</v>
      </c>
      <c r="X772">
        <v>25.5800439916393</v>
      </c>
      <c r="Y772">
        <v>78.445468241027399</v>
      </c>
      <c r="Z772">
        <v>8.5266813305464595</v>
      </c>
      <c r="AA772">
        <v>32.401389056076503</v>
      </c>
      <c r="AB772">
        <v>34.106725322185802</v>
      </c>
      <c r="AC772">
        <v>10.2320175966557</v>
      </c>
      <c r="AD772">
        <v>21.316703326366099</v>
      </c>
      <c r="AE772">
        <v>29.843384656912601</v>
      </c>
    </row>
    <row r="773" spans="1:31" x14ac:dyDescent="0.3">
      <c r="A773">
        <v>772</v>
      </c>
      <c r="B773" t="s">
        <v>29</v>
      </c>
      <c r="C773">
        <v>14</v>
      </c>
      <c r="D773" t="s">
        <v>300</v>
      </c>
      <c r="E773">
        <v>255</v>
      </c>
      <c r="F773" t="s">
        <v>305</v>
      </c>
      <c r="G773">
        <v>2023</v>
      </c>
      <c r="H773" t="s">
        <v>32</v>
      </c>
      <c r="I773" t="s">
        <v>33</v>
      </c>
      <c r="J773" s="1">
        <v>44944</v>
      </c>
      <c r="K773">
        <v>612.65380910996805</v>
      </c>
      <c r="L773">
        <v>366.15286388804202</v>
      </c>
      <c r="M773">
        <v>331.96660141200903</v>
      </c>
      <c r="N773">
        <v>176.329143297435</v>
      </c>
      <c r="O773">
        <v>22.4909621552851</v>
      </c>
      <c r="P773">
        <v>4.4981924310570296</v>
      </c>
      <c r="Q773">
        <v>0</v>
      </c>
      <c r="R773">
        <v>1514.09157229379</v>
      </c>
      <c r="S773">
        <v>760.19452084863894</v>
      </c>
      <c r="T773">
        <v>41.383370365724701</v>
      </c>
      <c r="U773">
        <v>582.965739064991</v>
      </c>
      <c r="V773">
        <v>115.15372623506001</v>
      </c>
      <c r="W773">
        <v>85.465656190083607</v>
      </c>
      <c r="X773">
        <v>299.57961590839801</v>
      </c>
      <c r="Y773">
        <v>962.61318024620505</v>
      </c>
      <c r="Z773">
        <v>132.24685747307601</v>
      </c>
      <c r="AA773">
        <v>100.759510455677</v>
      </c>
      <c r="AB773">
        <v>132.24685747307601</v>
      </c>
      <c r="AC773">
        <v>506.49646773702199</v>
      </c>
      <c r="AD773">
        <v>275.28937678069002</v>
      </c>
      <c r="AE773">
        <v>456.116712509183</v>
      </c>
    </row>
    <row r="774" spans="1:31" x14ac:dyDescent="0.3">
      <c r="A774">
        <v>773</v>
      </c>
      <c r="B774" t="s">
        <v>29</v>
      </c>
      <c r="C774">
        <v>14</v>
      </c>
      <c r="D774" t="s">
        <v>300</v>
      </c>
      <c r="E774">
        <v>255</v>
      </c>
      <c r="F774" t="s">
        <v>305</v>
      </c>
      <c r="G774">
        <v>2023</v>
      </c>
      <c r="H774" t="s">
        <v>32</v>
      </c>
      <c r="I774" t="s">
        <v>34</v>
      </c>
      <c r="J774" s="1">
        <v>44944</v>
      </c>
      <c r="K774">
        <v>351.75864810866</v>
      </c>
      <c r="L774">
        <v>126.849026555808</v>
      </c>
      <c r="M774">
        <v>98.060594997043296</v>
      </c>
      <c r="N774">
        <v>84.566017703872205</v>
      </c>
      <c r="O774">
        <v>7.1971078896912504</v>
      </c>
      <c r="P774">
        <v>1.7992769724228099</v>
      </c>
      <c r="Q774">
        <v>6.29746940347985</v>
      </c>
      <c r="R774">
        <v>676.52814163097798</v>
      </c>
      <c r="S774">
        <v>283.38612315659299</v>
      </c>
      <c r="T774">
        <v>4.4981924310570296</v>
      </c>
      <c r="U774">
        <v>367.052502374254</v>
      </c>
      <c r="V774">
        <v>8.9963848621140698</v>
      </c>
      <c r="W774">
        <v>97.160956510831895</v>
      </c>
      <c r="X774">
        <v>113.354449262637</v>
      </c>
      <c r="Y774">
        <v>403.03804182271</v>
      </c>
      <c r="Z774">
        <v>41.383370365724701</v>
      </c>
      <c r="AA774">
        <v>113.354449262637</v>
      </c>
      <c r="AB774">
        <v>120.551557152328</v>
      </c>
      <c r="AC774">
        <v>31.487347017399198</v>
      </c>
      <c r="AD774">
        <v>213.214321232103</v>
      </c>
      <c r="AE774">
        <v>291.48286953249499</v>
      </c>
    </row>
    <row r="775" spans="1:31" x14ac:dyDescent="0.3">
      <c r="A775">
        <v>774</v>
      </c>
      <c r="B775" t="s">
        <v>29</v>
      </c>
      <c r="C775">
        <v>14</v>
      </c>
      <c r="D775" t="s">
        <v>300</v>
      </c>
      <c r="E775">
        <v>255</v>
      </c>
      <c r="F775" t="s">
        <v>305</v>
      </c>
      <c r="G775">
        <v>2023</v>
      </c>
      <c r="H775" t="s">
        <v>32</v>
      </c>
      <c r="I775" t="s">
        <v>35</v>
      </c>
      <c r="J775" s="1">
        <v>44944</v>
      </c>
      <c r="K775">
        <v>964.41245721862799</v>
      </c>
      <c r="L775">
        <v>493.00189044385098</v>
      </c>
      <c r="M775">
        <v>430.02719640905201</v>
      </c>
      <c r="N775">
        <v>260.895161001308</v>
      </c>
      <c r="O775">
        <v>29.688070044976399</v>
      </c>
      <c r="P775">
        <v>6.29746940347985</v>
      </c>
      <c r="Q775">
        <v>6.29746940347985</v>
      </c>
      <c r="R775">
        <v>2190.6197139247702</v>
      </c>
      <c r="S775">
        <v>1043.5806440052299</v>
      </c>
      <c r="T775">
        <v>45.881562796781701</v>
      </c>
      <c r="U775">
        <v>950.018241439245</v>
      </c>
      <c r="V775">
        <v>124.150111097174</v>
      </c>
      <c r="W775">
        <v>182.62661270091499</v>
      </c>
      <c r="X775">
        <v>412.934065171035</v>
      </c>
      <c r="Y775">
        <v>1365.6512220689101</v>
      </c>
      <c r="Z775">
        <v>173.63022783880101</v>
      </c>
      <c r="AA775">
        <v>214.11395971831399</v>
      </c>
      <c r="AB775">
        <v>252.798414625405</v>
      </c>
      <c r="AC775">
        <v>537.98381475442102</v>
      </c>
      <c r="AD775">
        <v>488.50369801279402</v>
      </c>
      <c r="AE775">
        <v>747.59958204167901</v>
      </c>
    </row>
    <row r="776" spans="1:31" x14ac:dyDescent="0.3">
      <c r="A776">
        <v>775</v>
      </c>
      <c r="B776" t="s">
        <v>29</v>
      </c>
      <c r="C776">
        <v>14</v>
      </c>
      <c r="D776" t="s">
        <v>300</v>
      </c>
      <c r="E776">
        <v>256</v>
      </c>
      <c r="F776" t="s">
        <v>306</v>
      </c>
      <c r="G776">
        <v>2023</v>
      </c>
      <c r="H776" t="s">
        <v>32</v>
      </c>
      <c r="I776" t="s">
        <v>33</v>
      </c>
      <c r="J776" s="1">
        <v>44944</v>
      </c>
      <c r="K776">
        <v>1594</v>
      </c>
      <c r="L776">
        <v>976</v>
      </c>
      <c r="M776">
        <v>922</v>
      </c>
      <c r="N776">
        <v>786</v>
      </c>
      <c r="O776">
        <v>170</v>
      </c>
      <c r="P776">
        <v>7</v>
      </c>
      <c r="Q776">
        <v>0</v>
      </c>
      <c r="R776">
        <v>4455</v>
      </c>
      <c r="S776">
        <v>2723</v>
      </c>
      <c r="T776">
        <v>180</v>
      </c>
      <c r="U776">
        <v>1306</v>
      </c>
      <c r="V776">
        <v>242</v>
      </c>
      <c r="W776">
        <v>379</v>
      </c>
      <c r="X776">
        <v>417</v>
      </c>
      <c r="Y776">
        <v>3025</v>
      </c>
      <c r="Z776">
        <v>551</v>
      </c>
      <c r="AA776">
        <v>239</v>
      </c>
      <c r="AB776">
        <v>258</v>
      </c>
      <c r="AC776">
        <v>1198</v>
      </c>
      <c r="AD776">
        <v>912</v>
      </c>
      <c r="AE776">
        <v>1300</v>
      </c>
    </row>
    <row r="777" spans="1:31" x14ac:dyDescent="0.3">
      <c r="A777">
        <v>776</v>
      </c>
      <c r="B777" t="s">
        <v>29</v>
      </c>
      <c r="C777">
        <v>14</v>
      </c>
      <c r="D777" t="s">
        <v>300</v>
      </c>
      <c r="E777">
        <v>256</v>
      </c>
      <c r="F777" t="s">
        <v>306</v>
      </c>
      <c r="G777">
        <v>2023</v>
      </c>
      <c r="H777" t="s">
        <v>32</v>
      </c>
      <c r="I777" t="s">
        <v>34</v>
      </c>
      <c r="J777" s="1">
        <v>44944</v>
      </c>
      <c r="K777">
        <v>841</v>
      </c>
      <c r="L777">
        <v>434</v>
      </c>
      <c r="M777">
        <v>361</v>
      </c>
      <c r="N777">
        <v>379</v>
      </c>
      <c r="O777">
        <v>41</v>
      </c>
      <c r="P777">
        <v>9</v>
      </c>
      <c r="Q777">
        <v>1</v>
      </c>
      <c r="R777">
        <v>2066</v>
      </c>
      <c r="S777">
        <v>1290</v>
      </c>
      <c r="T777">
        <v>30</v>
      </c>
      <c r="U777">
        <v>728</v>
      </c>
      <c r="V777">
        <v>0</v>
      </c>
      <c r="W777">
        <v>262</v>
      </c>
      <c r="X777">
        <v>323</v>
      </c>
      <c r="Y777">
        <v>1246</v>
      </c>
      <c r="Z777">
        <v>197</v>
      </c>
      <c r="AA777">
        <v>287</v>
      </c>
      <c r="AB777">
        <v>253</v>
      </c>
      <c r="AC777">
        <v>110</v>
      </c>
      <c r="AD777">
        <v>298</v>
      </c>
      <c r="AE777">
        <v>970</v>
      </c>
    </row>
    <row r="778" spans="1:31" x14ac:dyDescent="0.3">
      <c r="A778">
        <v>777</v>
      </c>
      <c r="B778" t="s">
        <v>29</v>
      </c>
      <c r="C778">
        <v>14</v>
      </c>
      <c r="D778" t="s">
        <v>300</v>
      </c>
      <c r="E778">
        <v>256</v>
      </c>
      <c r="F778" t="s">
        <v>306</v>
      </c>
      <c r="G778">
        <v>2023</v>
      </c>
      <c r="H778" t="s">
        <v>32</v>
      </c>
      <c r="I778" t="s">
        <v>35</v>
      </c>
      <c r="J778" s="1">
        <v>44944</v>
      </c>
      <c r="K778">
        <v>2435</v>
      </c>
      <c r="L778">
        <v>1410</v>
      </c>
      <c r="M778">
        <v>1283</v>
      </c>
      <c r="N778">
        <v>1165</v>
      </c>
      <c r="O778">
        <v>211</v>
      </c>
      <c r="P778">
        <v>16</v>
      </c>
      <c r="Q778">
        <v>1</v>
      </c>
      <c r="R778">
        <v>6521</v>
      </c>
      <c r="S778">
        <v>4013</v>
      </c>
      <c r="T778">
        <v>210</v>
      </c>
      <c r="U778">
        <v>2034</v>
      </c>
      <c r="V778">
        <v>242</v>
      </c>
      <c r="W778">
        <v>641</v>
      </c>
      <c r="X778">
        <v>740</v>
      </c>
      <c r="Y778">
        <v>4271</v>
      </c>
      <c r="Z778">
        <v>748</v>
      </c>
      <c r="AA778">
        <v>526</v>
      </c>
      <c r="AB778">
        <v>511</v>
      </c>
      <c r="AC778">
        <v>1308</v>
      </c>
      <c r="AD778">
        <v>1210</v>
      </c>
      <c r="AE778">
        <v>2270</v>
      </c>
    </row>
    <row r="779" spans="1:31" x14ac:dyDescent="0.3">
      <c r="A779">
        <v>778</v>
      </c>
      <c r="B779" t="s">
        <v>29</v>
      </c>
      <c r="C779">
        <v>14</v>
      </c>
      <c r="D779" t="s">
        <v>300</v>
      </c>
      <c r="E779">
        <v>257</v>
      </c>
      <c r="F779" t="s">
        <v>307</v>
      </c>
      <c r="G779">
        <v>2023</v>
      </c>
      <c r="H779" t="s">
        <v>32</v>
      </c>
      <c r="I779" t="s">
        <v>33</v>
      </c>
      <c r="J779" s="1">
        <v>44944</v>
      </c>
      <c r="K779">
        <v>76.838713716847394</v>
      </c>
      <c r="L779">
        <v>13.699925701453401</v>
      </c>
      <c r="M779">
        <v>7.7434362660388798</v>
      </c>
      <c r="N779">
        <v>13.104276757911901</v>
      </c>
      <c r="O779">
        <v>2.3825957741658099</v>
      </c>
      <c r="P779">
        <v>0</v>
      </c>
      <c r="Q779">
        <v>0</v>
      </c>
      <c r="R779">
        <v>113.768948216417</v>
      </c>
      <c r="S779">
        <v>83.986501039344802</v>
      </c>
      <c r="T779">
        <v>1.7869468306243499</v>
      </c>
      <c r="U779">
        <v>13.699925701453401</v>
      </c>
      <c r="V779">
        <v>10.721680983746101</v>
      </c>
      <c r="W779">
        <v>9.5303830966632397</v>
      </c>
      <c r="X779">
        <v>8.3390852095803307</v>
      </c>
      <c r="Y779">
        <v>72.669171112057199</v>
      </c>
      <c r="Z779">
        <v>3.57389366124871</v>
      </c>
      <c r="AA779">
        <v>0</v>
      </c>
      <c r="AB779">
        <v>1.1912978870829001</v>
      </c>
      <c r="AC779">
        <v>23.230308798116599</v>
      </c>
      <c r="AD779">
        <v>11.3173299272876</v>
      </c>
      <c r="AE779">
        <v>19.656415136867899</v>
      </c>
    </row>
    <row r="780" spans="1:31" x14ac:dyDescent="0.3">
      <c r="A780">
        <v>779</v>
      </c>
      <c r="B780" t="s">
        <v>29</v>
      </c>
      <c r="C780">
        <v>14</v>
      </c>
      <c r="D780" t="s">
        <v>300</v>
      </c>
      <c r="E780">
        <v>257</v>
      </c>
      <c r="F780" t="s">
        <v>307</v>
      </c>
      <c r="G780">
        <v>2023</v>
      </c>
      <c r="H780" t="s">
        <v>32</v>
      </c>
      <c r="I780" t="s">
        <v>34</v>
      </c>
      <c r="J780" s="1">
        <v>44944</v>
      </c>
      <c r="K780">
        <v>41.0997771043602</v>
      </c>
      <c r="L780">
        <v>22.039010911033699</v>
      </c>
      <c r="M780">
        <v>13.699925701453401</v>
      </c>
      <c r="N780">
        <v>23.230308798116599</v>
      </c>
      <c r="O780">
        <v>0</v>
      </c>
      <c r="P780">
        <v>0</v>
      </c>
      <c r="Q780">
        <v>0</v>
      </c>
      <c r="R780">
        <v>100.069022514964</v>
      </c>
      <c r="S780">
        <v>69.690926394349901</v>
      </c>
      <c r="T780">
        <v>0.59564894354145204</v>
      </c>
      <c r="U780">
        <v>27.399851402906801</v>
      </c>
      <c r="V780">
        <v>1.7869468306243499</v>
      </c>
      <c r="W780">
        <v>7.1477873224974298</v>
      </c>
      <c r="X780">
        <v>7.1477873224974298</v>
      </c>
      <c r="Y780">
        <v>45.269319709150402</v>
      </c>
      <c r="Z780">
        <v>8.9347341531217896</v>
      </c>
      <c r="AA780">
        <v>13.699925701453401</v>
      </c>
      <c r="AB780">
        <v>10.126032040204599</v>
      </c>
      <c r="AC780">
        <v>2.3825957741658099</v>
      </c>
      <c r="AD780">
        <v>8.3390852095803307</v>
      </c>
      <c r="AE780">
        <v>33.356340838321302</v>
      </c>
    </row>
    <row r="781" spans="1:31" x14ac:dyDescent="0.3">
      <c r="A781">
        <v>780</v>
      </c>
      <c r="B781" t="s">
        <v>29</v>
      </c>
      <c r="C781">
        <v>14</v>
      </c>
      <c r="D781" t="s">
        <v>300</v>
      </c>
      <c r="E781">
        <v>257</v>
      </c>
      <c r="F781" t="s">
        <v>307</v>
      </c>
      <c r="G781">
        <v>2023</v>
      </c>
      <c r="H781" t="s">
        <v>32</v>
      </c>
      <c r="I781" t="s">
        <v>35</v>
      </c>
      <c r="J781" s="1">
        <v>44944</v>
      </c>
      <c r="K781">
        <v>117.938490821207</v>
      </c>
      <c r="L781">
        <v>35.738936612487102</v>
      </c>
      <c r="M781">
        <v>21.443361967492201</v>
      </c>
      <c r="N781">
        <v>36.3345855560286</v>
      </c>
      <c r="O781">
        <v>2.3825957741658099</v>
      </c>
      <c r="P781">
        <v>0</v>
      </c>
      <c r="Q781">
        <v>0</v>
      </c>
      <c r="R781">
        <v>213.83797073138101</v>
      </c>
      <c r="S781">
        <v>153.67742743369399</v>
      </c>
      <c r="T781">
        <v>2.3825957741658099</v>
      </c>
      <c r="U781">
        <v>41.0997771043602</v>
      </c>
      <c r="V781">
        <v>12.508627814370501</v>
      </c>
      <c r="W781">
        <v>16.678170419160601</v>
      </c>
      <c r="X781">
        <v>15.486872532077699</v>
      </c>
      <c r="Y781">
        <v>117.938490821207</v>
      </c>
      <c r="Z781">
        <v>12.508627814370501</v>
      </c>
      <c r="AA781">
        <v>13.699925701453401</v>
      </c>
      <c r="AB781">
        <v>11.3173299272876</v>
      </c>
      <c r="AC781">
        <v>25.6129045722824</v>
      </c>
      <c r="AD781">
        <v>19.656415136867899</v>
      </c>
      <c r="AE781">
        <v>53.012755975189201</v>
      </c>
    </row>
    <row r="782" spans="1:31" x14ac:dyDescent="0.3">
      <c r="A782">
        <v>781</v>
      </c>
      <c r="B782" t="s">
        <v>29</v>
      </c>
      <c r="C782">
        <v>14</v>
      </c>
      <c r="D782" t="s">
        <v>300</v>
      </c>
      <c r="E782">
        <v>258</v>
      </c>
      <c r="F782" t="s">
        <v>308</v>
      </c>
      <c r="G782">
        <v>2023</v>
      </c>
      <c r="H782" t="s">
        <v>32</v>
      </c>
      <c r="I782" t="s">
        <v>33</v>
      </c>
      <c r="J782" s="1">
        <v>44944</v>
      </c>
      <c r="K782">
        <v>7.6566746663813197</v>
      </c>
      <c r="L782">
        <v>16.589461777159499</v>
      </c>
      <c r="M782">
        <v>13.3991806661673</v>
      </c>
      <c r="N782">
        <v>17.2275179993579</v>
      </c>
      <c r="O782">
        <v>0</v>
      </c>
      <c r="P782">
        <v>0</v>
      </c>
      <c r="Q782">
        <v>0</v>
      </c>
      <c r="R782">
        <v>54.872835109066102</v>
      </c>
      <c r="S782">
        <v>26.798361332334601</v>
      </c>
      <c r="T782">
        <v>0</v>
      </c>
      <c r="U782">
        <v>28.074473776731502</v>
      </c>
      <c r="V782">
        <v>0</v>
      </c>
      <c r="W782">
        <v>0.63805622219844305</v>
      </c>
      <c r="X782">
        <v>5.1044497775875497</v>
      </c>
      <c r="Y782">
        <v>43.3878231094941</v>
      </c>
      <c r="Z782">
        <v>5.7425059997859904</v>
      </c>
      <c r="AA782">
        <v>0</v>
      </c>
      <c r="AB782">
        <v>0</v>
      </c>
      <c r="AC782">
        <v>16.589461777159499</v>
      </c>
      <c r="AD782">
        <v>0.63805622219844305</v>
      </c>
      <c r="AE782">
        <v>40.835598220700398</v>
      </c>
    </row>
    <row r="783" spans="1:31" x14ac:dyDescent="0.3">
      <c r="A783">
        <v>782</v>
      </c>
      <c r="B783" t="s">
        <v>29</v>
      </c>
      <c r="C783">
        <v>14</v>
      </c>
      <c r="D783" t="s">
        <v>300</v>
      </c>
      <c r="E783">
        <v>258</v>
      </c>
      <c r="F783" t="s">
        <v>308</v>
      </c>
      <c r="G783">
        <v>2023</v>
      </c>
      <c r="H783" t="s">
        <v>32</v>
      </c>
      <c r="I783" t="s">
        <v>34</v>
      </c>
      <c r="J783" s="1">
        <v>44944</v>
      </c>
      <c r="K783">
        <v>5.7425059997859904</v>
      </c>
      <c r="L783">
        <v>5.7425059997859904</v>
      </c>
      <c r="M783">
        <v>2.55222488879377</v>
      </c>
      <c r="N783">
        <v>4.4663935553891001</v>
      </c>
      <c r="O783">
        <v>1.2761124443968801</v>
      </c>
      <c r="P783">
        <v>0</v>
      </c>
      <c r="Q783">
        <v>0</v>
      </c>
      <c r="R783">
        <v>19.779742888151699</v>
      </c>
      <c r="S783">
        <v>8.2947308885797693</v>
      </c>
      <c r="T783">
        <v>0</v>
      </c>
      <c r="U783">
        <v>11.485011999571901</v>
      </c>
      <c r="V783">
        <v>0</v>
      </c>
      <c r="W783">
        <v>0</v>
      </c>
      <c r="X783">
        <v>5.1044497775875497</v>
      </c>
      <c r="Y783">
        <v>14.037236888365699</v>
      </c>
      <c r="Z783">
        <v>0.63805622219844305</v>
      </c>
      <c r="AA783">
        <v>0</v>
      </c>
      <c r="AB783">
        <v>0</v>
      </c>
      <c r="AC783">
        <v>0.63805622219844305</v>
      </c>
      <c r="AD783">
        <v>3.8283373331906598</v>
      </c>
      <c r="AE783">
        <v>7.0186184441828798</v>
      </c>
    </row>
    <row r="784" spans="1:31" x14ac:dyDescent="0.3">
      <c r="A784">
        <v>783</v>
      </c>
      <c r="B784" t="s">
        <v>29</v>
      </c>
      <c r="C784">
        <v>14</v>
      </c>
      <c r="D784" t="s">
        <v>300</v>
      </c>
      <c r="E784">
        <v>258</v>
      </c>
      <c r="F784" t="s">
        <v>308</v>
      </c>
      <c r="G784">
        <v>2023</v>
      </c>
      <c r="H784" t="s">
        <v>32</v>
      </c>
      <c r="I784" t="s">
        <v>35</v>
      </c>
      <c r="J784" s="1">
        <v>44944</v>
      </c>
      <c r="K784">
        <v>13.3991806661673</v>
      </c>
      <c r="L784">
        <v>22.331967776945501</v>
      </c>
      <c r="M784">
        <v>15.951405554960999</v>
      </c>
      <c r="N784">
        <v>21.693911554747</v>
      </c>
      <c r="O784">
        <v>1.2761124443968801</v>
      </c>
      <c r="P784">
        <v>0</v>
      </c>
      <c r="Q784">
        <v>0</v>
      </c>
      <c r="R784">
        <v>74.652577997217904</v>
      </c>
      <c r="S784">
        <v>35.0930922209144</v>
      </c>
      <c r="T784">
        <v>0</v>
      </c>
      <c r="U784">
        <v>39.559485776303497</v>
      </c>
      <c r="V784">
        <v>0</v>
      </c>
      <c r="W784">
        <v>0.63805622219844305</v>
      </c>
      <c r="X784">
        <v>10.208899555175099</v>
      </c>
      <c r="Y784">
        <v>57.425059997859897</v>
      </c>
      <c r="Z784">
        <v>6.3805622219844302</v>
      </c>
      <c r="AA784">
        <v>0</v>
      </c>
      <c r="AB784">
        <v>0</v>
      </c>
      <c r="AC784">
        <v>17.2275179993579</v>
      </c>
      <c r="AD784">
        <v>4.4663935553891001</v>
      </c>
      <c r="AE784">
        <v>47.854216664883197</v>
      </c>
    </row>
    <row r="785" spans="1:31" x14ac:dyDescent="0.3">
      <c r="A785">
        <v>784</v>
      </c>
      <c r="B785" t="s">
        <v>29</v>
      </c>
      <c r="C785">
        <v>14</v>
      </c>
      <c r="D785" t="s">
        <v>300</v>
      </c>
      <c r="E785">
        <v>259</v>
      </c>
      <c r="F785" t="s">
        <v>309</v>
      </c>
      <c r="G785">
        <v>2023</v>
      </c>
      <c r="H785" t="s">
        <v>32</v>
      </c>
      <c r="I785" t="s">
        <v>33</v>
      </c>
      <c r="J785" s="1">
        <v>44944</v>
      </c>
      <c r="K785">
        <v>194.80875850015201</v>
      </c>
      <c r="L785">
        <v>129.659599919773</v>
      </c>
      <c r="M785">
        <v>77.284786159077001</v>
      </c>
      <c r="N785">
        <v>65.787875821363002</v>
      </c>
      <c r="O785">
        <v>6.38717240984107</v>
      </c>
      <c r="P785">
        <v>0</v>
      </c>
      <c r="Q785">
        <v>0</v>
      </c>
      <c r="R785">
        <v>473.92819281020701</v>
      </c>
      <c r="S785">
        <v>337.881420480592</v>
      </c>
      <c r="T785">
        <v>1.9161517229523199</v>
      </c>
      <c r="U785">
        <v>36.406882736094097</v>
      </c>
      <c r="V785">
        <v>12.774344819682099</v>
      </c>
      <c r="W785">
        <v>16.606648265586699</v>
      </c>
      <c r="X785">
        <v>107.943213726314</v>
      </c>
      <c r="Y785">
        <v>224.18975158542099</v>
      </c>
      <c r="Z785">
        <v>14.690496542634399</v>
      </c>
      <c r="AA785">
        <v>24.909972398380098</v>
      </c>
      <c r="AB785">
        <v>19.161517229523199</v>
      </c>
      <c r="AC785">
        <v>121.35627578698001</v>
      </c>
      <c r="AD785">
        <v>116.885255100091</v>
      </c>
      <c r="AE785">
        <v>115.607820618123</v>
      </c>
    </row>
    <row r="786" spans="1:31" x14ac:dyDescent="0.3">
      <c r="A786">
        <v>785</v>
      </c>
      <c r="B786" t="s">
        <v>29</v>
      </c>
      <c r="C786">
        <v>14</v>
      </c>
      <c r="D786" t="s">
        <v>300</v>
      </c>
      <c r="E786">
        <v>259</v>
      </c>
      <c r="F786" t="s">
        <v>309</v>
      </c>
      <c r="G786">
        <v>2023</v>
      </c>
      <c r="H786" t="s">
        <v>32</v>
      </c>
      <c r="I786" t="s">
        <v>34</v>
      </c>
      <c r="J786" s="1">
        <v>44944</v>
      </c>
      <c r="K786">
        <v>218.441296416564</v>
      </c>
      <c r="L786">
        <v>128.38216543780501</v>
      </c>
      <c r="M786">
        <v>83.671958568918001</v>
      </c>
      <c r="N786">
        <v>56.207117206601403</v>
      </c>
      <c r="O786">
        <v>0</v>
      </c>
      <c r="P786">
        <v>1.27743448196821</v>
      </c>
      <c r="Q786">
        <v>10.858193096729799</v>
      </c>
      <c r="R786">
        <v>498.83816520858801</v>
      </c>
      <c r="S786">
        <v>199.91849642802501</v>
      </c>
      <c r="T786">
        <v>1.27743448196821</v>
      </c>
      <c r="U786">
        <v>186.50543436735899</v>
      </c>
      <c r="V786">
        <v>0.63871724098410698</v>
      </c>
      <c r="W786">
        <v>14.051779301650299</v>
      </c>
      <c r="X786">
        <v>178.84082747554999</v>
      </c>
      <c r="Y786">
        <v>219.71873089853301</v>
      </c>
      <c r="Z786">
        <v>20.438951711491399</v>
      </c>
      <c r="AA786">
        <v>94.530151665647907</v>
      </c>
      <c r="AB786">
        <v>97.723737870568399</v>
      </c>
      <c r="AC786">
        <v>17.245365506570899</v>
      </c>
      <c r="AD786">
        <v>118.162689582059</v>
      </c>
      <c r="AE786">
        <v>105.388344762377</v>
      </c>
    </row>
    <row r="787" spans="1:31" x14ac:dyDescent="0.3">
      <c r="A787">
        <v>786</v>
      </c>
      <c r="B787" t="s">
        <v>29</v>
      </c>
      <c r="C787">
        <v>14</v>
      </c>
      <c r="D787" t="s">
        <v>300</v>
      </c>
      <c r="E787">
        <v>259</v>
      </c>
      <c r="F787" t="s">
        <v>309</v>
      </c>
      <c r="G787">
        <v>2023</v>
      </c>
      <c r="H787" t="s">
        <v>32</v>
      </c>
      <c r="I787" t="s">
        <v>35</v>
      </c>
      <c r="J787" s="1">
        <v>44944</v>
      </c>
      <c r="K787">
        <v>413.25005491671698</v>
      </c>
      <c r="L787">
        <v>258.04176535757898</v>
      </c>
      <c r="M787">
        <v>160.95674472799499</v>
      </c>
      <c r="N787">
        <v>121.994993027964</v>
      </c>
      <c r="O787">
        <v>6.38717240984107</v>
      </c>
      <c r="P787">
        <v>1.27743448196821</v>
      </c>
      <c r="Q787">
        <v>10.858193096729799</v>
      </c>
      <c r="R787">
        <v>972.76635801879502</v>
      </c>
      <c r="S787">
        <v>537.799916908618</v>
      </c>
      <c r="T787">
        <v>3.1935862049205301</v>
      </c>
      <c r="U787">
        <v>222.91231710345301</v>
      </c>
      <c r="V787">
        <v>13.413062060666199</v>
      </c>
      <c r="W787">
        <v>30.658427567237101</v>
      </c>
      <c r="X787">
        <v>286.784041201864</v>
      </c>
      <c r="Y787">
        <v>443.908482483954</v>
      </c>
      <c r="Z787">
        <v>35.129448254125897</v>
      </c>
      <c r="AA787">
        <v>119.440124064028</v>
      </c>
      <c r="AB787">
        <v>116.885255100091</v>
      </c>
      <c r="AC787">
        <v>138.60164129355101</v>
      </c>
      <c r="AD787">
        <v>235.04794468215101</v>
      </c>
      <c r="AE787">
        <v>220.996165380501</v>
      </c>
    </row>
    <row r="788" spans="1:31" x14ac:dyDescent="0.3">
      <c r="A788">
        <v>787</v>
      </c>
      <c r="B788" t="s">
        <v>29</v>
      </c>
      <c r="C788">
        <v>14</v>
      </c>
      <c r="D788" t="s">
        <v>300</v>
      </c>
      <c r="E788">
        <v>260</v>
      </c>
      <c r="F788" t="s">
        <v>310</v>
      </c>
      <c r="G788">
        <v>2023</v>
      </c>
      <c r="H788" t="s">
        <v>32</v>
      </c>
      <c r="I788" t="s">
        <v>33</v>
      </c>
      <c r="J788" s="1">
        <v>44944</v>
      </c>
      <c r="K788">
        <v>22.495453380782902</v>
      </c>
      <c r="L788">
        <v>5.8052782918149397</v>
      </c>
      <c r="M788">
        <v>8.7079174377224096</v>
      </c>
      <c r="N788">
        <v>29.752051245551598</v>
      </c>
      <c r="O788">
        <v>1.45131957295373</v>
      </c>
      <c r="P788">
        <v>0</v>
      </c>
      <c r="Q788">
        <v>0</v>
      </c>
      <c r="R788">
        <v>68.212019928825598</v>
      </c>
      <c r="S788">
        <v>43.539587188612003</v>
      </c>
      <c r="T788">
        <v>0</v>
      </c>
      <c r="U788">
        <v>4.3539587188612003</v>
      </c>
      <c r="V788">
        <v>2.1769793594306002</v>
      </c>
      <c r="W788">
        <v>0</v>
      </c>
      <c r="X788">
        <v>2.9026391459074699</v>
      </c>
      <c r="Y788">
        <v>56.601463345195697</v>
      </c>
      <c r="Z788">
        <v>2.1769793594306002</v>
      </c>
      <c r="AA788">
        <v>0.72565978647686802</v>
      </c>
      <c r="AB788">
        <v>2.1769793594306002</v>
      </c>
      <c r="AC788">
        <v>28.300731672597799</v>
      </c>
      <c r="AD788">
        <v>4.3539587188612003</v>
      </c>
      <c r="AE788">
        <v>30.477711032028399</v>
      </c>
    </row>
    <row r="789" spans="1:31" x14ac:dyDescent="0.3">
      <c r="A789">
        <v>788</v>
      </c>
      <c r="B789" t="s">
        <v>29</v>
      </c>
      <c r="C789">
        <v>14</v>
      </c>
      <c r="D789" t="s">
        <v>300</v>
      </c>
      <c r="E789">
        <v>260</v>
      </c>
      <c r="F789" t="s">
        <v>310</v>
      </c>
      <c r="G789">
        <v>2023</v>
      </c>
      <c r="H789" t="s">
        <v>32</v>
      </c>
      <c r="I789" t="s">
        <v>34</v>
      </c>
      <c r="J789" s="1">
        <v>44944</v>
      </c>
      <c r="K789">
        <v>13.7875359430604</v>
      </c>
      <c r="L789">
        <v>7.25659786476868</v>
      </c>
      <c r="M789">
        <v>7.9822576512455496</v>
      </c>
      <c r="N789">
        <v>14.5131957295373</v>
      </c>
      <c r="O789">
        <v>0</v>
      </c>
      <c r="P789">
        <v>1.45131957295373</v>
      </c>
      <c r="Q789">
        <v>2.1769793594306002</v>
      </c>
      <c r="R789">
        <v>47.1678861209964</v>
      </c>
      <c r="S789">
        <v>36.282989323843402</v>
      </c>
      <c r="T789">
        <v>0</v>
      </c>
      <c r="U789">
        <v>8.7079174377224096</v>
      </c>
      <c r="V789">
        <v>0</v>
      </c>
      <c r="W789">
        <v>13.061876156583599</v>
      </c>
      <c r="X789">
        <v>5.07961850533807</v>
      </c>
      <c r="Y789">
        <v>23.946772953736598</v>
      </c>
      <c r="Z789">
        <v>0.72565978647686802</v>
      </c>
      <c r="AA789">
        <v>6.5309380782918103</v>
      </c>
      <c r="AB789">
        <v>5.8052782918149397</v>
      </c>
      <c r="AC789">
        <v>0.72565978647686802</v>
      </c>
      <c r="AD789">
        <v>1.45131957295373</v>
      </c>
      <c r="AE789">
        <v>10.884896797153001</v>
      </c>
    </row>
    <row r="790" spans="1:31" x14ac:dyDescent="0.3">
      <c r="A790">
        <v>789</v>
      </c>
      <c r="B790" t="s">
        <v>29</v>
      </c>
      <c r="C790">
        <v>14</v>
      </c>
      <c r="D790" t="s">
        <v>300</v>
      </c>
      <c r="E790">
        <v>260</v>
      </c>
      <c r="F790" t="s">
        <v>310</v>
      </c>
      <c r="G790">
        <v>2023</v>
      </c>
      <c r="H790" t="s">
        <v>32</v>
      </c>
      <c r="I790" t="s">
        <v>35</v>
      </c>
      <c r="J790" s="1">
        <v>44944</v>
      </c>
      <c r="K790">
        <v>36.282989323843402</v>
      </c>
      <c r="L790">
        <v>13.061876156583599</v>
      </c>
      <c r="M790">
        <v>16.690175088967901</v>
      </c>
      <c r="N790">
        <v>44.2652469750889</v>
      </c>
      <c r="O790">
        <v>1.45131957295373</v>
      </c>
      <c r="P790">
        <v>1.45131957295373</v>
      </c>
      <c r="Q790">
        <v>2.1769793594306002</v>
      </c>
      <c r="R790">
        <v>115.379906049822</v>
      </c>
      <c r="S790">
        <v>79.822576512455498</v>
      </c>
      <c r="T790">
        <v>0</v>
      </c>
      <c r="U790">
        <v>13.061876156583599</v>
      </c>
      <c r="V790">
        <v>2.1769793594306002</v>
      </c>
      <c r="W790">
        <v>13.061876156583599</v>
      </c>
      <c r="X790">
        <v>7.9822576512455496</v>
      </c>
      <c r="Y790">
        <v>80.548236298932295</v>
      </c>
      <c r="Z790">
        <v>2.9026391459074699</v>
      </c>
      <c r="AA790">
        <v>7.25659786476868</v>
      </c>
      <c r="AB790">
        <v>7.9822576512455496</v>
      </c>
      <c r="AC790">
        <v>29.026391459074699</v>
      </c>
      <c r="AD790">
        <v>5.8052782918149397</v>
      </c>
      <c r="AE790">
        <v>41.3626078291814</v>
      </c>
    </row>
    <row r="791" spans="1:31" x14ac:dyDescent="0.3">
      <c r="A791">
        <v>790</v>
      </c>
      <c r="B791" t="s">
        <v>29</v>
      </c>
      <c r="C791">
        <v>14</v>
      </c>
      <c r="D791" t="s">
        <v>300</v>
      </c>
      <c r="E791">
        <v>711</v>
      </c>
      <c r="F791" t="s">
        <v>311</v>
      </c>
      <c r="G791">
        <v>2023</v>
      </c>
      <c r="H791" t="s">
        <v>32</v>
      </c>
      <c r="I791" t="s">
        <v>33</v>
      </c>
      <c r="J791" s="1">
        <v>44944</v>
      </c>
      <c r="K791">
        <v>110.191241499847</v>
      </c>
      <c r="L791">
        <v>73.340400080226104</v>
      </c>
      <c r="M791">
        <v>43.7152138409229</v>
      </c>
      <c r="N791">
        <v>37.212124178636898</v>
      </c>
      <c r="O791">
        <v>3.6128275901589202</v>
      </c>
      <c r="P791">
        <v>0</v>
      </c>
      <c r="Q791">
        <v>0</v>
      </c>
      <c r="R791">
        <v>268.07180718979203</v>
      </c>
      <c r="S791">
        <v>191.11857951940701</v>
      </c>
      <c r="T791">
        <v>1.0838482770476701</v>
      </c>
      <c r="U791">
        <v>20.5931172639058</v>
      </c>
      <c r="V791">
        <v>7.2256551803178404</v>
      </c>
      <c r="W791">
        <v>9.3933517344131996</v>
      </c>
      <c r="X791">
        <v>61.056786273685802</v>
      </c>
      <c r="Y791">
        <v>126.810248414578</v>
      </c>
      <c r="Z791">
        <v>8.3095034573655209</v>
      </c>
      <c r="AA791">
        <v>14.0900276016198</v>
      </c>
      <c r="AB791">
        <v>10.8384827704767</v>
      </c>
      <c r="AC791">
        <v>68.643724213019496</v>
      </c>
      <c r="AD791">
        <v>66.114744899908303</v>
      </c>
      <c r="AE791">
        <v>65.392179381876502</v>
      </c>
    </row>
    <row r="792" spans="1:31" x14ac:dyDescent="0.3">
      <c r="A792">
        <v>791</v>
      </c>
      <c r="B792" t="s">
        <v>29</v>
      </c>
      <c r="C792">
        <v>14</v>
      </c>
      <c r="D792" t="s">
        <v>300</v>
      </c>
      <c r="E792">
        <v>711</v>
      </c>
      <c r="F792" t="s">
        <v>311</v>
      </c>
      <c r="G792">
        <v>2023</v>
      </c>
      <c r="H792" t="s">
        <v>32</v>
      </c>
      <c r="I792" t="s">
        <v>34</v>
      </c>
      <c r="J792" s="1">
        <v>44944</v>
      </c>
      <c r="K792">
        <v>123.558703583435</v>
      </c>
      <c r="L792">
        <v>72.617834562194304</v>
      </c>
      <c r="M792">
        <v>47.3280414310819</v>
      </c>
      <c r="N792">
        <v>31.792882793398501</v>
      </c>
      <c r="O792">
        <v>0</v>
      </c>
      <c r="P792">
        <v>0.72256551803178404</v>
      </c>
      <c r="Q792">
        <v>6.1418069032701696</v>
      </c>
      <c r="R792">
        <v>282.16183479141102</v>
      </c>
      <c r="S792">
        <v>113.081503571974</v>
      </c>
      <c r="T792">
        <v>0.72256551803178404</v>
      </c>
      <c r="U792">
        <v>105.49456563264</v>
      </c>
      <c r="V792">
        <v>0.36128275901589202</v>
      </c>
      <c r="W792">
        <v>7.9482206983496297</v>
      </c>
      <c r="X792">
        <v>101.159172524449</v>
      </c>
      <c r="Y792">
        <v>124.28126910146599</v>
      </c>
      <c r="Z792">
        <v>11.5610482885085</v>
      </c>
      <c r="AA792">
        <v>53.469848334352001</v>
      </c>
      <c r="AB792">
        <v>55.276262129431501</v>
      </c>
      <c r="AC792">
        <v>9.7546344934290907</v>
      </c>
      <c r="AD792">
        <v>66.837310417940003</v>
      </c>
      <c r="AE792">
        <v>59.611655237622202</v>
      </c>
    </row>
    <row r="793" spans="1:31" x14ac:dyDescent="0.3">
      <c r="A793">
        <v>792</v>
      </c>
      <c r="B793" t="s">
        <v>29</v>
      </c>
      <c r="C793">
        <v>14</v>
      </c>
      <c r="D793" t="s">
        <v>300</v>
      </c>
      <c r="E793">
        <v>711</v>
      </c>
      <c r="F793" t="s">
        <v>311</v>
      </c>
      <c r="G793">
        <v>2023</v>
      </c>
      <c r="H793" t="s">
        <v>32</v>
      </c>
      <c r="I793" t="s">
        <v>35</v>
      </c>
      <c r="J793" s="1">
        <v>44944</v>
      </c>
      <c r="K793">
        <v>233.749945083282</v>
      </c>
      <c r="L793">
        <v>145.95823464242</v>
      </c>
      <c r="M793">
        <v>91.043255272004799</v>
      </c>
      <c r="N793">
        <v>69.005006972035403</v>
      </c>
      <c r="O793">
        <v>3.6128275901589202</v>
      </c>
      <c r="P793">
        <v>0.72256551803178404</v>
      </c>
      <c r="Q793">
        <v>6.1418069032701696</v>
      </c>
      <c r="R793">
        <v>550.23364198120396</v>
      </c>
      <c r="S793">
        <v>304.20008309138098</v>
      </c>
      <c r="T793">
        <v>1.8064137950794601</v>
      </c>
      <c r="U793">
        <v>126.087682896546</v>
      </c>
      <c r="V793">
        <v>7.5869379393337404</v>
      </c>
      <c r="W793">
        <v>17.341572432762799</v>
      </c>
      <c r="X793">
        <v>162.21595879813501</v>
      </c>
      <c r="Y793">
        <v>251.091517516045</v>
      </c>
      <c r="Z793">
        <v>19.870551745874</v>
      </c>
      <c r="AA793">
        <v>67.559875935971803</v>
      </c>
      <c r="AB793">
        <v>66.114744899908303</v>
      </c>
      <c r="AC793">
        <v>78.398358706448604</v>
      </c>
      <c r="AD793">
        <v>132.95205531784799</v>
      </c>
      <c r="AE793">
        <v>125.00383461949799</v>
      </c>
    </row>
    <row r="794" spans="1:31" x14ac:dyDescent="0.3">
      <c r="A794">
        <v>793</v>
      </c>
      <c r="B794" t="s">
        <v>29</v>
      </c>
      <c r="C794">
        <v>14</v>
      </c>
      <c r="D794" t="s">
        <v>300</v>
      </c>
      <c r="E794">
        <v>712</v>
      </c>
      <c r="F794" t="s">
        <v>312</v>
      </c>
      <c r="G794">
        <v>2023</v>
      </c>
      <c r="H794" t="s">
        <v>32</v>
      </c>
      <c r="I794" t="s">
        <v>33</v>
      </c>
      <c r="J794" s="1">
        <v>44944</v>
      </c>
      <c r="K794">
        <v>53.639346831112498</v>
      </c>
      <c r="L794">
        <v>10.183437944684099</v>
      </c>
      <c r="M794">
        <v>6.0574511674371996</v>
      </c>
      <c r="N794">
        <v>9.3211268652894308</v>
      </c>
      <c r="O794">
        <v>1.6716648920588499</v>
      </c>
      <c r="P794">
        <v>1.08521332449334E-2</v>
      </c>
      <c r="Q794">
        <v>0</v>
      </c>
      <c r="R794">
        <v>80.883879833827095</v>
      </c>
      <c r="S794">
        <v>58.847509479048902</v>
      </c>
      <c r="T794">
        <v>1.3128927952290199</v>
      </c>
      <c r="U794">
        <v>10.706510767089901</v>
      </c>
      <c r="V794">
        <v>7.5561336273241402</v>
      </c>
      <c r="W794">
        <v>6.6758074349904897</v>
      </c>
      <c r="X794">
        <v>6.3836668645322199</v>
      </c>
      <c r="Y794">
        <v>51.653185402358503</v>
      </c>
      <c r="Z794">
        <v>2.7451590561523198</v>
      </c>
      <c r="AA794">
        <v>0.24308778468650799</v>
      </c>
      <c r="AB794">
        <v>1.12775483031813</v>
      </c>
      <c r="AC794">
        <v>16.991641405262801</v>
      </c>
      <c r="AD794">
        <v>8.3468206273023196</v>
      </c>
      <c r="AE794">
        <v>14.4439911741683</v>
      </c>
    </row>
    <row r="795" spans="1:31" x14ac:dyDescent="0.3">
      <c r="A795">
        <v>794</v>
      </c>
      <c r="B795" t="s">
        <v>29</v>
      </c>
      <c r="C795">
        <v>14</v>
      </c>
      <c r="D795" t="s">
        <v>300</v>
      </c>
      <c r="E795">
        <v>712</v>
      </c>
      <c r="F795" t="s">
        <v>312</v>
      </c>
      <c r="G795">
        <v>2023</v>
      </c>
      <c r="H795" t="s">
        <v>32</v>
      </c>
      <c r="I795" t="s">
        <v>34</v>
      </c>
      <c r="J795" s="1">
        <v>44944</v>
      </c>
      <c r="K795">
        <v>28.7488597153935</v>
      </c>
      <c r="L795">
        <v>15.2670192464733</v>
      </c>
      <c r="M795">
        <v>9.5366508032861308</v>
      </c>
      <c r="N795">
        <v>15.973711306887999</v>
      </c>
      <c r="O795">
        <v>1.7363413191893402E-2</v>
      </c>
      <c r="P795">
        <v>4.3408532979733704E-3</v>
      </c>
      <c r="Q795">
        <v>1.51929865429068E-2</v>
      </c>
      <c r="R795">
        <v>69.563138325073893</v>
      </c>
      <c r="S795">
        <v>47.992758000080798</v>
      </c>
      <c r="T795">
        <v>0.41520318970348002</v>
      </c>
      <c r="U795">
        <v>19.485682669879701</v>
      </c>
      <c r="V795">
        <v>1.2347574358655</v>
      </c>
      <c r="W795">
        <v>5.0866187555931202</v>
      </c>
      <c r="X795">
        <v>5.1256864352748801</v>
      </c>
      <c r="Y795">
        <v>31.703031429595601</v>
      </c>
      <c r="Z795">
        <v>6.1651054727315904</v>
      </c>
      <c r="AA795">
        <v>9.5735480563189004</v>
      </c>
      <c r="AB795">
        <v>7.1648051307595102</v>
      </c>
      <c r="AC795">
        <v>1.6933691585487201</v>
      </c>
      <c r="AD795">
        <v>6.1753059062295002</v>
      </c>
      <c r="AE795">
        <v>23.346877395950301</v>
      </c>
    </row>
    <row r="796" spans="1:31" x14ac:dyDescent="0.3">
      <c r="A796">
        <v>795</v>
      </c>
      <c r="B796" t="s">
        <v>29</v>
      </c>
      <c r="C796">
        <v>14</v>
      </c>
      <c r="D796" t="s">
        <v>300</v>
      </c>
      <c r="E796">
        <v>712</v>
      </c>
      <c r="F796" t="s">
        <v>312</v>
      </c>
      <c r="G796">
        <v>2023</v>
      </c>
      <c r="H796" t="s">
        <v>32</v>
      </c>
      <c r="I796" t="s">
        <v>35</v>
      </c>
      <c r="J796" s="1">
        <v>44944</v>
      </c>
      <c r="K796">
        <v>82.388206546505998</v>
      </c>
      <c r="L796">
        <v>25.450457191157501</v>
      </c>
      <c r="M796">
        <v>15.594101970723299</v>
      </c>
      <c r="N796">
        <v>25.294838172177499</v>
      </c>
      <c r="O796">
        <v>1.68902830525074</v>
      </c>
      <c r="P796">
        <v>1.51929865429068E-2</v>
      </c>
      <c r="Q796">
        <v>1.51929865429068E-2</v>
      </c>
      <c r="R796">
        <v>150.44701815890099</v>
      </c>
      <c r="S796">
        <v>106.840267479129</v>
      </c>
      <c r="T796">
        <v>1.7280959849325099</v>
      </c>
      <c r="U796">
        <v>30.192193436969699</v>
      </c>
      <c r="V796">
        <v>8.7908910631896493</v>
      </c>
      <c r="W796">
        <v>11.7624261905836</v>
      </c>
      <c r="X796">
        <v>11.509353299807101</v>
      </c>
      <c r="Y796">
        <v>83.3562168319541</v>
      </c>
      <c r="Z796">
        <v>8.9102645288839195</v>
      </c>
      <c r="AA796">
        <v>9.8166358410054109</v>
      </c>
      <c r="AB796">
        <v>8.2925599610776501</v>
      </c>
      <c r="AC796">
        <v>18.685010563811499</v>
      </c>
      <c r="AD796">
        <v>14.5221265335318</v>
      </c>
      <c r="AE796">
        <v>37.790868570118597</v>
      </c>
    </row>
    <row r="797" spans="1:31" x14ac:dyDescent="0.3">
      <c r="A797">
        <v>796</v>
      </c>
      <c r="B797" t="s">
        <v>29</v>
      </c>
      <c r="C797">
        <v>14</v>
      </c>
      <c r="D797" t="s">
        <v>300</v>
      </c>
      <c r="E797">
        <v>713</v>
      </c>
      <c r="F797" t="s">
        <v>313</v>
      </c>
      <c r="G797">
        <v>2023</v>
      </c>
      <c r="H797" t="s">
        <v>32</v>
      </c>
      <c r="I797" t="s">
        <v>33</v>
      </c>
      <c r="J797" s="1">
        <v>44944</v>
      </c>
      <c r="K797">
        <v>66.868130342071694</v>
      </c>
      <c r="L797">
        <v>39.963772465819702</v>
      </c>
      <c r="M797">
        <v>36.232511154514597</v>
      </c>
      <c r="N797">
        <v>19.2454530793628</v>
      </c>
      <c r="O797">
        <v>2.4547771784901502</v>
      </c>
      <c r="P797">
        <v>0.49095543569803002</v>
      </c>
      <c r="Q797">
        <v>0</v>
      </c>
      <c r="R797">
        <v>165.25559965595701</v>
      </c>
      <c r="S797">
        <v>82.971468632967103</v>
      </c>
      <c r="T797">
        <v>4.5167900084218804</v>
      </c>
      <c r="U797">
        <v>63.627824466464702</v>
      </c>
      <c r="V797">
        <v>12.568459153869499</v>
      </c>
      <c r="W797">
        <v>9.3281532782625796</v>
      </c>
      <c r="X797">
        <v>32.6976320174888</v>
      </c>
      <c r="Y797">
        <v>105.064463239378</v>
      </c>
      <c r="Z797">
        <v>14.434089809522099</v>
      </c>
      <c r="AA797">
        <v>10.9974017596358</v>
      </c>
      <c r="AB797">
        <v>14.434089809522099</v>
      </c>
      <c r="AC797">
        <v>55.2815820595982</v>
      </c>
      <c r="AD797">
        <v>30.046472664719399</v>
      </c>
      <c r="AE797">
        <v>49.782881179780297</v>
      </c>
    </row>
    <row r="798" spans="1:31" x14ac:dyDescent="0.3">
      <c r="A798">
        <v>797</v>
      </c>
      <c r="B798" t="s">
        <v>29</v>
      </c>
      <c r="C798">
        <v>14</v>
      </c>
      <c r="D798" t="s">
        <v>300</v>
      </c>
      <c r="E798">
        <v>713</v>
      </c>
      <c r="F798" t="s">
        <v>313</v>
      </c>
      <c r="G798">
        <v>2023</v>
      </c>
      <c r="H798" t="s">
        <v>32</v>
      </c>
      <c r="I798" t="s">
        <v>34</v>
      </c>
      <c r="J798" s="1">
        <v>44944</v>
      </c>
      <c r="K798">
        <v>38.392715071585997</v>
      </c>
      <c r="L798">
        <v>13.8449432866844</v>
      </c>
      <c r="M798">
        <v>10.702828498217</v>
      </c>
      <c r="N798">
        <v>9.2299621911229703</v>
      </c>
      <c r="O798">
        <v>0.78552869711684903</v>
      </c>
      <c r="P798">
        <v>0.19638217427921201</v>
      </c>
      <c r="Q798">
        <v>0.68733760997724203</v>
      </c>
      <c r="R798">
        <v>73.839697528983805</v>
      </c>
      <c r="S798">
        <v>30.930192448975902</v>
      </c>
      <c r="T798">
        <v>0.49095543569803002</v>
      </c>
      <c r="U798">
        <v>40.061963552959298</v>
      </c>
      <c r="V798">
        <v>0.98191087139606104</v>
      </c>
      <c r="W798">
        <v>10.6046374110774</v>
      </c>
      <c r="X798">
        <v>12.3720769795903</v>
      </c>
      <c r="Y798">
        <v>43.989607038543497</v>
      </c>
      <c r="Z798">
        <v>4.5167900084218804</v>
      </c>
      <c r="AA798">
        <v>12.3720769795903</v>
      </c>
      <c r="AB798">
        <v>13.157605676707201</v>
      </c>
      <c r="AC798">
        <v>3.43668804988621</v>
      </c>
      <c r="AD798">
        <v>23.271287652086599</v>
      </c>
      <c r="AE798">
        <v>31.813912233232301</v>
      </c>
    </row>
    <row r="799" spans="1:31" x14ac:dyDescent="0.3">
      <c r="A799">
        <v>798</v>
      </c>
      <c r="B799" t="s">
        <v>29</v>
      </c>
      <c r="C799">
        <v>14</v>
      </c>
      <c r="D799" t="s">
        <v>300</v>
      </c>
      <c r="E799">
        <v>713</v>
      </c>
      <c r="F799" t="s">
        <v>313</v>
      </c>
      <c r="G799">
        <v>2023</v>
      </c>
      <c r="H799" t="s">
        <v>32</v>
      </c>
      <c r="I799" t="s">
        <v>35</v>
      </c>
      <c r="J799" s="1">
        <v>44944</v>
      </c>
      <c r="K799">
        <v>105.26084541365699</v>
      </c>
      <c r="L799">
        <v>53.808715752504099</v>
      </c>
      <c r="M799">
        <v>46.935339652731699</v>
      </c>
      <c r="N799">
        <v>28.475415270485701</v>
      </c>
      <c r="O799">
        <v>3.240305875607</v>
      </c>
      <c r="P799">
        <v>0.68733760997724203</v>
      </c>
      <c r="Q799">
        <v>0.68733760997724203</v>
      </c>
      <c r="R799">
        <v>239.09529718493999</v>
      </c>
      <c r="S799">
        <v>113.901661081943</v>
      </c>
      <c r="T799">
        <v>5.0077454441199096</v>
      </c>
      <c r="U799">
        <v>103.689788019424</v>
      </c>
      <c r="V799">
        <v>13.5503700252656</v>
      </c>
      <c r="W799">
        <v>19.932790689339999</v>
      </c>
      <c r="X799">
        <v>45.069708997079204</v>
      </c>
      <c r="Y799">
        <v>149.05407027792199</v>
      </c>
      <c r="Z799">
        <v>18.9508798179439</v>
      </c>
      <c r="AA799">
        <v>23.369478739226199</v>
      </c>
      <c r="AB799">
        <v>27.591695486229298</v>
      </c>
      <c r="AC799">
        <v>58.718270109484401</v>
      </c>
      <c r="AD799">
        <v>53.317760316806101</v>
      </c>
      <c r="AE799">
        <v>81.596793413012705</v>
      </c>
    </row>
    <row r="800" spans="1:31" x14ac:dyDescent="0.3">
      <c r="A800">
        <v>799</v>
      </c>
      <c r="B800" t="s">
        <v>29</v>
      </c>
      <c r="C800">
        <v>14</v>
      </c>
      <c r="D800" t="s">
        <v>300</v>
      </c>
      <c r="E800">
        <v>714</v>
      </c>
      <c r="F800" t="s">
        <v>314</v>
      </c>
      <c r="G800">
        <v>2023</v>
      </c>
      <c r="H800" t="s">
        <v>32</v>
      </c>
      <c r="I800" t="s">
        <v>33</v>
      </c>
      <c r="J800" s="1">
        <v>44944</v>
      </c>
      <c r="K800">
        <v>4.3433253336186697</v>
      </c>
      <c r="L800">
        <v>9.4105382228404508</v>
      </c>
      <c r="M800">
        <v>7.6008193338326704</v>
      </c>
      <c r="N800">
        <v>9.7724820006420092</v>
      </c>
      <c r="O800">
        <v>0</v>
      </c>
      <c r="P800">
        <v>0</v>
      </c>
      <c r="Q800">
        <v>0</v>
      </c>
      <c r="R800">
        <v>31.127164890933798</v>
      </c>
      <c r="S800">
        <v>15.2016386676653</v>
      </c>
      <c r="T800">
        <v>0</v>
      </c>
      <c r="U800">
        <v>15.925526223268401</v>
      </c>
      <c r="V800">
        <v>0</v>
      </c>
      <c r="W800">
        <v>0.36194377780155601</v>
      </c>
      <c r="X800">
        <v>2.8955502224124401</v>
      </c>
      <c r="Y800">
        <v>24.6121768905058</v>
      </c>
      <c r="Z800">
        <v>3.2574940002139998</v>
      </c>
      <c r="AA800">
        <v>0</v>
      </c>
      <c r="AB800">
        <v>0</v>
      </c>
      <c r="AC800">
        <v>9.4105382228404508</v>
      </c>
      <c r="AD800">
        <v>0.36194377780155601</v>
      </c>
      <c r="AE800">
        <v>23.164401779299499</v>
      </c>
    </row>
    <row r="801" spans="1:31" x14ac:dyDescent="0.3">
      <c r="A801">
        <v>800</v>
      </c>
      <c r="B801" t="s">
        <v>29</v>
      </c>
      <c r="C801">
        <v>14</v>
      </c>
      <c r="D801" t="s">
        <v>300</v>
      </c>
      <c r="E801">
        <v>714</v>
      </c>
      <c r="F801" t="s">
        <v>314</v>
      </c>
      <c r="G801">
        <v>2023</v>
      </c>
      <c r="H801" t="s">
        <v>32</v>
      </c>
      <c r="I801" t="s">
        <v>34</v>
      </c>
      <c r="J801" s="1">
        <v>44944</v>
      </c>
      <c r="K801">
        <v>3.2574940002139998</v>
      </c>
      <c r="L801">
        <v>3.2574940002139998</v>
      </c>
      <c r="M801">
        <v>1.44777511120622</v>
      </c>
      <c r="N801">
        <v>2.5336064446108901</v>
      </c>
      <c r="O801">
        <v>0.72388755560311202</v>
      </c>
      <c r="P801">
        <v>0</v>
      </c>
      <c r="Q801">
        <v>0</v>
      </c>
      <c r="R801">
        <v>11.2202571118482</v>
      </c>
      <c r="S801">
        <v>4.7052691114202201</v>
      </c>
      <c r="T801">
        <v>0</v>
      </c>
      <c r="U801">
        <v>6.5149880004280103</v>
      </c>
      <c r="V801">
        <v>0</v>
      </c>
      <c r="W801">
        <v>0</v>
      </c>
      <c r="X801">
        <v>2.8955502224124401</v>
      </c>
      <c r="Y801">
        <v>7.9627631116342297</v>
      </c>
      <c r="Z801">
        <v>0.36194377780155601</v>
      </c>
      <c r="AA801">
        <v>0</v>
      </c>
      <c r="AB801">
        <v>0</v>
      </c>
      <c r="AC801">
        <v>0.36194377780155601</v>
      </c>
      <c r="AD801">
        <v>2.17166266680933</v>
      </c>
      <c r="AE801">
        <v>3.98138155581711</v>
      </c>
    </row>
    <row r="802" spans="1:31" x14ac:dyDescent="0.3">
      <c r="A802">
        <v>801</v>
      </c>
      <c r="B802" t="s">
        <v>29</v>
      </c>
      <c r="C802">
        <v>14</v>
      </c>
      <c r="D802" t="s">
        <v>300</v>
      </c>
      <c r="E802">
        <v>714</v>
      </c>
      <c r="F802" t="s">
        <v>314</v>
      </c>
      <c r="G802">
        <v>2023</v>
      </c>
      <c r="H802" t="s">
        <v>32</v>
      </c>
      <c r="I802" t="s">
        <v>35</v>
      </c>
      <c r="J802" s="1">
        <v>44944</v>
      </c>
      <c r="K802">
        <v>7.6008193338326704</v>
      </c>
      <c r="L802">
        <v>12.6680322230544</v>
      </c>
      <c r="M802">
        <v>9.0485944450388995</v>
      </c>
      <c r="N802">
        <v>12.3060884452529</v>
      </c>
      <c r="O802">
        <v>0.72388755560311202</v>
      </c>
      <c r="P802">
        <v>0</v>
      </c>
      <c r="Q802">
        <v>0</v>
      </c>
      <c r="R802">
        <v>42.347422002781997</v>
      </c>
      <c r="S802">
        <v>19.9069077790855</v>
      </c>
      <c r="T802">
        <v>0</v>
      </c>
      <c r="U802">
        <v>22.4405142236964</v>
      </c>
      <c r="V802">
        <v>0</v>
      </c>
      <c r="W802">
        <v>0.36194377780155601</v>
      </c>
      <c r="X802">
        <v>5.7911004448248899</v>
      </c>
      <c r="Y802">
        <v>32.574940002140004</v>
      </c>
      <c r="Z802">
        <v>3.61943777801556</v>
      </c>
      <c r="AA802">
        <v>0</v>
      </c>
      <c r="AB802">
        <v>0</v>
      </c>
      <c r="AC802">
        <v>9.7724820006420092</v>
      </c>
      <c r="AD802">
        <v>2.5336064446108901</v>
      </c>
      <c r="AE802">
        <v>27.1457833351167</v>
      </c>
    </row>
    <row r="803" spans="1:31" x14ac:dyDescent="0.3">
      <c r="A803">
        <v>802</v>
      </c>
      <c r="B803" t="s">
        <v>29</v>
      </c>
      <c r="C803">
        <v>14</v>
      </c>
      <c r="D803" t="s">
        <v>300</v>
      </c>
      <c r="E803">
        <v>715</v>
      </c>
      <c r="F803" t="s">
        <v>315</v>
      </c>
      <c r="G803">
        <v>2023</v>
      </c>
      <c r="H803" t="s">
        <v>32</v>
      </c>
      <c r="I803" t="s">
        <v>33</v>
      </c>
      <c r="J803" s="1">
        <v>44944</v>
      </c>
      <c r="K803">
        <v>8.39791641588514</v>
      </c>
      <c r="L803">
        <v>2.9466373389070601</v>
      </c>
      <c r="M803">
        <v>1.17865493556282</v>
      </c>
      <c r="N803">
        <v>1.6206505363988799</v>
      </c>
      <c r="O803">
        <v>0</v>
      </c>
      <c r="P803">
        <v>0</v>
      </c>
      <c r="Q803">
        <v>0</v>
      </c>
      <c r="R803">
        <v>14.1438592267539</v>
      </c>
      <c r="S803">
        <v>13.1125361581364</v>
      </c>
      <c r="T803">
        <v>0.73665933472676604</v>
      </c>
      <c r="U803">
        <v>0</v>
      </c>
      <c r="V803">
        <v>0.29466373389070599</v>
      </c>
      <c r="W803">
        <v>0</v>
      </c>
      <c r="X803">
        <v>1.6206505363988799</v>
      </c>
      <c r="Y803">
        <v>7.5139252142130202</v>
      </c>
      <c r="Z803">
        <v>0.29466373389070599</v>
      </c>
      <c r="AA803">
        <v>1.91531427028959</v>
      </c>
      <c r="AB803">
        <v>1.91531427028959</v>
      </c>
      <c r="AC803">
        <v>1.76798240334424</v>
      </c>
      <c r="AD803">
        <v>2.65197360501636</v>
      </c>
      <c r="AE803">
        <v>1.91531427028959</v>
      </c>
    </row>
    <row r="804" spans="1:31" x14ac:dyDescent="0.3">
      <c r="A804">
        <v>803</v>
      </c>
      <c r="B804" t="s">
        <v>29</v>
      </c>
      <c r="C804">
        <v>14</v>
      </c>
      <c r="D804" t="s">
        <v>300</v>
      </c>
      <c r="E804">
        <v>715</v>
      </c>
      <c r="F804" t="s">
        <v>315</v>
      </c>
      <c r="G804">
        <v>2023</v>
      </c>
      <c r="H804" t="s">
        <v>32</v>
      </c>
      <c r="I804" t="s">
        <v>34</v>
      </c>
      <c r="J804" s="1">
        <v>44944</v>
      </c>
      <c r="K804">
        <v>8.2505845489397807</v>
      </c>
      <c r="L804">
        <v>3.68329667363383</v>
      </c>
      <c r="M804">
        <v>2.3573098711256502</v>
      </c>
      <c r="N804">
        <v>2.0626461372349398</v>
      </c>
      <c r="O804">
        <v>0</v>
      </c>
      <c r="P804">
        <v>0</v>
      </c>
      <c r="Q804">
        <v>0</v>
      </c>
      <c r="R804">
        <v>16.3538372309342</v>
      </c>
      <c r="S804">
        <v>7.6612570811583698</v>
      </c>
      <c r="T804">
        <v>0.44199560083605999</v>
      </c>
      <c r="U804">
        <v>7.3665933472676599</v>
      </c>
      <c r="V804">
        <v>0</v>
      </c>
      <c r="W804">
        <v>0</v>
      </c>
      <c r="X804">
        <v>2.7993054719617101</v>
      </c>
      <c r="Y804">
        <v>6.0406065447594797</v>
      </c>
      <c r="Z804">
        <v>1.17865493556282</v>
      </c>
      <c r="AA804">
        <v>3.68329667363383</v>
      </c>
      <c r="AB804">
        <v>3.9779604075245398</v>
      </c>
      <c r="AC804">
        <v>0</v>
      </c>
      <c r="AD804">
        <v>1.0313230686174699</v>
      </c>
      <c r="AE804">
        <v>3.24130107279777</v>
      </c>
    </row>
    <row r="805" spans="1:31" x14ac:dyDescent="0.3">
      <c r="A805">
        <v>804</v>
      </c>
      <c r="B805" t="s">
        <v>29</v>
      </c>
      <c r="C805">
        <v>14</v>
      </c>
      <c r="D805" t="s">
        <v>300</v>
      </c>
      <c r="E805">
        <v>715</v>
      </c>
      <c r="F805" t="s">
        <v>315</v>
      </c>
      <c r="G805">
        <v>2023</v>
      </c>
      <c r="H805" t="s">
        <v>32</v>
      </c>
      <c r="I805" t="s">
        <v>35</v>
      </c>
      <c r="J805" s="1">
        <v>44944</v>
      </c>
      <c r="K805">
        <v>16.648500964824901</v>
      </c>
      <c r="L805">
        <v>6.6299340125409003</v>
      </c>
      <c r="M805">
        <v>3.5359648066884799</v>
      </c>
      <c r="N805">
        <v>3.68329667363383</v>
      </c>
      <c r="O805">
        <v>0</v>
      </c>
      <c r="P805">
        <v>0</v>
      </c>
      <c r="Q805">
        <v>0</v>
      </c>
      <c r="R805">
        <v>30.4976964576881</v>
      </c>
      <c r="S805">
        <v>20.7737932392948</v>
      </c>
      <c r="T805">
        <v>1.17865493556282</v>
      </c>
      <c r="U805">
        <v>7.3665933472676599</v>
      </c>
      <c r="V805">
        <v>0.29466373389070599</v>
      </c>
      <c r="W805">
        <v>0</v>
      </c>
      <c r="X805">
        <v>4.4199560083606002</v>
      </c>
      <c r="Y805">
        <v>13.5545317589725</v>
      </c>
      <c r="Z805">
        <v>1.4733186694535301</v>
      </c>
      <c r="AA805">
        <v>5.5986109439234202</v>
      </c>
      <c r="AB805">
        <v>5.8932746778141301</v>
      </c>
      <c r="AC805">
        <v>1.76798240334424</v>
      </c>
      <c r="AD805">
        <v>3.68329667363383</v>
      </c>
      <c r="AE805">
        <v>5.1566153430873598</v>
      </c>
    </row>
    <row r="806" spans="1:31" x14ac:dyDescent="0.3">
      <c r="A806">
        <v>805</v>
      </c>
      <c r="B806" t="s">
        <v>29</v>
      </c>
      <c r="C806">
        <v>14</v>
      </c>
      <c r="D806" t="s">
        <v>300</v>
      </c>
      <c r="E806">
        <v>716</v>
      </c>
      <c r="F806" t="s">
        <v>316</v>
      </c>
      <c r="G806">
        <v>2023</v>
      </c>
      <c r="H806" t="s">
        <v>32</v>
      </c>
      <c r="I806" t="s">
        <v>33</v>
      </c>
      <c r="J806" s="1">
        <v>44944</v>
      </c>
      <c r="K806">
        <v>18.108779181867298</v>
      </c>
      <c r="L806">
        <v>2.0578158161212898</v>
      </c>
      <c r="M806">
        <v>2.0578158161212898</v>
      </c>
      <c r="N806">
        <v>2.0578158161212898</v>
      </c>
      <c r="O806">
        <v>0</v>
      </c>
      <c r="P806">
        <v>0</v>
      </c>
      <c r="Q806">
        <v>0</v>
      </c>
      <c r="R806">
        <v>24.2822266302312</v>
      </c>
      <c r="S806">
        <v>5.7618842851396099</v>
      </c>
      <c r="T806">
        <v>0</v>
      </c>
      <c r="U806">
        <v>7.4081369380366402</v>
      </c>
      <c r="V806">
        <v>0.41156316322425801</v>
      </c>
      <c r="W806">
        <v>2.0578158161212898</v>
      </c>
      <c r="X806">
        <v>0</v>
      </c>
      <c r="Y806">
        <v>11.9353317335034</v>
      </c>
      <c r="Z806">
        <v>0.41156316322425801</v>
      </c>
      <c r="AA806">
        <v>4.1156316322425797</v>
      </c>
      <c r="AB806">
        <v>2.8809421425698001</v>
      </c>
      <c r="AC806">
        <v>6.9965737748123802</v>
      </c>
      <c r="AD806">
        <v>1.23468948967277</v>
      </c>
      <c r="AE806">
        <v>3.2925053057940601</v>
      </c>
    </row>
    <row r="807" spans="1:31" x14ac:dyDescent="0.3">
      <c r="A807">
        <v>806</v>
      </c>
      <c r="B807" t="s">
        <v>29</v>
      </c>
      <c r="C807">
        <v>14</v>
      </c>
      <c r="D807" t="s">
        <v>300</v>
      </c>
      <c r="E807">
        <v>716</v>
      </c>
      <c r="F807" t="s">
        <v>316</v>
      </c>
      <c r="G807">
        <v>2023</v>
      </c>
      <c r="H807" t="s">
        <v>32</v>
      </c>
      <c r="I807" t="s">
        <v>34</v>
      </c>
      <c r="J807" s="1">
        <v>44944</v>
      </c>
      <c r="K807">
        <v>6.9965737748123802</v>
      </c>
      <c r="L807">
        <v>1.64625265289703</v>
      </c>
      <c r="M807">
        <v>0.41156316322425801</v>
      </c>
      <c r="N807">
        <v>0.41156316322425801</v>
      </c>
      <c r="O807">
        <v>0</v>
      </c>
      <c r="P807">
        <v>0</v>
      </c>
      <c r="Q807">
        <v>0</v>
      </c>
      <c r="R807">
        <v>9.4659527541579305</v>
      </c>
      <c r="S807">
        <v>4.9387579586910899</v>
      </c>
      <c r="T807">
        <v>0</v>
      </c>
      <c r="U807">
        <v>2.8809421425698001</v>
      </c>
      <c r="V807">
        <v>0</v>
      </c>
      <c r="W807">
        <v>0</v>
      </c>
      <c r="X807">
        <v>0.41156316322425801</v>
      </c>
      <c r="Y807">
        <v>7.4081369380366402</v>
      </c>
      <c r="Z807">
        <v>0</v>
      </c>
      <c r="AA807">
        <v>13.5815843864005</v>
      </c>
      <c r="AB807">
        <v>13.9931475496247</v>
      </c>
      <c r="AC807">
        <v>0.82312632644851602</v>
      </c>
      <c r="AD807">
        <v>1.23468948967277</v>
      </c>
      <c r="AE807">
        <v>0.82312632644851602</v>
      </c>
    </row>
    <row r="808" spans="1:31" x14ac:dyDescent="0.3">
      <c r="A808">
        <v>807</v>
      </c>
      <c r="B808" t="s">
        <v>29</v>
      </c>
      <c r="C808">
        <v>14</v>
      </c>
      <c r="D808" t="s">
        <v>300</v>
      </c>
      <c r="E808">
        <v>716</v>
      </c>
      <c r="F808" t="s">
        <v>316</v>
      </c>
      <c r="G808">
        <v>2023</v>
      </c>
      <c r="H808" t="s">
        <v>32</v>
      </c>
      <c r="I808" t="s">
        <v>35</v>
      </c>
      <c r="J808" s="1">
        <v>44944</v>
      </c>
      <c r="K808">
        <v>25.105352956679699</v>
      </c>
      <c r="L808">
        <v>3.7040684690183201</v>
      </c>
      <c r="M808">
        <v>2.4693789793455401</v>
      </c>
      <c r="N808">
        <v>2.4693789793455401</v>
      </c>
      <c r="O808">
        <v>0</v>
      </c>
      <c r="P808">
        <v>0</v>
      </c>
      <c r="Q808">
        <v>0</v>
      </c>
      <c r="R808">
        <v>33.748179384389097</v>
      </c>
      <c r="S808">
        <v>10.7006422438307</v>
      </c>
      <c r="T808">
        <v>0</v>
      </c>
      <c r="U808">
        <v>10.289079080606401</v>
      </c>
      <c r="V808">
        <v>0.41156316322425801</v>
      </c>
      <c r="W808">
        <v>2.0578158161212898</v>
      </c>
      <c r="X808">
        <v>0.41156316322425801</v>
      </c>
      <c r="Y808">
        <v>19.343468671540101</v>
      </c>
      <c r="Z808">
        <v>0.41156316322425801</v>
      </c>
      <c r="AA808">
        <v>17.6972160186431</v>
      </c>
      <c r="AB808">
        <v>16.874089692194499</v>
      </c>
      <c r="AC808">
        <v>7.8197001012609002</v>
      </c>
      <c r="AD808">
        <v>2.4693789793455401</v>
      </c>
      <c r="AE808">
        <v>4.1156316322425797</v>
      </c>
    </row>
    <row r="809" spans="1:31" x14ac:dyDescent="0.3">
      <c r="A809">
        <v>808</v>
      </c>
      <c r="B809" t="s">
        <v>29</v>
      </c>
      <c r="C809">
        <v>14</v>
      </c>
      <c r="D809" t="s">
        <v>300</v>
      </c>
      <c r="E809">
        <v>717</v>
      </c>
      <c r="F809" t="s">
        <v>317</v>
      </c>
      <c r="G809">
        <v>2023</v>
      </c>
      <c r="H809" t="s">
        <v>32</v>
      </c>
      <c r="I809" t="s">
        <v>33</v>
      </c>
      <c r="J809" s="1">
        <v>44944</v>
      </c>
      <c r="K809">
        <v>8.5045466192170807</v>
      </c>
      <c r="L809">
        <v>2.1947217081850501</v>
      </c>
      <c r="M809">
        <v>3.2920825622775798</v>
      </c>
      <c r="N809">
        <v>11.2479487544483</v>
      </c>
      <c r="O809">
        <v>0.54868042704626296</v>
      </c>
      <c r="P809">
        <v>0</v>
      </c>
      <c r="Q809">
        <v>0</v>
      </c>
      <c r="R809">
        <v>25.787980071174299</v>
      </c>
      <c r="S809">
        <v>16.460412811387901</v>
      </c>
      <c r="T809">
        <v>0</v>
      </c>
      <c r="U809">
        <v>1.6460412811387899</v>
      </c>
      <c r="V809">
        <v>0.82302064056939495</v>
      </c>
      <c r="W809">
        <v>0</v>
      </c>
      <c r="X809">
        <v>1.0973608540925199</v>
      </c>
      <c r="Y809">
        <v>21.3985366548042</v>
      </c>
      <c r="Z809">
        <v>0.82302064056939495</v>
      </c>
      <c r="AA809">
        <v>0.27434021352313098</v>
      </c>
      <c r="AB809">
        <v>0.82302064056939495</v>
      </c>
      <c r="AC809">
        <v>10.6992683274021</v>
      </c>
      <c r="AD809">
        <v>1.6460412811387899</v>
      </c>
      <c r="AE809">
        <v>11.5222889679715</v>
      </c>
    </row>
    <row r="810" spans="1:31" x14ac:dyDescent="0.3">
      <c r="A810">
        <v>809</v>
      </c>
      <c r="B810" t="s">
        <v>29</v>
      </c>
      <c r="C810">
        <v>14</v>
      </c>
      <c r="D810" t="s">
        <v>300</v>
      </c>
      <c r="E810">
        <v>717</v>
      </c>
      <c r="F810" t="s">
        <v>317</v>
      </c>
      <c r="G810">
        <v>2023</v>
      </c>
      <c r="H810" t="s">
        <v>32</v>
      </c>
      <c r="I810" t="s">
        <v>34</v>
      </c>
      <c r="J810" s="1">
        <v>44944</v>
      </c>
      <c r="K810">
        <v>5.2124640569395</v>
      </c>
      <c r="L810">
        <v>2.7434021352313098</v>
      </c>
      <c r="M810">
        <v>3.0177423487544401</v>
      </c>
      <c r="N810">
        <v>5.4868042704626303</v>
      </c>
      <c r="O810">
        <v>0</v>
      </c>
      <c r="P810">
        <v>0.54868042704626296</v>
      </c>
      <c r="Q810">
        <v>0.82302064056939495</v>
      </c>
      <c r="R810">
        <v>17.832113879003501</v>
      </c>
      <c r="S810">
        <v>13.7170106761565</v>
      </c>
      <c r="T810">
        <v>0</v>
      </c>
      <c r="U810">
        <v>3.2920825622775798</v>
      </c>
      <c r="V810">
        <v>0</v>
      </c>
      <c r="W810">
        <v>4.9381238434163697</v>
      </c>
      <c r="X810">
        <v>1.92038149466192</v>
      </c>
      <c r="Y810">
        <v>9.0532270462633395</v>
      </c>
      <c r="Z810">
        <v>0.27434021352313098</v>
      </c>
      <c r="AA810">
        <v>2.46906192170818</v>
      </c>
      <c r="AB810">
        <v>2.1947217081850501</v>
      </c>
      <c r="AC810">
        <v>0.27434021352313098</v>
      </c>
      <c r="AD810">
        <v>0.54868042704626296</v>
      </c>
      <c r="AE810">
        <v>4.1151032028469698</v>
      </c>
    </row>
    <row r="811" spans="1:31" x14ac:dyDescent="0.3">
      <c r="A811">
        <v>810</v>
      </c>
      <c r="B811" t="s">
        <v>29</v>
      </c>
      <c r="C811">
        <v>14</v>
      </c>
      <c r="D811" t="s">
        <v>300</v>
      </c>
      <c r="E811">
        <v>717</v>
      </c>
      <c r="F811" t="s">
        <v>317</v>
      </c>
      <c r="G811">
        <v>2023</v>
      </c>
      <c r="H811" t="s">
        <v>32</v>
      </c>
      <c r="I811" t="s">
        <v>35</v>
      </c>
      <c r="J811" s="1">
        <v>44944</v>
      </c>
      <c r="K811">
        <v>13.7170106761565</v>
      </c>
      <c r="L811">
        <v>4.9381238434163697</v>
      </c>
      <c r="M811">
        <v>6.3098249110320204</v>
      </c>
      <c r="N811">
        <v>16.734753024911001</v>
      </c>
      <c r="O811">
        <v>0.54868042704626296</v>
      </c>
      <c r="P811">
        <v>0.54868042704626296</v>
      </c>
      <c r="Q811">
        <v>0.82302064056939495</v>
      </c>
      <c r="R811">
        <v>43.620093950177903</v>
      </c>
      <c r="S811">
        <v>30.177423487544399</v>
      </c>
      <c r="T811">
        <v>0</v>
      </c>
      <c r="U811">
        <v>4.9381238434163697</v>
      </c>
      <c r="V811">
        <v>0.82302064056939495</v>
      </c>
      <c r="W811">
        <v>4.9381238434163697</v>
      </c>
      <c r="X811">
        <v>3.0177423487544401</v>
      </c>
      <c r="Y811">
        <v>30.451763701067598</v>
      </c>
      <c r="Z811">
        <v>1.0973608540925199</v>
      </c>
      <c r="AA811">
        <v>2.7434021352313098</v>
      </c>
      <c r="AB811">
        <v>3.0177423487544401</v>
      </c>
      <c r="AC811">
        <v>10.9736085409252</v>
      </c>
      <c r="AD811">
        <v>2.1947217081850501</v>
      </c>
      <c r="AE811">
        <v>15.637392170818501</v>
      </c>
    </row>
    <row r="812" spans="1:31" x14ac:dyDescent="0.3">
      <c r="A812">
        <v>811</v>
      </c>
      <c r="B812" t="s">
        <v>29</v>
      </c>
      <c r="C812">
        <v>15</v>
      </c>
      <c r="D812" t="s">
        <v>318</v>
      </c>
      <c r="E812">
        <v>261</v>
      </c>
      <c r="F812" t="s">
        <v>319</v>
      </c>
      <c r="G812">
        <v>2023</v>
      </c>
      <c r="H812" t="s">
        <v>32</v>
      </c>
      <c r="I812" t="s">
        <v>33</v>
      </c>
      <c r="J812" s="1">
        <v>44944</v>
      </c>
      <c r="K812">
        <v>557.298345996389</v>
      </c>
      <c r="L812">
        <v>687.87079378501699</v>
      </c>
      <c r="M812">
        <v>340.62377683989803</v>
      </c>
      <c r="N812">
        <v>251.68312399836901</v>
      </c>
      <c r="O812">
        <v>40.685617789210099</v>
      </c>
      <c r="P812">
        <v>0</v>
      </c>
      <c r="Q812">
        <v>0</v>
      </c>
      <c r="R812">
        <v>1878.1616584088799</v>
      </c>
      <c r="S812">
        <v>1369.1183474648101</v>
      </c>
      <c r="T812">
        <v>0.94617715788860701</v>
      </c>
      <c r="U812">
        <v>48.255035052318902</v>
      </c>
      <c r="V812">
        <v>231.81340368270801</v>
      </c>
      <c r="W812">
        <v>98.402424420415102</v>
      </c>
      <c r="X812">
        <v>180.719837156723</v>
      </c>
      <c r="Y812">
        <v>807.08911567898201</v>
      </c>
      <c r="Z812">
        <v>634.884872943255</v>
      </c>
      <c r="AA812">
        <v>48.255035052318902</v>
      </c>
      <c r="AB812">
        <v>65.286223894313906</v>
      </c>
      <c r="AC812">
        <v>137.195687893848</v>
      </c>
      <c r="AD812">
        <v>283.85314736658199</v>
      </c>
      <c r="AE812">
        <v>1.89235431577721</v>
      </c>
    </row>
    <row r="813" spans="1:31" x14ac:dyDescent="0.3">
      <c r="A813">
        <v>812</v>
      </c>
      <c r="B813" t="s">
        <v>29</v>
      </c>
      <c r="C813">
        <v>15</v>
      </c>
      <c r="D813" t="s">
        <v>318</v>
      </c>
      <c r="E813">
        <v>261</v>
      </c>
      <c r="F813" t="s">
        <v>319</v>
      </c>
      <c r="G813">
        <v>2023</v>
      </c>
      <c r="H813" t="s">
        <v>32</v>
      </c>
      <c r="I813" t="s">
        <v>34</v>
      </c>
      <c r="J813" s="1">
        <v>44944</v>
      </c>
      <c r="K813">
        <v>795.73498978431803</v>
      </c>
      <c r="L813">
        <v>840.20531620508302</v>
      </c>
      <c r="M813">
        <v>552.56746020694595</v>
      </c>
      <c r="N813">
        <v>138.141865051736</v>
      </c>
      <c r="O813">
        <v>9.4617715788860703</v>
      </c>
      <c r="P813">
        <v>0</v>
      </c>
      <c r="Q813">
        <v>0</v>
      </c>
      <c r="R813">
        <v>2336.1114028269699</v>
      </c>
      <c r="S813">
        <v>2061.72002703927</v>
      </c>
      <c r="T813">
        <v>8.5155944209974592</v>
      </c>
      <c r="U813">
        <v>120.164499051853</v>
      </c>
      <c r="V813">
        <v>0</v>
      </c>
      <c r="W813">
        <v>215.72839199860201</v>
      </c>
      <c r="X813">
        <v>323.59258799790302</v>
      </c>
      <c r="Y813">
        <v>1244.2229626235101</v>
      </c>
      <c r="Z813">
        <v>293.31491894546798</v>
      </c>
      <c r="AA813">
        <v>39.7394406313215</v>
      </c>
      <c r="AB813">
        <v>55.824452315427799</v>
      </c>
      <c r="AC813">
        <v>7.5694172631088499</v>
      </c>
      <c r="AD813">
        <v>90.833007157306298</v>
      </c>
      <c r="AE813">
        <v>4.7308857894430298</v>
      </c>
    </row>
    <row r="814" spans="1:31" x14ac:dyDescent="0.3">
      <c r="A814">
        <v>813</v>
      </c>
      <c r="B814" t="s">
        <v>29</v>
      </c>
      <c r="C814">
        <v>15</v>
      </c>
      <c r="D814" t="s">
        <v>318</v>
      </c>
      <c r="E814">
        <v>261</v>
      </c>
      <c r="F814" t="s">
        <v>319</v>
      </c>
      <c r="G814">
        <v>2023</v>
      </c>
      <c r="H814" t="s">
        <v>32</v>
      </c>
      <c r="I814" t="s">
        <v>35</v>
      </c>
      <c r="J814" s="1">
        <v>44944</v>
      </c>
      <c r="K814">
        <v>1353.0333357807001</v>
      </c>
      <c r="L814">
        <v>1528.0761099900999</v>
      </c>
      <c r="M814">
        <v>893.191237046845</v>
      </c>
      <c r="N814">
        <v>389.82498905010601</v>
      </c>
      <c r="O814">
        <v>50.1473893680961</v>
      </c>
      <c r="P814">
        <v>0</v>
      </c>
      <c r="Q814">
        <v>0</v>
      </c>
      <c r="R814">
        <v>4214.27306123585</v>
      </c>
      <c r="S814">
        <v>3430.8383745040901</v>
      </c>
      <c r="T814">
        <v>9.4617715788860703</v>
      </c>
      <c r="U814">
        <v>168.41953410417199</v>
      </c>
      <c r="V814">
        <v>231.81340368270801</v>
      </c>
      <c r="W814">
        <v>314.13081641901698</v>
      </c>
      <c r="X814">
        <v>504.31242515462702</v>
      </c>
      <c r="Y814">
        <v>2051.3120783025001</v>
      </c>
      <c r="Z814">
        <v>928.19979188872298</v>
      </c>
      <c r="AA814">
        <v>87.994475683640403</v>
      </c>
      <c r="AB814">
        <v>121.110676209741</v>
      </c>
      <c r="AC814">
        <v>144.765105156956</v>
      </c>
      <c r="AD814">
        <v>374.68615452388798</v>
      </c>
      <c r="AE814">
        <v>6.6232401052202503</v>
      </c>
    </row>
    <row r="815" spans="1:31" x14ac:dyDescent="0.3">
      <c r="A815">
        <v>814</v>
      </c>
      <c r="B815" t="s">
        <v>29</v>
      </c>
      <c r="C815">
        <v>15</v>
      </c>
      <c r="D815" t="s">
        <v>318</v>
      </c>
      <c r="E815">
        <v>263</v>
      </c>
      <c r="F815" t="s">
        <v>320</v>
      </c>
      <c r="G815">
        <v>2023</v>
      </c>
      <c r="H815" t="s">
        <v>32</v>
      </c>
      <c r="I815" t="s">
        <v>33</v>
      </c>
      <c r="J815" s="1">
        <v>44944</v>
      </c>
      <c r="K815">
        <v>23</v>
      </c>
      <c r="L815">
        <v>35</v>
      </c>
      <c r="M815">
        <v>26</v>
      </c>
      <c r="N815">
        <v>38</v>
      </c>
      <c r="O815">
        <v>22</v>
      </c>
      <c r="P815">
        <v>0</v>
      </c>
      <c r="Q815">
        <v>0</v>
      </c>
      <c r="R815">
        <v>144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15</v>
      </c>
      <c r="AD815">
        <v>69</v>
      </c>
      <c r="AE815">
        <v>0</v>
      </c>
    </row>
    <row r="816" spans="1:31" x14ac:dyDescent="0.3">
      <c r="A816">
        <v>815</v>
      </c>
      <c r="B816" t="s">
        <v>29</v>
      </c>
      <c r="C816">
        <v>15</v>
      </c>
      <c r="D816" t="s">
        <v>318</v>
      </c>
      <c r="E816">
        <v>263</v>
      </c>
      <c r="F816" t="s">
        <v>320</v>
      </c>
      <c r="G816">
        <v>2023</v>
      </c>
      <c r="H816" t="s">
        <v>32</v>
      </c>
      <c r="I816" t="s">
        <v>34</v>
      </c>
      <c r="J816" s="1">
        <v>44944</v>
      </c>
      <c r="K816">
        <v>21</v>
      </c>
      <c r="L816">
        <v>40</v>
      </c>
      <c r="M816">
        <v>49</v>
      </c>
      <c r="N816">
        <v>49</v>
      </c>
      <c r="O816">
        <v>40</v>
      </c>
      <c r="P816">
        <v>0</v>
      </c>
      <c r="Q816">
        <v>0</v>
      </c>
      <c r="R816">
        <v>199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25</v>
      </c>
      <c r="AE816">
        <v>0</v>
      </c>
    </row>
    <row r="817" spans="1:31" x14ac:dyDescent="0.3">
      <c r="A817">
        <v>816</v>
      </c>
      <c r="B817" t="s">
        <v>29</v>
      </c>
      <c r="C817">
        <v>15</v>
      </c>
      <c r="D817" t="s">
        <v>318</v>
      </c>
      <c r="E817">
        <v>263</v>
      </c>
      <c r="F817" t="s">
        <v>320</v>
      </c>
      <c r="G817">
        <v>2023</v>
      </c>
      <c r="H817" t="s">
        <v>32</v>
      </c>
      <c r="I817" t="s">
        <v>35</v>
      </c>
      <c r="J817" s="1">
        <v>44944</v>
      </c>
      <c r="K817">
        <v>44</v>
      </c>
      <c r="L817">
        <v>75</v>
      </c>
      <c r="M817">
        <v>75</v>
      </c>
      <c r="N817">
        <v>87</v>
      </c>
      <c r="O817">
        <v>62</v>
      </c>
      <c r="P817">
        <v>0</v>
      </c>
      <c r="Q817">
        <v>0</v>
      </c>
      <c r="R817">
        <v>343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17</v>
      </c>
      <c r="AD817">
        <v>94</v>
      </c>
      <c r="AE817">
        <v>0</v>
      </c>
    </row>
    <row r="818" spans="1:31" x14ac:dyDescent="0.3">
      <c r="A818">
        <v>817</v>
      </c>
      <c r="B818" t="s">
        <v>29</v>
      </c>
      <c r="C818">
        <v>15</v>
      </c>
      <c r="D818" t="s">
        <v>318</v>
      </c>
      <c r="E818">
        <v>265</v>
      </c>
      <c r="F818" t="s">
        <v>321</v>
      </c>
      <c r="G818">
        <v>2023</v>
      </c>
      <c r="H818" t="s">
        <v>32</v>
      </c>
      <c r="I818" t="s">
        <v>33</v>
      </c>
      <c r="J818" s="1">
        <v>44944</v>
      </c>
      <c r="K818">
        <v>53.827594988601902</v>
      </c>
      <c r="L818">
        <v>83.188101346021199</v>
      </c>
      <c r="M818">
        <v>15.495822799749</v>
      </c>
      <c r="N818">
        <v>5.7089873472759596</v>
      </c>
      <c r="O818">
        <v>0</v>
      </c>
      <c r="P818">
        <v>0</v>
      </c>
      <c r="Q818">
        <v>0</v>
      </c>
      <c r="R818">
        <v>158.22050648164799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8.9712658314336604</v>
      </c>
      <c r="AB818">
        <v>1.63113924207884</v>
      </c>
      <c r="AC818">
        <v>14.6802531787096</v>
      </c>
      <c r="AD818">
        <v>14.6802531787096</v>
      </c>
      <c r="AE818">
        <v>0</v>
      </c>
    </row>
    <row r="819" spans="1:31" x14ac:dyDescent="0.3">
      <c r="A819">
        <v>818</v>
      </c>
      <c r="B819" t="s">
        <v>29</v>
      </c>
      <c r="C819">
        <v>15</v>
      </c>
      <c r="D819" t="s">
        <v>318</v>
      </c>
      <c r="E819">
        <v>265</v>
      </c>
      <c r="F819" t="s">
        <v>321</v>
      </c>
      <c r="G819">
        <v>2023</v>
      </c>
      <c r="H819" t="s">
        <v>32</v>
      </c>
      <c r="I819" t="s">
        <v>34</v>
      </c>
      <c r="J819" s="1">
        <v>44944</v>
      </c>
      <c r="K819">
        <v>83.188101346021199</v>
      </c>
      <c r="L819">
        <v>35.069493704695198</v>
      </c>
      <c r="M819">
        <v>9.7868354524730794</v>
      </c>
      <c r="N819">
        <v>4.0778481051971198</v>
      </c>
      <c r="O819">
        <v>0</v>
      </c>
      <c r="P819">
        <v>0</v>
      </c>
      <c r="Q819">
        <v>0</v>
      </c>
      <c r="R819">
        <v>132.12227860838601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4.8934177262365397</v>
      </c>
      <c r="AB819">
        <v>9.7868354524730794</v>
      </c>
      <c r="AC819">
        <v>0</v>
      </c>
      <c r="AD819">
        <v>3.2622784841576902</v>
      </c>
      <c r="AE819">
        <v>0</v>
      </c>
    </row>
    <row r="820" spans="1:31" x14ac:dyDescent="0.3">
      <c r="A820">
        <v>819</v>
      </c>
      <c r="B820" t="s">
        <v>29</v>
      </c>
      <c r="C820">
        <v>15</v>
      </c>
      <c r="D820" t="s">
        <v>318</v>
      </c>
      <c r="E820">
        <v>265</v>
      </c>
      <c r="F820" t="s">
        <v>321</v>
      </c>
      <c r="G820">
        <v>2023</v>
      </c>
      <c r="H820" t="s">
        <v>32</v>
      </c>
      <c r="I820" t="s">
        <v>35</v>
      </c>
      <c r="J820" s="1">
        <v>44944</v>
      </c>
      <c r="K820">
        <v>137.01569633462299</v>
      </c>
      <c r="L820">
        <v>118.25759505071601</v>
      </c>
      <c r="M820">
        <v>25.282658252222099</v>
      </c>
      <c r="N820">
        <v>9.7868354524730794</v>
      </c>
      <c r="O820">
        <v>0</v>
      </c>
      <c r="P820">
        <v>0</v>
      </c>
      <c r="Q820">
        <v>0</v>
      </c>
      <c r="R820">
        <v>290.342785090034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13.864683557670199</v>
      </c>
      <c r="AB820">
        <v>11.4179746945519</v>
      </c>
      <c r="AC820">
        <v>14.6802531787096</v>
      </c>
      <c r="AD820">
        <v>17.9425316628673</v>
      </c>
      <c r="AE820">
        <v>0</v>
      </c>
    </row>
    <row r="821" spans="1:31" x14ac:dyDescent="0.3">
      <c r="A821">
        <v>820</v>
      </c>
      <c r="B821" t="s">
        <v>29</v>
      </c>
      <c r="C821">
        <v>15</v>
      </c>
      <c r="D821" t="s">
        <v>318</v>
      </c>
      <c r="E821">
        <v>268</v>
      </c>
      <c r="F821" t="s">
        <v>322</v>
      </c>
      <c r="G821">
        <v>2023</v>
      </c>
      <c r="H821" t="s">
        <v>32</v>
      </c>
      <c r="I821" t="s">
        <v>33</v>
      </c>
      <c r="J821" s="1">
        <v>44944</v>
      </c>
      <c r="K821">
        <v>0.493586677681638</v>
      </c>
      <c r="L821">
        <v>0.76281577459889505</v>
      </c>
      <c r="M821">
        <v>0.14209313448410801</v>
      </c>
      <c r="N821">
        <v>5.23501021783555E-2</v>
      </c>
      <c r="O821">
        <v>0</v>
      </c>
      <c r="P821">
        <v>0</v>
      </c>
      <c r="Q821">
        <v>0</v>
      </c>
      <c r="R821">
        <v>1.4508456889429899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8.2264446280273004E-2</v>
      </c>
      <c r="AB821">
        <v>1.49571720509587E-2</v>
      </c>
      <c r="AC821">
        <v>0.134614548458628</v>
      </c>
      <c r="AD821">
        <v>0.134614548458628</v>
      </c>
      <c r="AE821">
        <v>0</v>
      </c>
    </row>
    <row r="822" spans="1:31" x14ac:dyDescent="0.3">
      <c r="A822">
        <v>821</v>
      </c>
      <c r="B822" t="s">
        <v>29</v>
      </c>
      <c r="C822">
        <v>15</v>
      </c>
      <c r="D822" t="s">
        <v>318</v>
      </c>
      <c r="E822">
        <v>268</v>
      </c>
      <c r="F822" t="s">
        <v>322</v>
      </c>
      <c r="G822">
        <v>2023</v>
      </c>
      <c r="H822" t="s">
        <v>32</v>
      </c>
      <c r="I822" t="s">
        <v>34</v>
      </c>
      <c r="J822" s="1">
        <v>44944</v>
      </c>
      <c r="K822">
        <v>0.76281577459889505</v>
      </c>
      <c r="L822">
        <v>0.321579199095612</v>
      </c>
      <c r="M822">
        <v>8.9743032305752396E-2</v>
      </c>
      <c r="N822">
        <v>3.7392930127396799E-2</v>
      </c>
      <c r="O822">
        <v>0</v>
      </c>
      <c r="P822">
        <v>0</v>
      </c>
      <c r="Q822">
        <v>0</v>
      </c>
      <c r="R822">
        <v>1.2115309361276501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4.4871516152876198E-2</v>
      </c>
      <c r="AB822">
        <v>8.9743032305752396E-2</v>
      </c>
      <c r="AC822">
        <v>0</v>
      </c>
      <c r="AD822">
        <v>2.9914344101917401E-2</v>
      </c>
      <c r="AE822">
        <v>0</v>
      </c>
    </row>
    <row r="823" spans="1:31" x14ac:dyDescent="0.3">
      <c r="A823">
        <v>822</v>
      </c>
      <c r="B823" t="s">
        <v>29</v>
      </c>
      <c r="C823">
        <v>15</v>
      </c>
      <c r="D823" t="s">
        <v>318</v>
      </c>
      <c r="E823">
        <v>268</v>
      </c>
      <c r="F823" t="s">
        <v>322</v>
      </c>
      <c r="G823">
        <v>2023</v>
      </c>
      <c r="H823" t="s">
        <v>32</v>
      </c>
      <c r="I823" t="s">
        <v>35</v>
      </c>
      <c r="J823" s="1">
        <v>44944</v>
      </c>
      <c r="K823">
        <v>1.2564024522805299</v>
      </c>
      <c r="L823">
        <v>1.0843949736945</v>
      </c>
      <c r="M823">
        <v>0.23183616678985999</v>
      </c>
      <c r="N823">
        <v>8.9743032305752396E-2</v>
      </c>
      <c r="O823">
        <v>0</v>
      </c>
      <c r="P823">
        <v>0</v>
      </c>
      <c r="Q823">
        <v>0</v>
      </c>
      <c r="R823">
        <v>2.66237662507065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0.12713596243314901</v>
      </c>
      <c r="AB823">
        <v>0.104700204356711</v>
      </c>
      <c r="AC823">
        <v>0.134614548458628</v>
      </c>
      <c r="AD823">
        <v>0.16452889256054601</v>
      </c>
      <c r="AE823">
        <v>0</v>
      </c>
    </row>
    <row r="824" spans="1:31" x14ac:dyDescent="0.3">
      <c r="A824">
        <v>823</v>
      </c>
      <c r="B824" t="s">
        <v>29</v>
      </c>
      <c r="C824">
        <v>15</v>
      </c>
      <c r="D824" t="s">
        <v>318</v>
      </c>
      <c r="E824">
        <v>726</v>
      </c>
      <c r="F824" t="s">
        <v>323</v>
      </c>
      <c r="G824">
        <v>2023</v>
      </c>
      <c r="H824" t="s">
        <v>32</v>
      </c>
      <c r="I824" t="s">
        <v>33</v>
      </c>
      <c r="J824" s="1">
        <v>44944</v>
      </c>
      <c r="K824">
        <v>11.678818333716301</v>
      </c>
      <c r="L824">
        <v>18.049082879379799</v>
      </c>
      <c r="M824">
        <v>3.3620840657668301</v>
      </c>
      <c r="N824">
        <v>1.2386625505456701</v>
      </c>
      <c r="O824">
        <v>0</v>
      </c>
      <c r="P824">
        <v>0</v>
      </c>
      <c r="Q824">
        <v>0</v>
      </c>
      <c r="R824">
        <v>34.328647829408702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1.9464697222860601</v>
      </c>
      <c r="AB824">
        <v>0.35390358587019299</v>
      </c>
      <c r="AC824">
        <v>3.1851322728317299</v>
      </c>
      <c r="AD824">
        <v>3.1851322728317299</v>
      </c>
      <c r="AE824">
        <v>0</v>
      </c>
    </row>
    <row r="825" spans="1:31" x14ac:dyDescent="0.3">
      <c r="A825">
        <v>824</v>
      </c>
      <c r="B825" t="s">
        <v>29</v>
      </c>
      <c r="C825">
        <v>15</v>
      </c>
      <c r="D825" t="s">
        <v>318</v>
      </c>
      <c r="E825">
        <v>726</v>
      </c>
      <c r="F825" t="s">
        <v>323</v>
      </c>
      <c r="G825">
        <v>2023</v>
      </c>
      <c r="H825" t="s">
        <v>32</v>
      </c>
      <c r="I825" t="s">
        <v>34</v>
      </c>
      <c r="J825" s="1">
        <v>44944</v>
      </c>
      <c r="K825">
        <v>18.049082879379799</v>
      </c>
      <c r="L825">
        <v>7.6089270962091504</v>
      </c>
      <c r="M825">
        <v>2.1234215152211502</v>
      </c>
      <c r="N825">
        <v>0.88475896467548198</v>
      </c>
      <c r="O825">
        <v>0</v>
      </c>
      <c r="P825">
        <v>0</v>
      </c>
      <c r="Q825">
        <v>0</v>
      </c>
      <c r="R825">
        <v>28.666190455485602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1.06171075761057</v>
      </c>
      <c r="AB825">
        <v>2.1234215152211502</v>
      </c>
      <c r="AC825">
        <v>0</v>
      </c>
      <c r="AD825">
        <v>0.70780717174038599</v>
      </c>
      <c r="AE825">
        <v>0</v>
      </c>
    </row>
    <row r="826" spans="1:31" x14ac:dyDescent="0.3">
      <c r="A826">
        <v>825</v>
      </c>
      <c r="B826" t="s">
        <v>29</v>
      </c>
      <c r="C826">
        <v>15</v>
      </c>
      <c r="D826" t="s">
        <v>318</v>
      </c>
      <c r="E826">
        <v>726</v>
      </c>
      <c r="F826" t="s">
        <v>323</v>
      </c>
      <c r="G826">
        <v>2023</v>
      </c>
      <c r="H826" t="s">
        <v>32</v>
      </c>
      <c r="I826" t="s">
        <v>35</v>
      </c>
      <c r="J826" s="1">
        <v>44944</v>
      </c>
      <c r="K826">
        <v>29.727901213096199</v>
      </c>
      <c r="L826">
        <v>25.658009975589</v>
      </c>
      <c r="M826">
        <v>5.48550558098799</v>
      </c>
      <c r="N826">
        <v>2.1234215152211502</v>
      </c>
      <c r="O826">
        <v>0</v>
      </c>
      <c r="P826">
        <v>0</v>
      </c>
      <c r="Q826">
        <v>0</v>
      </c>
      <c r="R826">
        <v>62.9948382848943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3.0081804798966401</v>
      </c>
      <c r="AB826">
        <v>2.47732510109135</v>
      </c>
      <c r="AC826">
        <v>3.1851322728317299</v>
      </c>
      <c r="AD826">
        <v>3.8929394445721202</v>
      </c>
      <c r="AE826">
        <v>0</v>
      </c>
    </row>
    <row r="827" spans="1:31" x14ac:dyDescent="0.3">
      <c r="A827">
        <v>826</v>
      </c>
      <c r="B827" t="s">
        <v>29</v>
      </c>
      <c r="C827">
        <v>15</v>
      </c>
      <c r="D827" t="s">
        <v>318</v>
      </c>
      <c r="E827">
        <v>727</v>
      </c>
      <c r="F827" t="s">
        <v>324</v>
      </c>
      <c r="G827">
        <v>2023</v>
      </c>
      <c r="H827" t="s">
        <v>32</v>
      </c>
      <c r="I827" t="s">
        <v>33</v>
      </c>
      <c r="J827" s="1">
        <v>44944</v>
      </c>
      <c r="K827">
        <v>31.701654003610301</v>
      </c>
      <c r="L827">
        <v>39.129206214982403</v>
      </c>
      <c r="M827">
        <v>19.376223160101301</v>
      </c>
      <c r="N827">
        <v>14.3168760016304</v>
      </c>
      <c r="O827">
        <v>2.3143822107898799</v>
      </c>
      <c r="P827">
        <v>0</v>
      </c>
      <c r="Q827">
        <v>0</v>
      </c>
      <c r="R827">
        <v>106.838341591114</v>
      </c>
      <c r="S827">
        <v>77.881652535185196</v>
      </c>
      <c r="T827">
        <v>5.3822842111392599E-2</v>
      </c>
      <c r="U827">
        <v>2.7449649476810198</v>
      </c>
      <c r="V827">
        <v>13.186596317291199</v>
      </c>
      <c r="W827">
        <v>5.5975755795848396</v>
      </c>
      <c r="X827">
        <v>10.280162843276001</v>
      </c>
      <c r="Y827">
        <v>45.910884321017903</v>
      </c>
      <c r="Z827">
        <v>36.115127056744498</v>
      </c>
      <c r="AA827">
        <v>2.7449649476810198</v>
      </c>
      <c r="AB827">
        <v>3.7137761056860898</v>
      </c>
      <c r="AC827">
        <v>7.80431210615194</v>
      </c>
      <c r="AD827">
        <v>16.146852633417801</v>
      </c>
      <c r="AE827">
        <v>0.107645684222785</v>
      </c>
    </row>
    <row r="828" spans="1:31" x14ac:dyDescent="0.3">
      <c r="A828">
        <v>827</v>
      </c>
      <c r="B828" t="s">
        <v>29</v>
      </c>
      <c r="C828">
        <v>15</v>
      </c>
      <c r="D828" t="s">
        <v>318</v>
      </c>
      <c r="E828">
        <v>727</v>
      </c>
      <c r="F828" t="s">
        <v>324</v>
      </c>
      <c r="G828">
        <v>2023</v>
      </c>
      <c r="H828" t="s">
        <v>32</v>
      </c>
      <c r="I828" t="s">
        <v>34</v>
      </c>
      <c r="J828" s="1">
        <v>44944</v>
      </c>
      <c r="K828">
        <v>45.265010215681201</v>
      </c>
      <c r="L828">
        <v>47.7946837949167</v>
      </c>
      <c r="M828">
        <v>31.432539793053301</v>
      </c>
      <c r="N828">
        <v>7.8581349482633298</v>
      </c>
      <c r="O828">
        <v>0.53822842111392599</v>
      </c>
      <c r="P828">
        <v>0</v>
      </c>
      <c r="Q828">
        <v>0</v>
      </c>
      <c r="R828">
        <v>132.88859717302799</v>
      </c>
      <c r="S828">
        <v>117.279972960724</v>
      </c>
      <c r="T828">
        <v>0.484405579002534</v>
      </c>
      <c r="U828">
        <v>6.83550094814687</v>
      </c>
      <c r="V828">
        <v>0</v>
      </c>
      <c r="W828">
        <v>12.2716080013975</v>
      </c>
      <c r="X828">
        <v>18.407412002096301</v>
      </c>
      <c r="Y828">
        <v>70.777037376481402</v>
      </c>
      <c r="Z828">
        <v>16.6850810545317</v>
      </c>
      <c r="AA828">
        <v>2.2605593686784902</v>
      </c>
      <c r="AB828">
        <v>3.1755476845721602</v>
      </c>
      <c r="AC828">
        <v>0.43058273689114102</v>
      </c>
      <c r="AD828">
        <v>5.1669928426936904</v>
      </c>
      <c r="AE828">
        <v>0.269114210556963</v>
      </c>
    </row>
    <row r="829" spans="1:31" x14ac:dyDescent="0.3">
      <c r="A829">
        <v>828</v>
      </c>
      <c r="B829" t="s">
        <v>29</v>
      </c>
      <c r="C829">
        <v>15</v>
      </c>
      <c r="D829" t="s">
        <v>318</v>
      </c>
      <c r="E829">
        <v>727</v>
      </c>
      <c r="F829" t="s">
        <v>324</v>
      </c>
      <c r="G829">
        <v>2023</v>
      </c>
      <c r="H829" t="s">
        <v>32</v>
      </c>
      <c r="I829" t="s">
        <v>35</v>
      </c>
      <c r="J829" s="1">
        <v>44944</v>
      </c>
      <c r="K829">
        <v>76.966664219291502</v>
      </c>
      <c r="L829">
        <v>86.923890009899196</v>
      </c>
      <c r="M829">
        <v>50.808762953154698</v>
      </c>
      <c r="N829">
        <v>22.1750109498937</v>
      </c>
      <c r="O829">
        <v>2.85261063190381</v>
      </c>
      <c r="P829">
        <v>0</v>
      </c>
      <c r="Q829">
        <v>0</v>
      </c>
      <c r="R829">
        <v>239.726938764143</v>
      </c>
      <c r="S829">
        <v>195.16162549590899</v>
      </c>
      <c r="T829">
        <v>0.53822842111392599</v>
      </c>
      <c r="U829">
        <v>9.5804658958278992</v>
      </c>
      <c r="V829">
        <v>13.186596317291199</v>
      </c>
      <c r="W829">
        <v>17.869183580982298</v>
      </c>
      <c r="X829">
        <v>28.6875748453723</v>
      </c>
      <c r="Y829">
        <v>116.68792169749899</v>
      </c>
      <c r="Z829">
        <v>52.800208111276199</v>
      </c>
      <c r="AA829">
        <v>5.0055243163595202</v>
      </c>
      <c r="AB829">
        <v>6.8893237902582598</v>
      </c>
      <c r="AC829">
        <v>8.2348948430430795</v>
      </c>
      <c r="AD829">
        <v>21.313845476111499</v>
      </c>
      <c r="AE829">
        <v>0.37675989477974797</v>
      </c>
    </row>
    <row r="830" spans="1:31" x14ac:dyDescent="0.3">
      <c r="A830">
        <v>829</v>
      </c>
      <c r="B830" t="s">
        <v>29</v>
      </c>
      <c r="C830">
        <v>16</v>
      </c>
      <c r="D830" t="s">
        <v>325</v>
      </c>
      <c r="E830">
        <v>269</v>
      </c>
      <c r="F830" t="s">
        <v>326</v>
      </c>
      <c r="G830">
        <v>2023</v>
      </c>
      <c r="H830" t="s">
        <v>32</v>
      </c>
      <c r="I830" t="s">
        <v>33</v>
      </c>
      <c r="J830" s="1">
        <v>44944</v>
      </c>
      <c r="K830">
        <v>206</v>
      </c>
      <c r="L830">
        <v>106</v>
      </c>
      <c r="M830">
        <v>40</v>
      </c>
      <c r="N830">
        <v>11</v>
      </c>
      <c r="O830">
        <v>0</v>
      </c>
      <c r="P830">
        <v>0</v>
      </c>
      <c r="Q830">
        <v>0</v>
      </c>
      <c r="R830">
        <v>363</v>
      </c>
      <c r="S830">
        <v>265</v>
      </c>
      <c r="T830">
        <v>21</v>
      </c>
      <c r="U830">
        <v>62</v>
      </c>
      <c r="V830">
        <v>15</v>
      </c>
      <c r="W830">
        <v>102</v>
      </c>
      <c r="X830">
        <v>32</v>
      </c>
      <c r="Y830">
        <v>176</v>
      </c>
      <c r="Z830">
        <v>53</v>
      </c>
      <c r="AA830">
        <v>30</v>
      </c>
      <c r="AB830">
        <v>30</v>
      </c>
      <c r="AC830">
        <v>60</v>
      </c>
      <c r="AD830">
        <v>119</v>
      </c>
      <c r="AE830">
        <v>91</v>
      </c>
    </row>
    <row r="831" spans="1:31" x14ac:dyDescent="0.3">
      <c r="A831">
        <v>830</v>
      </c>
      <c r="B831" t="s">
        <v>29</v>
      </c>
      <c r="C831">
        <v>16</v>
      </c>
      <c r="D831" t="s">
        <v>325</v>
      </c>
      <c r="E831">
        <v>269</v>
      </c>
      <c r="F831" t="s">
        <v>326</v>
      </c>
      <c r="G831">
        <v>2023</v>
      </c>
      <c r="H831" t="s">
        <v>32</v>
      </c>
      <c r="I831" t="s">
        <v>34</v>
      </c>
      <c r="J831" s="1">
        <v>44944</v>
      </c>
      <c r="K831">
        <v>1662</v>
      </c>
      <c r="L831">
        <v>278</v>
      </c>
      <c r="M831">
        <v>167</v>
      </c>
      <c r="N831">
        <v>89</v>
      </c>
      <c r="O831">
        <v>46</v>
      </c>
      <c r="P831">
        <v>17</v>
      </c>
      <c r="Q831">
        <v>2</v>
      </c>
      <c r="R831">
        <v>2261</v>
      </c>
      <c r="S831">
        <v>2106</v>
      </c>
      <c r="T831">
        <v>13</v>
      </c>
      <c r="U831">
        <v>138</v>
      </c>
      <c r="V831">
        <v>4</v>
      </c>
      <c r="W831">
        <v>1420</v>
      </c>
      <c r="X831">
        <v>58</v>
      </c>
      <c r="Y831">
        <v>715</v>
      </c>
      <c r="Z831">
        <v>67</v>
      </c>
      <c r="AA831">
        <v>567</v>
      </c>
      <c r="AB831">
        <v>971</v>
      </c>
      <c r="AC831">
        <v>11</v>
      </c>
      <c r="AD831">
        <v>75</v>
      </c>
      <c r="AE831">
        <v>567</v>
      </c>
    </row>
    <row r="832" spans="1:31" x14ac:dyDescent="0.3">
      <c r="A832">
        <v>831</v>
      </c>
      <c r="B832" t="s">
        <v>29</v>
      </c>
      <c r="C832">
        <v>16</v>
      </c>
      <c r="D832" t="s">
        <v>325</v>
      </c>
      <c r="E832">
        <v>269</v>
      </c>
      <c r="F832" t="s">
        <v>326</v>
      </c>
      <c r="G832">
        <v>2023</v>
      </c>
      <c r="H832" t="s">
        <v>32</v>
      </c>
      <c r="I832" t="s">
        <v>35</v>
      </c>
      <c r="J832" s="1">
        <v>44944</v>
      </c>
      <c r="K832">
        <v>1868</v>
      </c>
      <c r="L832">
        <v>384</v>
      </c>
      <c r="M832">
        <v>207</v>
      </c>
      <c r="N832">
        <v>100</v>
      </c>
      <c r="O832">
        <v>46</v>
      </c>
      <c r="P832">
        <v>17</v>
      </c>
      <c r="Q832">
        <v>2</v>
      </c>
      <c r="R832">
        <v>2624</v>
      </c>
      <c r="S832">
        <v>2371</v>
      </c>
      <c r="T832">
        <v>34</v>
      </c>
      <c r="U832">
        <v>200</v>
      </c>
      <c r="V832">
        <v>19</v>
      </c>
      <c r="W832">
        <v>1522</v>
      </c>
      <c r="X832">
        <v>90</v>
      </c>
      <c r="Y832">
        <v>891</v>
      </c>
      <c r="Z832">
        <v>120</v>
      </c>
      <c r="AA832">
        <v>597</v>
      </c>
      <c r="AB832">
        <v>1001</v>
      </c>
      <c r="AC832">
        <v>71</v>
      </c>
      <c r="AD832">
        <v>194</v>
      </c>
      <c r="AE832">
        <v>658</v>
      </c>
    </row>
    <row r="833" spans="1:31" x14ac:dyDescent="0.3">
      <c r="A833">
        <v>832</v>
      </c>
      <c r="B833" t="s">
        <v>29</v>
      </c>
      <c r="C833">
        <v>16</v>
      </c>
      <c r="D833" t="s">
        <v>325</v>
      </c>
      <c r="E833">
        <v>270</v>
      </c>
      <c r="F833" t="s">
        <v>327</v>
      </c>
      <c r="G833">
        <v>2023</v>
      </c>
      <c r="H833" t="s">
        <v>32</v>
      </c>
      <c r="I833" t="s">
        <v>33</v>
      </c>
      <c r="J833" s="1">
        <v>44944</v>
      </c>
      <c r="K833">
        <v>570</v>
      </c>
      <c r="L833">
        <v>439</v>
      </c>
      <c r="M833">
        <v>214</v>
      </c>
      <c r="N833">
        <v>101</v>
      </c>
      <c r="O833">
        <v>12</v>
      </c>
      <c r="P833">
        <v>0</v>
      </c>
      <c r="Q833">
        <v>0</v>
      </c>
      <c r="R833">
        <v>1336</v>
      </c>
      <c r="S833">
        <v>925</v>
      </c>
      <c r="T833">
        <v>99</v>
      </c>
      <c r="U833">
        <v>246</v>
      </c>
      <c r="V833">
        <v>66</v>
      </c>
      <c r="W833">
        <v>271</v>
      </c>
      <c r="X833">
        <v>166</v>
      </c>
      <c r="Y833">
        <v>671</v>
      </c>
      <c r="Z833">
        <v>228</v>
      </c>
      <c r="AA833">
        <v>69</v>
      </c>
      <c r="AB833">
        <v>83</v>
      </c>
      <c r="AC833">
        <v>312</v>
      </c>
      <c r="AD833">
        <v>468</v>
      </c>
      <c r="AE833">
        <v>434</v>
      </c>
    </row>
    <row r="834" spans="1:31" x14ac:dyDescent="0.3">
      <c r="A834">
        <v>833</v>
      </c>
      <c r="B834" t="s">
        <v>29</v>
      </c>
      <c r="C834">
        <v>16</v>
      </c>
      <c r="D834" t="s">
        <v>325</v>
      </c>
      <c r="E834">
        <v>270</v>
      </c>
      <c r="F834" t="s">
        <v>327</v>
      </c>
      <c r="G834">
        <v>2023</v>
      </c>
      <c r="H834" t="s">
        <v>32</v>
      </c>
      <c r="I834" t="s">
        <v>34</v>
      </c>
      <c r="J834" s="1">
        <v>44944</v>
      </c>
      <c r="K834">
        <v>1064</v>
      </c>
      <c r="L834">
        <v>568</v>
      </c>
      <c r="M834">
        <v>353</v>
      </c>
      <c r="N834">
        <v>199</v>
      </c>
      <c r="O834">
        <v>81</v>
      </c>
      <c r="P834">
        <v>35</v>
      </c>
      <c r="Q834">
        <v>23</v>
      </c>
      <c r="R834">
        <v>2323</v>
      </c>
      <c r="S834">
        <v>1871</v>
      </c>
      <c r="T834">
        <v>34</v>
      </c>
      <c r="U834">
        <v>417</v>
      </c>
      <c r="V834">
        <v>1</v>
      </c>
      <c r="W834">
        <v>1165</v>
      </c>
      <c r="X834">
        <v>127</v>
      </c>
      <c r="Y834">
        <v>857</v>
      </c>
      <c r="Z834">
        <v>169</v>
      </c>
      <c r="AA834">
        <v>330</v>
      </c>
      <c r="AB834">
        <v>256</v>
      </c>
      <c r="AC834">
        <v>18</v>
      </c>
      <c r="AD834">
        <v>373</v>
      </c>
      <c r="AE834">
        <v>1152</v>
      </c>
    </row>
    <row r="835" spans="1:31" x14ac:dyDescent="0.3">
      <c r="A835">
        <v>834</v>
      </c>
      <c r="B835" t="s">
        <v>29</v>
      </c>
      <c r="C835">
        <v>16</v>
      </c>
      <c r="D835" t="s">
        <v>325</v>
      </c>
      <c r="E835">
        <v>270</v>
      </c>
      <c r="F835" t="s">
        <v>327</v>
      </c>
      <c r="G835">
        <v>2023</v>
      </c>
      <c r="H835" t="s">
        <v>32</v>
      </c>
      <c r="I835" t="s">
        <v>35</v>
      </c>
      <c r="J835" s="1">
        <v>44944</v>
      </c>
      <c r="K835">
        <v>1634</v>
      </c>
      <c r="L835">
        <v>1007</v>
      </c>
      <c r="M835">
        <v>567</v>
      </c>
      <c r="N835">
        <v>300</v>
      </c>
      <c r="O835">
        <v>93</v>
      </c>
      <c r="P835">
        <v>35</v>
      </c>
      <c r="Q835">
        <v>23</v>
      </c>
      <c r="R835">
        <v>3659</v>
      </c>
      <c r="S835">
        <v>2796</v>
      </c>
      <c r="T835">
        <v>133</v>
      </c>
      <c r="U835">
        <v>663</v>
      </c>
      <c r="V835">
        <v>67</v>
      </c>
      <c r="W835">
        <v>1436</v>
      </c>
      <c r="X835">
        <v>293</v>
      </c>
      <c r="Y835">
        <v>1528</v>
      </c>
      <c r="Z835">
        <v>397</v>
      </c>
      <c r="AA835">
        <v>399</v>
      </c>
      <c r="AB835">
        <v>339</v>
      </c>
      <c r="AC835">
        <v>330</v>
      </c>
      <c r="AD835">
        <v>841</v>
      </c>
      <c r="AE835">
        <v>1586</v>
      </c>
    </row>
    <row r="836" spans="1:31" x14ac:dyDescent="0.3">
      <c r="A836">
        <v>835</v>
      </c>
      <c r="B836" t="s">
        <v>29</v>
      </c>
      <c r="C836">
        <v>16</v>
      </c>
      <c r="D836" t="s">
        <v>325</v>
      </c>
      <c r="E836">
        <v>271</v>
      </c>
      <c r="F836" t="s">
        <v>328</v>
      </c>
      <c r="G836">
        <v>2023</v>
      </c>
      <c r="H836" t="s">
        <v>32</v>
      </c>
      <c r="I836" t="s">
        <v>33</v>
      </c>
      <c r="J836" s="1">
        <v>44944</v>
      </c>
      <c r="K836">
        <v>484</v>
      </c>
      <c r="L836">
        <v>392</v>
      </c>
      <c r="M836">
        <v>226</v>
      </c>
      <c r="N836">
        <v>36</v>
      </c>
      <c r="O836">
        <v>7</v>
      </c>
      <c r="P836">
        <v>0</v>
      </c>
      <c r="Q836">
        <v>0</v>
      </c>
      <c r="R836">
        <v>1145</v>
      </c>
      <c r="S836">
        <v>790</v>
      </c>
      <c r="T836">
        <v>39</v>
      </c>
      <c r="U836">
        <v>165</v>
      </c>
      <c r="V836">
        <v>151</v>
      </c>
      <c r="W836">
        <v>166</v>
      </c>
      <c r="X836">
        <v>308</v>
      </c>
      <c r="Y836">
        <v>515</v>
      </c>
      <c r="Z836">
        <v>154</v>
      </c>
      <c r="AA836">
        <v>44</v>
      </c>
      <c r="AB836">
        <v>46</v>
      </c>
      <c r="AC836">
        <v>240</v>
      </c>
      <c r="AD836">
        <v>306</v>
      </c>
      <c r="AE836">
        <v>306</v>
      </c>
    </row>
    <row r="837" spans="1:31" x14ac:dyDescent="0.3">
      <c r="A837">
        <v>836</v>
      </c>
      <c r="B837" t="s">
        <v>29</v>
      </c>
      <c r="C837">
        <v>16</v>
      </c>
      <c r="D837" t="s">
        <v>325</v>
      </c>
      <c r="E837">
        <v>271</v>
      </c>
      <c r="F837" t="s">
        <v>328</v>
      </c>
      <c r="G837">
        <v>2023</v>
      </c>
      <c r="H837" t="s">
        <v>32</v>
      </c>
      <c r="I837" t="s">
        <v>34</v>
      </c>
      <c r="J837" s="1">
        <v>44944</v>
      </c>
      <c r="K837">
        <v>1571</v>
      </c>
      <c r="L837">
        <v>574</v>
      </c>
      <c r="M837">
        <v>143</v>
      </c>
      <c r="N837">
        <v>90</v>
      </c>
      <c r="O837">
        <v>52</v>
      </c>
      <c r="P837">
        <v>47</v>
      </c>
      <c r="Q837">
        <v>23</v>
      </c>
      <c r="R837">
        <v>2500</v>
      </c>
      <c r="S837">
        <v>2271</v>
      </c>
      <c r="T837">
        <v>49</v>
      </c>
      <c r="U837">
        <v>178</v>
      </c>
      <c r="V837">
        <v>2</v>
      </c>
      <c r="W837">
        <v>1075</v>
      </c>
      <c r="X837">
        <v>138</v>
      </c>
      <c r="Y837">
        <v>1164</v>
      </c>
      <c r="Z837">
        <v>117</v>
      </c>
      <c r="AA837">
        <v>172</v>
      </c>
      <c r="AB837">
        <v>216</v>
      </c>
      <c r="AC837">
        <v>32</v>
      </c>
      <c r="AD837">
        <v>174</v>
      </c>
      <c r="AE837">
        <v>669</v>
      </c>
    </row>
    <row r="838" spans="1:31" x14ac:dyDescent="0.3">
      <c r="A838">
        <v>837</v>
      </c>
      <c r="B838" t="s">
        <v>29</v>
      </c>
      <c r="C838">
        <v>16</v>
      </c>
      <c r="D838" t="s">
        <v>325</v>
      </c>
      <c r="E838">
        <v>271</v>
      </c>
      <c r="F838" t="s">
        <v>328</v>
      </c>
      <c r="G838">
        <v>2023</v>
      </c>
      <c r="H838" t="s">
        <v>32</v>
      </c>
      <c r="I838" t="s">
        <v>35</v>
      </c>
      <c r="J838" s="1">
        <v>44944</v>
      </c>
      <c r="K838">
        <v>2055</v>
      </c>
      <c r="L838">
        <v>966</v>
      </c>
      <c r="M838">
        <v>369</v>
      </c>
      <c r="N838">
        <v>126</v>
      </c>
      <c r="O838">
        <v>59</v>
      </c>
      <c r="P838">
        <v>47</v>
      </c>
      <c r="Q838">
        <v>23</v>
      </c>
      <c r="R838">
        <v>3645</v>
      </c>
      <c r="S838">
        <v>3061</v>
      </c>
      <c r="T838">
        <v>88</v>
      </c>
      <c r="U838">
        <v>343</v>
      </c>
      <c r="V838">
        <v>153</v>
      </c>
      <c r="W838">
        <v>1241</v>
      </c>
      <c r="X838">
        <v>446</v>
      </c>
      <c r="Y838">
        <v>1679</v>
      </c>
      <c r="Z838">
        <v>271</v>
      </c>
      <c r="AA838">
        <v>216</v>
      </c>
      <c r="AB838">
        <v>262</v>
      </c>
      <c r="AC838">
        <v>272</v>
      </c>
      <c r="AD838">
        <v>480</v>
      </c>
      <c r="AE838">
        <v>975</v>
      </c>
    </row>
    <row r="839" spans="1:31" x14ac:dyDescent="0.3">
      <c r="A839">
        <v>838</v>
      </c>
      <c r="B839" t="s">
        <v>29</v>
      </c>
      <c r="C839">
        <v>16</v>
      </c>
      <c r="D839" t="s">
        <v>325</v>
      </c>
      <c r="E839">
        <v>272</v>
      </c>
      <c r="F839" t="s">
        <v>329</v>
      </c>
      <c r="G839">
        <v>2023</v>
      </c>
      <c r="H839" t="s">
        <v>32</v>
      </c>
      <c r="I839" t="s">
        <v>33</v>
      </c>
      <c r="J839" s="1">
        <v>44944</v>
      </c>
      <c r="K839">
        <v>2424</v>
      </c>
      <c r="L839">
        <v>1535</v>
      </c>
      <c r="M839">
        <v>805</v>
      </c>
      <c r="N839">
        <v>478</v>
      </c>
      <c r="O839">
        <v>36</v>
      </c>
      <c r="P839">
        <v>1</v>
      </c>
      <c r="Q839">
        <v>0</v>
      </c>
      <c r="R839">
        <v>5279</v>
      </c>
      <c r="S839">
        <v>3942</v>
      </c>
      <c r="T839">
        <v>90</v>
      </c>
      <c r="U839">
        <v>809</v>
      </c>
      <c r="V839">
        <v>436</v>
      </c>
      <c r="W839">
        <v>949</v>
      </c>
      <c r="X839">
        <v>965</v>
      </c>
      <c r="Y839">
        <v>2489</v>
      </c>
      <c r="Z839">
        <v>661</v>
      </c>
      <c r="AA839">
        <v>219</v>
      </c>
      <c r="AB839">
        <v>198</v>
      </c>
      <c r="AC839">
        <v>834</v>
      </c>
      <c r="AD839">
        <v>1213</v>
      </c>
      <c r="AE839">
        <v>1863</v>
      </c>
    </row>
    <row r="840" spans="1:31" x14ac:dyDescent="0.3">
      <c r="A840">
        <v>839</v>
      </c>
      <c r="B840" t="s">
        <v>29</v>
      </c>
      <c r="C840">
        <v>16</v>
      </c>
      <c r="D840" t="s">
        <v>325</v>
      </c>
      <c r="E840">
        <v>272</v>
      </c>
      <c r="F840" t="s">
        <v>329</v>
      </c>
      <c r="G840">
        <v>2023</v>
      </c>
      <c r="H840" t="s">
        <v>32</v>
      </c>
      <c r="I840" t="s">
        <v>34</v>
      </c>
      <c r="J840" s="1">
        <v>44944</v>
      </c>
      <c r="K840">
        <v>3788</v>
      </c>
      <c r="L840">
        <v>3372</v>
      </c>
      <c r="M840">
        <v>1504</v>
      </c>
      <c r="N840">
        <v>1242</v>
      </c>
      <c r="O840">
        <v>415</v>
      </c>
      <c r="P840">
        <v>176</v>
      </c>
      <c r="Q840">
        <v>116</v>
      </c>
      <c r="R840">
        <v>10613</v>
      </c>
      <c r="S840">
        <v>7601</v>
      </c>
      <c r="T840">
        <v>53</v>
      </c>
      <c r="U840">
        <v>2914</v>
      </c>
      <c r="V840">
        <v>0</v>
      </c>
      <c r="W840">
        <v>4351</v>
      </c>
      <c r="X840">
        <v>762</v>
      </c>
      <c r="Y840">
        <v>5074</v>
      </c>
      <c r="Z840">
        <v>265</v>
      </c>
      <c r="AA840">
        <v>360</v>
      </c>
      <c r="AB840">
        <v>269</v>
      </c>
      <c r="AC840">
        <v>209</v>
      </c>
      <c r="AD840">
        <v>877</v>
      </c>
      <c r="AE840">
        <v>5175</v>
      </c>
    </row>
    <row r="841" spans="1:31" x14ac:dyDescent="0.3">
      <c r="A841">
        <v>840</v>
      </c>
      <c r="B841" t="s">
        <v>29</v>
      </c>
      <c r="C841">
        <v>16</v>
      </c>
      <c r="D841" t="s">
        <v>325</v>
      </c>
      <c r="E841">
        <v>272</v>
      </c>
      <c r="F841" t="s">
        <v>329</v>
      </c>
      <c r="G841">
        <v>2023</v>
      </c>
      <c r="H841" t="s">
        <v>32</v>
      </c>
      <c r="I841" t="s">
        <v>35</v>
      </c>
      <c r="J841" s="1">
        <v>44944</v>
      </c>
      <c r="K841">
        <v>6212</v>
      </c>
      <c r="L841">
        <v>4907</v>
      </c>
      <c r="M841">
        <v>2309</v>
      </c>
      <c r="N841">
        <v>1720</v>
      </c>
      <c r="O841">
        <v>451</v>
      </c>
      <c r="P841">
        <v>177</v>
      </c>
      <c r="Q841">
        <v>116</v>
      </c>
      <c r="R841">
        <v>15892</v>
      </c>
      <c r="S841">
        <v>11543</v>
      </c>
      <c r="T841">
        <v>143</v>
      </c>
      <c r="U841">
        <v>3723</v>
      </c>
      <c r="V841">
        <v>436</v>
      </c>
      <c r="W841">
        <v>5300</v>
      </c>
      <c r="X841">
        <v>1727</v>
      </c>
      <c r="Y841">
        <v>7563</v>
      </c>
      <c r="Z841">
        <v>926</v>
      </c>
      <c r="AA841">
        <v>579</v>
      </c>
      <c r="AB841">
        <v>467</v>
      </c>
      <c r="AC841">
        <v>1043</v>
      </c>
      <c r="AD841">
        <v>2090</v>
      </c>
      <c r="AE841">
        <v>7038</v>
      </c>
    </row>
    <row r="842" spans="1:31" x14ac:dyDescent="0.3">
      <c r="A842">
        <v>841</v>
      </c>
      <c r="B842" t="s">
        <v>29</v>
      </c>
      <c r="C842">
        <v>16</v>
      </c>
      <c r="D842" t="s">
        <v>325</v>
      </c>
      <c r="E842">
        <v>652</v>
      </c>
      <c r="F842" t="s">
        <v>330</v>
      </c>
      <c r="G842">
        <v>2023</v>
      </c>
      <c r="H842" t="s">
        <v>32</v>
      </c>
      <c r="I842" t="s">
        <v>33</v>
      </c>
      <c r="J842" s="1">
        <v>44944</v>
      </c>
      <c r="K842">
        <v>245</v>
      </c>
      <c r="L842">
        <v>161</v>
      </c>
      <c r="M842">
        <v>75</v>
      </c>
      <c r="N842">
        <v>10</v>
      </c>
      <c r="O842">
        <v>4</v>
      </c>
      <c r="P842">
        <v>0</v>
      </c>
      <c r="Q842">
        <v>1</v>
      </c>
      <c r="R842">
        <v>496</v>
      </c>
      <c r="S842">
        <v>317</v>
      </c>
      <c r="T842">
        <v>18</v>
      </c>
      <c r="U842">
        <v>114</v>
      </c>
      <c r="V842">
        <v>47</v>
      </c>
      <c r="W842">
        <v>153</v>
      </c>
      <c r="X842">
        <v>48</v>
      </c>
      <c r="Y842">
        <v>255</v>
      </c>
      <c r="Z842">
        <v>40</v>
      </c>
      <c r="AA842">
        <v>20</v>
      </c>
      <c r="AB842">
        <v>29</v>
      </c>
      <c r="AC842">
        <v>84</v>
      </c>
      <c r="AD842">
        <v>163</v>
      </c>
      <c r="AE842">
        <v>75</v>
      </c>
    </row>
    <row r="843" spans="1:31" x14ac:dyDescent="0.3">
      <c r="A843">
        <v>842</v>
      </c>
      <c r="B843" t="s">
        <v>29</v>
      </c>
      <c r="C843">
        <v>16</v>
      </c>
      <c r="D843" t="s">
        <v>325</v>
      </c>
      <c r="E843">
        <v>652</v>
      </c>
      <c r="F843" t="s">
        <v>330</v>
      </c>
      <c r="G843">
        <v>2023</v>
      </c>
      <c r="H843" t="s">
        <v>32</v>
      </c>
      <c r="I843" t="s">
        <v>34</v>
      </c>
      <c r="J843" s="1">
        <v>44944</v>
      </c>
      <c r="K843">
        <v>2132</v>
      </c>
      <c r="L843">
        <v>1064</v>
      </c>
      <c r="M843">
        <v>158</v>
      </c>
      <c r="N843">
        <v>51</v>
      </c>
      <c r="O843">
        <v>38</v>
      </c>
      <c r="P843">
        <v>22</v>
      </c>
      <c r="Q843">
        <v>1</v>
      </c>
      <c r="R843">
        <v>3466</v>
      </c>
      <c r="S843">
        <v>1313</v>
      </c>
      <c r="T843">
        <v>13</v>
      </c>
      <c r="U843">
        <v>2090</v>
      </c>
      <c r="V843">
        <v>0</v>
      </c>
      <c r="W843">
        <v>2284</v>
      </c>
      <c r="X843">
        <v>83</v>
      </c>
      <c r="Y843">
        <v>1048</v>
      </c>
      <c r="Z843">
        <v>50</v>
      </c>
      <c r="AA843">
        <v>596</v>
      </c>
      <c r="AB843">
        <v>91</v>
      </c>
      <c r="AC843">
        <v>20</v>
      </c>
      <c r="AD843">
        <v>150</v>
      </c>
      <c r="AE843">
        <v>243</v>
      </c>
    </row>
    <row r="844" spans="1:31" x14ac:dyDescent="0.3">
      <c r="A844">
        <v>843</v>
      </c>
      <c r="B844" t="s">
        <v>29</v>
      </c>
      <c r="C844">
        <v>16</v>
      </c>
      <c r="D844" t="s">
        <v>325</v>
      </c>
      <c r="E844">
        <v>652</v>
      </c>
      <c r="F844" t="s">
        <v>330</v>
      </c>
      <c r="G844">
        <v>2023</v>
      </c>
      <c r="H844" t="s">
        <v>32</v>
      </c>
      <c r="I844" t="s">
        <v>35</v>
      </c>
      <c r="J844" s="1">
        <v>44944</v>
      </c>
      <c r="K844">
        <v>2377</v>
      </c>
      <c r="L844">
        <v>1225</v>
      </c>
      <c r="M844">
        <v>233</v>
      </c>
      <c r="N844">
        <v>61</v>
      </c>
      <c r="O844">
        <v>42</v>
      </c>
      <c r="P844">
        <v>22</v>
      </c>
      <c r="Q844">
        <v>2</v>
      </c>
      <c r="R844">
        <v>3962</v>
      </c>
      <c r="S844">
        <v>1630</v>
      </c>
      <c r="T844">
        <v>31</v>
      </c>
      <c r="U844">
        <v>2204</v>
      </c>
      <c r="V844">
        <v>47</v>
      </c>
      <c r="W844">
        <v>2437</v>
      </c>
      <c r="X844">
        <v>131</v>
      </c>
      <c r="Y844">
        <v>1303</v>
      </c>
      <c r="Z844">
        <v>90</v>
      </c>
      <c r="AA844">
        <v>616</v>
      </c>
      <c r="AB844">
        <v>120</v>
      </c>
      <c r="AC844">
        <v>104</v>
      </c>
      <c r="AD844">
        <v>313</v>
      </c>
      <c r="AE844">
        <v>318</v>
      </c>
    </row>
    <row r="845" spans="1:31" x14ac:dyDescent="0.3">
      <c r="A845">
        <v>844</v>
      </c>
      <c r="B845" t="s">
        <v>29</v>
      </c>
      <c r="C845">
        <v>16</v>
      </c>
      <c r="D845" t="s">
        <v>325</v>
      </c>
      <c r="E845">
        <v>653</v>
      </c>
      <c r="F845" t="s">
        <v>331</v>
      </c>
      <c r="G845">
        <v>2023</v>
      </c>
      <c r="H845" t="s">
        <v>32</v>
      </c>
      <c r="I845" t="s">
        <v>33</v>
      </c>
      <c r="J845" s="1">
        <v>44944</v>
      </c>
      <c r="K845">
        <v>447</v>
      </c>
      <c r="L845">
        <v>221</v>
      </c>
      <c r="M845">
        <v>116</v>
      </c>
      <c r="N845">
        <v>95</v>
      </c>
      <c r="O845">
        <v>9</v>
      </c>
      <c r="P845">
        <v>0</v>
      </c>
      <c r="Q845">
        <v>0</v>
      </c>
      <c r="R845">
        <v>888</v>
      </c>
      <c r="S845">
        <v>633</v>
      </c>
      <c r="T845">
        <v>14</v>
      </c>
      <c r="U845">
        <v>176</v>
      </c>
      <c r="V845">
        <v>63</v>
      </c>
      <c r="W845">
        <v>230</v>
      </c>
      <c r="X845">
        <v>155</v>
      </c>
      <c r="Y845">
        <v>365</v>
      </c>
      <c r="Z845">
        <v>137</v>
      </c>
      <c r="AA845">
        <v>30</v>
      </c>
      <c r="AB845">
        <v>24</v>
      </c>
      <c r="AC845">
        <v>216</v>
      </c>
      <c r="AD845">
        <v>220</v>
      </c>
      <c r="AE845">
        <v>273</v>
      </c>
    </row>
    <row r="846" spans="1:31" x14ac:dyDescent="0.3">
      <c r="A846">
        <v>845</v>
      </c>
      <c r="B846" t="s">
        <v>29</v>
      </c>
      <c r="C846">
        <v>16</v>
      </c>
      <c r="D846" t="s">
        <v>325</v>
      </c>
      <c r="E846">
        <v>653</v>
      </c>
      <c r="F846" t="s">
        <v>331</v>
      </c>
      <c r="G846">
        <v>2023</v>
      </c>
      <c r="H846" t="s">
        <v>32</v>
      </c>
      <c r="I846" t="s">
        <v>34</v>
      </c>
      <c r="J846" s="1">
        <v>44944</v>
      </c>
      <c r="K846">
        <v>1182</v>
      </c>
      <c r="L846">
        <v>1366</v>
      </c>
      <c r="M846">
        <v>404</v>
      </c>
      <c r="N846">
        <v>371</v>
      </c>
      <c r="O846">
        <v>134</v>
      </c>
      <c r="P846">
        <v>38</v>
      </c>
      <c r="Q846">
        <v>16</v>
      </c>
      <c r="R846">
        <v>3511</v>
      </c>
      <c r="S846">
        <v>3265</v>
      </c>
      <c r="T846">
        <v>8</v>
      </c>
      <c r="U846">
        <v>213</v>
      </c>
      <c r="V846">
        <v>24</v>
      </c>
      <c r="W846">
        <v>1908</v>
      </c>
      <c r="X846">
        <v>186</v>
      </c>
      <c r="Y846">
        <v>1168</v>
      </c>
      <c r="Z846">
        <v>242</v>
      </c>
      <c r="AA846">
        <v>89</v>
      </c>
      <c r="AB846">
        <v>174</v>
      </c>
      <c r="AC846">
        <v>18</v>
      </c>
      <c r="AD846">
        <v>160</v>
      </c>
      <c r="AE846">
        <v>1331</v>
      </c>
    </row>
    <row r="847" spans="1:31" x14ac:dyDescent="0.3">
      <c r="A847">
        <v>846</v>
      </c>
      <c r="B847" t="s">
        <v>29</v>
      </c>
      <c r="C847">
        <v>16</v>
      </c>
      <c r="D847" t="s">
        <v>325</v>
      </c>
      <c r="E847">
        <v>653</v>
      </c>
      <c r="F847" t="s">
        <v>331</v>
      </c>
      <c r="G847">
        <v>2023</v>
      </c>
      <c r="H847" t="s">
        <v>32</v>
      </c>
      <c r="I847" t="s">
        <v>35</v>
      </c>
      <c r="J847" s="1">
        <v>44944</v>
      </c>
      <c r="K847">
        <v>1629</v>
      </c>
      <c r="L847">
        <v>1587</v>
      </c>
      <c r="M847">
        <v>520</v>
      </c>
      <c r="N847">
        <v>466</v>
      </c>
      <c r="O847">
        <v>143</v>
      </c>
      <c r="P847">
        <v>38</v>
      </c>
      <c r="Q847">
        <v>16</v>
      </c>
      <c r="R847">
        <v>4399</v>
      </c>
      <c r="S847">
        <v>3898</v>
      </c>
      <c r="T847">
        <v>22</v>
      </c>
      <c r="U847">
        <v>389</v>
      </c>
      <c r="V847">
        <v>87</v>
      </c>
      <c r="W847">
        <v>2138</v>
      </c>
      <c r="X847">
        <v>341</v>
      </c>
      <c r="Y847">
        <v>1533</v>
      </c>
      <c r="Z847">
        <v>379</v>
      </c>
      <c r="AA847">
        <v>119</v>
      </c>
      <c r="AB847">
        <v>198</v>
      </c>
      <c r="AC847">
        <v>234</v>
      </c>
      <c r="AD847">
        <v>380</v>
      </c>
      <c r="AE847">
        <v>1604</v>
      </c>
    </row>
    <row r="848" spans="1:31" x14ac:dyDescent="0.3">
      <c r="A848">
        <v>847</v>
      </c>
      <c r="B848" t="s">
        <v>29</v>
      </c>
      <c r="C848">
        <v>16</v>
      </c>
      <c r="D848" t="s">
        <v>325</v>
      </c>
      <c r="E848">
        <v>654</v>
      </c>
      <c r="F848" t="s">
        <v>332</v>
      </c>
      <c r="G848">
        <v>2023</v>
      </c>
      <c r="H848" t="s">
        <v>32</v>
      </c>
      <c r="I848" t="s">
        <v>33</v>
      </c>
      <c r="J848" s="1">
        <v>44944</v>
      </c>
      <c r="K848">
        <v>328</v>
      </c>
      <c r="L848">
        <v>337</v>
      </c>
      <c r="M848">
        <v>132</v>
      </c>
      <c r="N848">
        <v>32</v>
      </c>
      <c r="O848">
        <v>1</v>
      </c>
      <c r="P848">
        <v>0</v>
      </c>
      <c r="Q848">
        <v>0</v>
      </c>
      <c r="R848">
        <v>830</v>
      </c>
      <c r="S848">
        <v>604</v>
      </c>
      <c r="T848">
        <v>49</v>
      </c>
      <c r="U848">
        <v>89</v>
      </c>
      <c r="V848">
        <v>88</v>
      </c>
      <c r="W848">
        <v>103</v>
      </c>
      <c r="X848">
        <v>117</v>
      </c>
      <c r="Y848">
        <v>490</v>
      </c>
      <c r="Z848">
        <v>120</v>
      </c>
      <c r="AA848">
        <v>36</v>
      </c>
      <c r="AB848">
        <v>31</v>
      </c>
      <c r="AC848">
        <v>214</v>
      </c>
      <c r="AD848">
        <v>254</v>
      </c>
      <c r="AE848">
        <v>179</v>
      </c>
    </row>
    <row r="849" spans="1:31" x14ac:dyDescent="0.3">
      <c r="A849">
        <v>848</v>
      </c>
      <c r="B849" t="s">
        <v>29</v>
      </c>
      <c r="C849">
        <v>16</v>
      </c>
      <c r="D849" t="s">
        <v>325</v>
      </c>
      <c r="E849">
        <v>654</v>
      </c>
      <c r="F849" t="s">
        <v>332</v>
      </c>
      <c r="G849">
        <v>2023</v>
      </c>
      <c r="H849" t="s">
        <v>32</v>
      </c>
      <c r="I849" t="s">
        <v>34</v>
      </c>
      <c r="J849" s="1">
        <v>44944</v>
      </c>
      <c r="K849">
        <v>1368</v>
      </c>
      <c r="L849">
        <v>836</v>
      </c>
      <c r="M849">
        <v>139</v>
      </c>
      <c r="N849">
        <v>72</v>
      </c>
      <c r="O849">
        <v>35</v>
      </c>
      <c r="P849">
        <v>28</v>
      </c>
      <c r="Q849">
        <v>5</v>
      </c>
      <c r="R849">
        <v>2483</v>
      </c>
      <c r="S849">
        <v>2264</v>
      </c>
      <c r="T849">
        <v>23</v>
      </c>
      <c r="U849">
        <v>196</v>
      </c>
      <c r="V849">
        <v>0</v>
      </c>
      <c r="W849">
        <v>1038</v>
      </c>
      <c r="X849">
        <v>136</v>
      </c>
      <c r="Y849">
        <v>1207</v>
      </c>
      <c r="Z849">
        <v>101</v>
      </c>
      <c r="AA849">
        <v>65</v>
      </c>
      <c r="AB849">
        <v>260</v>
      </c>
      <c r="AC849">
        <v>33</v>
      </c>
      <c r="AD849">
        <v>180</v>
      </c>
      <c r="AE849">
        <v>468</v>
      </c>
    </row>
    <row r="850" spans="1:31" x14ac:dyDescent="0.3">
      <c r="A850">
        <v>849</v>
      </c>
      <c r="B850" t="s">
        <v>29</v>
      </c>
      <c r="C850">
        <v>16</v>
      </c>
      <c r="D850" t="s">
        <v>325</v>
      </c>
      <c r="E850">
        <v>654</v>
      </c>
      <c r="F850" t="s">
        <v>332</v>
      </c>
      <c r="G850">
        <v>2023</v>
      </c>
      <c r="H850" t="s">
        <v>32</v>
      </c>
      <c r="I850" t="s">
        <v>35</v>
      </c>
      <c r="J850" s="1">
        <v>44944</v>
      </c>
      <c r="K850">
        <v>1696</v>
      </c>
      <c r="L850">
        <v>1173</v>
      </c>
      <c r="M850">
        <v>271</v>
      </c>
      <c r="N850">
        <v>104</v>
      </c>
      <c r="O850">
        <v>36</v>
      </c>
      <c r="P850">
        <v>28</v>
      </c>
      <c r="Q850">
        <v>5</v>
      </c>
      <c r="R850">
        <v>3313</v>
      </c>
      <c r="S850">
        <v>2868</v>
      </c>
      <c r="T850">
        <v>72</v>
      </c>
      <c r="U850">
        <v>285</v>
      </c>
      <c r="V850">
        <v>88</v>
      </c>
      <c r="W850">
        <v>1141</v>
      </c>
      <c r="X850">
        <v>253</v>
      </c>
      <c r="Y850">
        <v>1697</v>
      </c>
      <c r="Z850">
        <v>221</v>
      </c>
      <c r="AA850">
        <v>101</v>
      </c>
      <c r="AB850">
        <v>291</v>
      </c>
      <c r="AC850">
        <v>247</v>
      </c>
      <c r="AD850">
        <v>434</v>
      </c>
      <c r="AE850">
        <v>647</v>
      </c>
    </row>
    <row r="851" spans="1:31" x14ac:dyDescent="0.3">
      <c r="A851">
        <v>850</v>
      </c>
      <c r="B851" t="s">
        <v>29</v>
      </c>
      <c r="C851">
        <v>16</v>
      </c>
      <c r="D851" t="s">
        <v>325</v>
      </c>
      <c r="E851">
        <v>655</v>
      </c>
      <c r="F851" t="s">
        <v>333</v>
      </c>
      <c r="G851">
        <v>2023</v>
      </c>
      <c r="H851" t="s">
        <v>32</v>
      </c>
      <c r="I851" t="s">
        <v>33</v>
      </c>
      <c r="J851" s="1">
        <v>44944</v>
      </c>
      <c r="K851">
        <v>517</v>
      </c>
      <c r="L851">
        <v>315</v>
      </c>
      <c r="M851">
        <v>99</v>
      </c>
      <c r="N851">
        <v>26</v>
      </c>
      <c r="O851">
        <v>2</v>
      </c>
      <c r="P851">
        <v>1</v>
      </c>
      <c r="Q851">
        <v>0</v>
      </c>
      <c r="R851">
        <v>960</v>
      </c>
      <c r="S851">
        <v>798</v>
      </c>
      <c r="T851">
        <v>17</v>
      </c>
      <c r="U851">
        <v>73</v>
      </c>
      <c r="V851">
        <v>72</v>
      </c>
      <c r="W851">
        <v>185</v>
      </c>
      <c r="X851">
        <v>174</v>
      </c>
      <c r="Y851">
        <v>450</v>
      </c>
      <c r="Z851">
        <v>151</v>
      </c>
      <c r="AA851">
        <v>47</v>
      </c>
      <c r="AB851">
        <v>34</v>
      </c>
      <c r="AC851">
        <v>230</v>
      </c>
      <c r="AD851">
        <v>188</v>
      </c>
      <c r="AE851">
        <v>156</v>
      </c>
    </row>
    <row r="852" spans="1:31" x14ac:dyDescent="0.3">
      <c r="A852">
        <v>851</v>
      </c>
      <c r="B852" t="s">
        <v>29</v>
      </c>
      <c r="C852">
        <v>16</v>
      </c>
      <c r="D852" t="s">
        <v>325</v>
      </c>
      <c r="E852">
        <v>655</v>
      </c>
      <c r="F852" t="s">
        <v>333</v>
      </c>
      <c r="G852">
        <v>2023</v>
      </c>
      <c r="H852" t="s">
        <v>32</v>
      </c>
      <c r="I852" t="s">
        <v>34</v>
      </c>
      <c r="J852" s="1">
        <v>44944</v>
      </c>
      <c r="K852">
        <v>1280</v>
      </c>
      <c r="L852">
        <v>353</v>
      </c>
      <c r="M852">
        <v>92</v>
      </c>
      <c r="N852">
        <v>73</v>
      </c>
      <c r="O852">
        <v>38</v>
      </c>
      <c r="P852">
        <v>16</v>
      </c>
      <c r="Q852">
        <v>8</v>
      </c>
      <c r="R852">
        <v>1860</v>
      </c>
      <c r="S852">
        <v>1467</v>
      </c>
      <c r="T852">
        <v>9</v>
      </c>
      <c r="U852">
        <v>292</v>
      </c>
      <c r="V852">
        <v>92</v>
      </c>
      <c r="W852">
        <v>957</v>
      </c>
      <c r="X852">
        <v>124</v>
      </c>
      <c r="Y852">
        <v>633</v>
      </c>
      <c r="Z852">
        <v>145</v>
      </c>
      <c r="AA852">
        <v>472</v>
      </c>
      <c r="AB852">
        <v>232</v>
      </c>
      <c r="AC852">
        <v>25</v>
      </c>
      <c r="AD852">
        <v>383</v>
      </c>
      <c r="AE852">
        <v>346</v>
      </c>
    </row>
    <row r="853" spans="1:31" x14ac:dyDescent="0.3">
      <c r="A853">
        <v>852</v>
      </c>
      <c r="B853" t="s">
        <v>29</v>
      </c>
      <c r="C853">
        <v>16</v>
      </c>
      <c r="D853" t="s">
        <v>325</v>
      </c>
      <c r="E853">
        <v>655</v>
      </c>
      <c r="F853" t="s">
        <v>333</v>
      </c>
      <c r="G853">
        <v>2023</v>
      </c>
      <c r="H853" t="s">
        <v>32</v>
      </c>
      <c r="I853" t="s">
        <v>35</v>
      </c>
      <c r="J853" s="1">
        <v>44944</v>
      </c>
      <c r="K853">
        <v>1797</v>
      </c>
      <c r="L853">
        <v>668</v>
      </c>
      <c r="M853">
        <v>191</v>
      </c>
      <c r="N853">
        <v>99</v>
      </c>
      <c r="O853">
        <v>40</v>
      </c>
      <c r="P853">
        <v>17</v>
      </c>
      <c r="Q853">
        <v>8</v>
      </c>
      <c r="R853">
        <v>2820</v>
      </c>
      <c r="S853">
        <v>2265</v>
      </c>
      <c r="T853">
        <v>26</v>
      </c>
      <c r="U853">
        <v>365</v>
      </c>
      <c r="V853">
        <v>164</v>
      </c>
      <c r="W853">
        <v>1142</v>
      </c>
      <c r="X853">
        <v>298</v>
      </c>
      <c r="Y853">
        <v>1083</v>
      </c>
      <c r="Z853">
        <v>296</v>
      </c>
      <c r="AA853">
        <v>519</v>
      </c>
      <c r="AB853">
        <v>266</v>
      </c>
      <c r="AC853">
        <v>255</v>
      </c>
      <c r="AD853">
        <v>571</v>
      </c>
      <c r="AE853">
        <v>502</v>
      </c>
    </row>
    <row r="854" spans="1:31" x14ac:dyDescent="0.3">
      <c r="A854">
        <v>853</v>
      </c>
      <c r="B854" t="s">
        <v>29</v>
      </c>
      <c r="C854">
        <v>17</v>
      </c>
      <c r="D854" t="s">
        <v>334</v>
      </c>
      <c r="E854">
        <v>273</v>
      </c>
      <c r="F854" t="s">
        <v>335</v>
      </c>
      <c r="G854">
        <v>2023</v>
      </c>
      <c r="H854" t="s">
        <v>32</v>
      </c>
      <c r="I854" t="s">
        <v>33</v>
      </c>
      <c r="J854" s="1">
        <v>44944</v>
      </c>
      <c r="K854">
        <v>9</v>
      </c>
      <c r="L854">
        <v>106</v>
      </c>
      <c r="M854">
        <v>10</v>
      </c>
      <c r="N854">
        <v>0</v>
      </c>
      <c r="O854">
        <v>0</v>
      </c>
      <c r="P854">
        <v>0</v>
      </c>
      <c r="Q854">
        <v>0</v>
      </c>
      <c r="R854">
        <v>125</v>
      </c>
      <c r="S854">
        <v>122</v>
      </c>
      <c r="T854">
        <v>2</v>
      </c>
      <c r="U854">
        <v>1</v>
      </c>
      <c r="V854">
        <v>0</v>
      </c>
      <c r="W854">
        <v>30</v>
      </c>
      <c r="X854">
        <v>1</v>
      </c>
      <c r="Y854">
        <v>4</v>
      </c>
      <c r="Z854">
        <v>90</v>
      </c>
      <c r="AA854">
        <v>0</v>
      </c>
      <c r="AB854">
        <v>1</v>
      </c>
      <c r="AC854">
        <v>8</v>
      </c>
      <c r="AD854">
        <v>19</v>
      </c>
      <c r="AE854">
        <v>3</v>
      </c>
    </row>
    <row r="855" spans="1:31" x14ac:dyDescent="0.3">
      <c r="A855">
        <v>854</v>
      </c>
      <c r="B855" t="s">
        <v>29</v>
      </c>
      <c r="C855">
        <v>17</v>
      </c>
      <c r="D855" t="s">
        <v>334</v>
      </c>
      <c r="E855">
        <v>273</v>
      </c>
      <c r="F855" t="s">
        <v>335</v>
      </c>
      <c r="G855">
        <v>2023</v>
      </c>
      <c r="H855" t="s">
        <v>32</v>
      </c>
      <c r="I855" t="s">
        <v>34</v>
      </c>
      <c r="J855" s="1">
        <v>44944</v>
      </c>
      <c r="K855">
        <v>73</v>
      </c>
      <c r="L855">
        <v>39</v>
      </c>
      <c r="M855">
        <v>24</v>
      </c>
      <c r="N855">
        <v>34</v>
      </c>
      <c r="O855">
        <v>30</v>
      </c>
      <c r="P855">
        <v>15</v>
      </c>
      <c r="Q855">
        <v>7</v>
      </c>
      <c r="R855">
        <v>222</v>
      </c>
      <c r="S855">
        <v>197</v>
      </c>
      <c r="T855">
        <v>1</v>
      </c>
      <c r="U855">
        <v>21</v>
      </c>
      <c r="V855">
        <v>0</v>
      </c>
      <c r="W855">
        <v>62</v>
      </c>
      <c r="X855">
        <v>31</v>
      </c>
      <c r="Y855">
        <v>73</v>
      </c>
      <c r="Z855">
        <v>19</v>
      </c>
      <c r="AA855">
        <v>20</v>
      </c>
      <c r="AB855">
        <v>11</v>
      </c>
      <c r="AC855">
        <v>0</v>
      </c>
      <c r="AD855">
        <v>0</v>
      </c>
      <c r="AE855">
        <v>62</v>
      </c>
    </row>
    <row r="856" spans="1:31" x14ac:dyDescent="0.3">
      <c r="A856">
        <v>855</v>
      </c>
      <c r="B856" t="s">
        <v>29</v>
      </c>
      <c r="C856">
        <v>17</v>
      </c>
      <c r="D856" t="s">
        <v>334</v>
      </c>
      <c r="E856">
        <v>273</v>
      </c>
      <c r="F856" t="s">
        <v>335</v>
      </c>
      <c r="G856">
        <v>2023</v>
      </c>
      <c r="H856" t="s">
        <v>32</v>
      </c>
      <c r="I856" t="s">
        <v>35</v>
      </c>
      <c r="J856" s="1">
        <v>44944</v>
      </c>
      <c r="K856">
        <v>82</v>
      </c>
      <c r="L856">
        <v>145</v>
      </c>
      <c r="M856">
        <v>34</v>
      </c>
      <c r="N856">
        <v>34</v>
      </c>
      <c r="O856">
        <v>30</v>
      </c>
      <c r="P856">
        <v>15</v>
      </c>
      <c r="Q856">
        <v>7</v>
      </c>
      <c r="R856">
        <v>347</v>
      </c>
      <c r="S856">
        <v>319</v>
      </c>
      <c r="T856">
        <v>3</v>
      </c>
      <c r="U856">
        <v>22</v>
      </c>
      <c r="V856">
        <v>0</v>
      </c>
      <c r="W856">
        <v>92</v>
      </c>
      <c r="X856">
        <v>32</v>
      </c>
      <c r="Y856">
        <v>77</v>
      </c>
      <c r="Z856">
        <v>109</v>
      </c>
      <c r="AA856">
        <v>20</v>
      </c>
      <c r="AB856">
        <v>12</v>
      </c>
      <c r="AC856">
        <v>8</v>
      </c>
      <c r="AD856">
        <v>19</v>
      </c>
      <c r="AE856">
        <v>65</v>
      </c>
    </row>
    <row r="857" spans="1:31" x14ac:dyDescent="0.3">
      <c r="A857">
        <v>856</v>
      </c>
      <c r="B857" t="s">
        <v>29</v>
      </c>
      <c r="C857">
        <v>17</v>
      </c>
      <c r="D857" t="s">
        <v>334</v>
      </c>
      <c r="E857">
        <v>274</v>
      </c>
      <c r="F857" t="s">
        <v>336</v>
      </c>
      <c r="G857">
        <v>2023</v>
      </c>
      <c r="H857" t="s">
        <v>32</v>
      </c>
      <c r="I857" t="s">
        <v>33</v>
      </c>
      <c r="J857" s="1">
        <v>44944</v>
      </c>
      <c r="K857">
        <v>865</v>
      </c>
      <c r="L857">
        <v>701</v>
      </c>
      <c r="M857">
        <v>647</v>
      </c>
      <c r="N857">
        <v>778</v>
      </c>
      <c r="O857">
        <v>331</v>
      </c>
      <c r="P857">
        <v>61</v>
      </c>
      <c r="Q857">
        <v>11</v>
      </c>
      <c r="R857">
        <v>3394</v>
      </c>
      <c r="S857">
        <v>3052</v>
      </c>
      <c r="T857">
        <v>146</v>
      </c>
      <c r="U857">
        <v>112</v>
      </c>
      <c r="V857">
        <v>83</v>
      </c>
      <c r="W857">
        <v>533</v>
      </c>
      <c r="X857">
        <v>744</v>
      </c>
      <c r="Y857">
        <v>1459</v>
      </c>
      <c r="Z857">
        <v>566</v>
      </c>
      <c r="AA857">
        <v>153</v>
      </c>
      <c r="AB857">
        <v>131</v>
      </c>
      <c r="AC857">
        <v>585</v>
      </c>
      <c r="AD857">
        <v>1141</v>
      </c>
      <c r="AE857">
        <v>2614</v>
      </c>
    </row>
    <row r="858" spans="1:31" x14ac:dyDescent="0.3">
      <c r="A858">
        <v>857</v>
      </c>
      <c r="B858" t="s">
        <v>29</v>
      </c>
      <c r="C858">
        <v>17</v>
      </c>
      <c r="D858" t="s">
        <v>334</v>
      </c>
      <c r="E858">
        <v>274</v>
      </c>
      <c r="F858" t="s">
        <v>336</v>
      </c>
      <c r="G858">
        <v>2023</v>
      </c>
      <c r="H858" t="s">
        <v>32</v>
      </c>
      <c r="I858" t="s">
        <v>34</v>
      </c>
      <c r="J858" s="1">
        <v>44944</v>
      </c>
      <c r="K858">
        <v>1090</v>
      </c>
      <c r="L858">
        <v>1033</v>
      </c>
      <c r="M858">
        <v>1178</v>
      </c>
      <c r="N858">
        <v>2004</v>
      </c>
      <c r="O858">
        <v>598</v>
      </c>
      <c r="P858">
        <v>61</v>
      </c>
      <c r="Q858">
        <v>10</v>
      </c>
      <c r="R858">
        <v>5974</v>
      </c>
      <c r="S858">
        <v>5050</v>
      </c>
      <c r="T858">
        <v>35</v>
      </c>
      <c r="U858">
        <v>888</v>
      </c>
      <c r="V858">
        <v>0</v>
      </c>
      <c r="W858">
        <v>2120</v>
      </c>
      <c r="X858">
        <v>887</v>
      </c>
      <c r="Y858">
        <v>2235</v>
      </c>
      <c r="Z858">
        <v>641</v>
      </c>
      <c r="AA858">
        <v>428</v>
      </c>
      <c r="AB858">
        <v>481</v>
      </c>
      <c r="AC858">
        <v>74</v>
      </c>
      <c r="AD858">
        <v>870</v>
      </c>
      <c r="AE858">
        <v>4705</v>
      </c>
    </row>
    <row r="859" spans="1:31" x14ac:dyDescent="0.3">
      <c r="A859">
        <v>858</v>
      </c>
      <c r="B859" t="s">
        <v>29</v>
      </c>
      <c r="C859">
        <v>17</v>
      </c>
      <c r="D859" t="s">
        <v>334</v>
      </c>
      <c r="E859">
        <v>274</v>
      </c>
      <c r="F859" t="s">
        <v>336</v>
      </c>
      <c r="G859">
        <v>2023</v>
      </c>
      <c r="H859" t="s">
        <v>32</v>
      </c>
      <c r="I859" t="s">
        <v>35</v>
      </c>
      <c r="J859" s="1">
        <v>44944</v>
      </c>
      <c r="K859">
        <v>1955</v>
      </c>
      <c r="L859">
        <v>1734</v>
      </c>
      <c r="M859">
        <v>1825</v>
      </c>
      <c r="N859">
        <v>2782</v>
      </c>
      <c r="O859">
        <v>929</v>
      </c>
      <c r="P859">
        <v>122</v>
      </c>
      <c r="Q859">
        <v>21</v>
      </c>
      <c r="R859">
        <v>9368</v>
      </c>
      <c r="S859">
        <v>8102</v>
      </c>
      <c r="T859">
        <v>181</v>
      </c>
      <c r="U859">
        <v>1000</v>
      </c>
      <c r="V859">
        <v>83</v>
      </c>
      <c r="W859">
        <v>2653</v>
      </c>
      <c r="X859">
        <v>1631</v>
      </c>
      <c r="Y859">
        <v>3694</v>
      </c>
      <c r="Z859">
        <v>1207</v>
      </c>
      <c r="AA859">
        <v>581</v>
      </c>
      <c r="AB859">
        <v>612</v>
      </c>
      <c r="AC859">
        <v>659</v>
      </c>
      <c r="AD859">
        <v>2011</v>
      </c>
      <c r="AE859">
        <v>7319</v>
      </c>
    </row>
    <row r="860" spans="1:31" x14ac:dyDescent="0.3">
      <c r="A860">
        <v>859</v>
      </c>
      <c r="B860" t="s">
        <v>29</v>
      </c>
      <c r="C860">
        <v>17</v>
      </c>
      <c r="D860" t="s">
        <v>334</v>
      </c>
      <c r="E860">
        <v>275</v>
      </c>
      <c r="F860" t="s">
        <v>337</v>
      </c>
      <c r="G860">
        <v>2023</v>
      </c>
      <c r="H860" t="s">
        <v>32</v>
      </c>
      <c r="I860" t="s">
        <v>33</v>
      </c>
      <c r="J860" s="1">
        <v>44944</v>
      </c>
      <c r="K860">
        <v>62</v>
      </c>
      <c r="L860">
        <v>25</v>
      </c>
      <c r="M860">
        <v>3</v>
      </c>
      <c r="N860">
        <v>212</v>
      </c>
      <c r="O860">
        <v>3</v>
      </c>
      <c r="P860">
        <v>1</v>
      </c>
      <c r="Q860">
        <v>1</v>
      </c>
      <c r="R860">
        <v>307</v>
      </c>
      <c r="S860">
        <v>302</v>
      </c>
      <c r="T860">
        <v>5</v>
      </c>
      <c r="U860">
        <v>0</v>
      </c>
      <c r="V860">
        <v>0</v>
      </c>
      <c r="W860">
        <v>55</v>
      </c>
      <c r="X860">
        <v>41</v>
      </c>
      <c r="Y860">
        <v>200</v>
      </c>
      <c r="Z860">
        <v>11</v>
      </c>
      <c r="AA860">
        <v>3</v>
      </c>
      <c r="AB860">
        <v>5</v>
      </c>
      <c r="AC860">
        <v>16</v>
      </c>
      <c r="AD860">
        <v>180</v>
      </c>
      <c r="AE860">
        <v>0</v>
      </c>
    </row>
    <row r="861" spans="1:31" x14ac:dyDescent="0.3">
      <c r="A861">
        <v>860</v>
      </c>
      <c r="B861" t="s">
        <v>29</v>
      </c>
      <c r="C861">
        <v>17</v>
      </c>
      <c r="D861" t="s">
        <v>334</v>
      </c>
      <c r="E861">
        <v>275</v>
      </c>
      <c r="F861" t="s">
        <v>337</v>
      </c>
      <c r="G861">
        <v>2023</v>
      </c>
      <c r="H861" t="s">
        <v>32</v>
      </c>
      <c r="I861" t="s">
        <v>34</v>
      </c>
      <c r="J861" s="1">
        <v>44944</v>
      </c>
      <c r="K861">
        <v>187</v>
      </c>
      <c r="L861">
        <v>201</v>
      </c>
      <c r="M861">
        <v>163</v>
      </c>
      <c r="N861">
        <v>235</v>
      </c>
      <c r="O861">
        <v>76</v>
      </c>
      <c r="P861">
        <v>17</v>
      </c>
      <c r="Q861">
        <v>2</v>
      </c>
      <c r="R861">
        <v>881</v>
      </c>
      <c r="S861">
        <v>866</v>
      </c>
      <c r="T861">
        <v>1</v>
      </c>
      <c r="U861">
        <v>14</v>
      </c>
      <c r="V861">
        <v>0</v>
      </c>
      <c r="W861">
        <v>230</v>
      </c>
      <c r="X861">
        <v>95</v>
      </c>
      <c r="Y861">
        <v>509</v>
      </c>
      <c r="Z861">
        <v>46</v>
      </c>
      <c r="AA861">
        <v>52</v>
      </c>
      <c r="AB861">
        <v>52</v>
      </c>
      <c r="AC861">
        <v>0</v>
      </c>
      <c r="AD861">
        <v>6</v>
      </c>
      <c r="AE861">
        <v>954</v>
      </c>
    </row>
    <row r="862" spans="1:31" x14ac:dyDescent="0.3">
      <c r="A862">
        <v>861</v>
      </c>
      <c r="B862" t="s">
        <v>29</v>
      </c>
      <c r="C862">
        <v>17</v>
      </c>
      <c r="D862" t="s">
        <v>334</v>
      </c>
      <c r="E862">
        <v>275</v>
      </c>
      <c r="F862" t="s">
        <v>337</v>
      </c>
      <c r="G862">
        <v>2023</v>
      </c>
      <c r="H862" t="s">
        <v>32</v>
      </c>
      <c r="I862" t="s">
        <v>35</v>
      </c>
      <c r="J862" s="1">
        <v>44944</v>
      </c>
      <c r="K862">
        <v>249</v>
      </c>
      <c r="L862">
        <v>226</v>
      </c>
      <c r="M862">
        <v>166</v>
      </c>
      <c r="N862">
        <v>447</v>
      </c>
      <c r="O862">
        <v>79</v>
      </c>
      <c r="P862">
        <v>18</v>
      </c>
      <c r="Q862">
        <v>3</v>
      </c>
      <c r="R862">
        <v>1188</v>
      </c>
      <c r="S862">
        <v>1168</v>
      </c>
      <c r="T862">
        <v>6</v>
      </c>
      <c r="U862">
        <v>14</v>
      </c>
      <c r="V862">
        <v>0</v>
      </c>
      <c r="W862">
        <v>285</v>
      </c>
      <c r="X862">
        <v>136</v>
      </c>
      <c r="Y862">
        <v>709</v>
      </c>
      <c r="Z862">
        <v>57</v>
      </c>
      <c r="AA862">
        <v>55</v>
      </c>
      <c r="AB862">
        <v>57</v>
      </c>
      <c r="AC862">
        <v>16</v>
      </c>
      <c r="AD862">
        <v>186</v>
      </c>
      <c r="AE862">
        <v>954</v>
      </c>
    </row>
    <row r="863" spans="1:31" x14ac:dyDescent="0.3">
      <c r="A863">
        <v>862</v>
      </c>
      <c r="B863" t="s">
        <v>29</v>
      </c>
      <c r="C863">
        <v>17</v>
      </c>
      <c r="D863" t="s">
        <v>334</v>
      </c>
      <c r="E863">
        <v>276</v>
      </c>
      <c r="F863" t="s">
        <v>338</v>
      </c>
      <c r="G863">
        <v>2023</v>
      </c>
      <c r="H863" t="s">
        <v>32</v>
      </c>
      <c r="I863" t="s">
        <v>33</v>
      </c>
      <c r="J863" s="1">
        <v>44944</v>
      </c>
      <c r="K863">
        <v>70</v>
      </c>
      <c r="L863">
        <v>124</v>
      </c>
      <c r="M863">
        <v>51</v>
      </c>
      <c r="N863">
        <v>224</v>
      </c>
      <c r="O863">
        <v>17</v>
      </c>
      <c r="P863">
        <v>0</v>
      </c>
      <c r="Q863">
        <v>1</v>
      </c>
      <c r="R863">
        <v>487</v>
      </c>
      <c r="S863">
        <v>377</v>
      </c>
      <c r="T863">
        <v>3</v>
      </c>
      <c r="U863">
        <v>89</v>
      </c>
      <c r="V863">
        <v>17</v>
      </c>
      <c r="W863">
        <v>101</v>
      </c>
      <c r="X863">
        <v>76</v>
      </c>
      <c r="Y863">
        <v>223</v>
      </c>
      <c r="Z863">
        <v>87</v>
      </c>
      <c r="AA863">
        <v>5</v>
      </c>
      <c r="AB863">
        <v>12</v>
      </c>
      <c r="AC863">
        <v>50</v>
      </c>
      <c r="AD863">
        <v>194</v>
      </c>
      <c r="AE863">
        <v>261</v>
      </c>
    </row>
    <row r="864" spans="1:31" x14ac:dyDescent="0.3">
      <c r="A864">
        <v>863</v>
      </c>
      <c r="B864" t="s">
        <v>29</v>
      </c>
      <c r="C864">
        <v>17</v>
      </c>
      <c r="D864" t="s">
        <v>334</v>
      </c>
      <c r="E864">
        <v>276</v>
      </c>
      <c r="F864" t="s">
        <v>338</v>
      </c>
      <c r="G864">
        <v>2023</v>
      </c>
      <c r="H864" t="s">
        <v>32</v>
      </c>
      <c r="I864" t="s">
        <v>34</v>
      </c>
      <c r="J864" s="1">
        <v>44944</v>
      </c>
      <c r="K864">
        <v>382</v>
      </c>
      <c r="L864">
        <v>302</v>
      </c>
      <c r="M864">
        <v>152</v>
      </c>
      <c r="N864">
        <v>242</v>
      </c>
      <c r="O864">
        <v>102</v>
      </c>
      <c r="P864">
        <v>18</v>
      </c>
      <c r="Q864">
        <v>0</v>
      </c>
      <c r="R864">
        <v>1198</v>
      </c>
      <c r="S864">
        <v>1142</v>
      </c>
      <c r="T864">
        <v>5</v>
      </c>
      <c r="U864">
        <v>51</v>
      </c>
      <c r="V864">
        <v>0</v>
      </c>
      <c r="W864">
        <v>369</v>
      </c>
      <c r="X864">
        <v>209</v>
      </c>
      <c r="Y864">
        <v>520</v>
      </c>
      <c r="Z864">
        <v>100</v>
      </c>
      <c r="AA864">
        <v>63</v>
      </c>
      <c r="AB864">
        <v>118</v>
      </c>
      <c r="AC864">
        <v>3</v>
      </c>
      <c r="AD864">
        <v>40</v>
      </c>
      <c r="AE864">
        <v>267</v>
      </c>
    </row>
    <row r="865" spans="1:31" x14ac:dyDescent="0.3">
      <c r="A865">
        <v>864</v>
      </c>
      <c r="B865" t="s">
        <v>29</v>
      </c>
      <c r="C865">
        <v>17</v>
      </c>
      <c r="D865" t="s">
        <v>334</v>
      </c>
      <c r="E865">
        <v>276</v>
      </c>
      <c r="F865" t="s">
        <v>338</v>
      </c>
      <c r="G865">
        <v>2023</v>
      </c>
      <c r="H865" t="s">
        <v>32</v>
      </c>
      <c r="I865" t="s">
        <v>35</v>
      </c>
      <c r="J865" s="1">
        <v>44944</v>
      </c>
      <c r="K865">
        <v>452</v>
      </c>
      <c r="L865">
        <v>426</v>
      </c>
      <c r="M865">
        <v>203</v>
      </c>
      <c r="N865">
        <v>466</v>
      </c>
      <c r="O865">
        <v>119</v>
      </c>
      <c r="P865">
        <v>18</v>
      </c>
      <c r="Q865">
        <v>1</v>
      </c>
      <c r="R865">
        <v>1685</v>
      </c>
      <c r="S865">
        <v>1519</v>
      </c>
      <c r="T865">
        <v>8</v>
      </c>
      <c r="U865">
        <v>140</v>
      </c>
      <c r="V865">
        <v>17</v>
      </c>
      <c r="W865">
        <v>470</v>
      </c>
      <c r="X865">
        <v>285</v>
      </c>
      <c r="Y865">
        <v>743</v>
      </c>
      <c r="Z865">
        <v>187</v>
      </c>
      <c r="AA865">
        <v>68</v>
      </c>
      <c r="AB865">
        <v>130</v>
      </c>
      <c r="AC865">
        <v>53</v>
      </c>
      <c r="AD865">
        <v>234</v>
      </c>
      <c r="AE865">
        <v>528</v>
      </c>
    </row>
    <row r="866" spans="1:31" x14ac:dyDescent="0.3">
      <c r="A866">
        <v>865</v>
      </c>
      <c r="B866" t="s">
        <v>29</v>
      </c>
      <c r="C866">
        <v>17</v>
      </c>
      <c r="D866" t="s">
        <v>334</v>
      </c>
      <c r="E866">
        <v>278</v>
      </c>
      <c r="F866" t="s">
        <v>339</v>
      </c>
      <c r="G866">
        <v>2023</v>
      </c>
      <c r="H866" t="s">
        <v>32</v>
      </c>
      <c r="I866" t="s">
        <v>33</v>
      </c>
      <c r="J866" s="1">
        <v>44944</v>
      </c>
      <c r="K866">
        <v>65</v>
      </c>
      <c r="L866">
        <v>25</v>
      </c>
      <c r="M866">
        <v>25</v>
      </c>
      <c r="N866">
        <v>11</v>
      </c>
      <c r="O866">
        <v>2</v>
      </c>
      <c r="P866">
        <v>2</v>
      </c>
      <c r="Q866">
        <v>0</v>
      </c>
      <c r="R866">
        <v>130</v>
      </c>
      <c r="S866">
        <v>115</v>
      </c>
      <c r="T866">
        <v>2</v>
      </c>
      <c r="U866">
        <v>11</v>
      </c>
      <c r="V866">
        <v>2</v>
      </c>
      <c r="W866">
        <v>35</v>
      </c>
      <c r="X866">
        <v>21</v>
      </c>
      <c r="Y866">
        <v>47</v>
      </c>
      <c r="Z866">
        <v>27</v>
      </c>
      <c r="AA866">
        <v>19</v>
      </c>
      <c r="AB866">
        <v>2</v>
      </c>
      <c r="AC866">
        <v>15</v>
      </c>
      <c r="AD866">
        <v>17</v>
      </c>
      <c r="AE866">
        <v>12</v>
      </c>
    </row>
    <row r="867" spans="1:31" x14ac:dyDescent="0.3">
      <c r="A867">
        <v>866</v>
      </c>
      <c r="B867" t="s">
        <v>29</v>
      </c>
      <c r="C867">
        <v>17</v>
      </c>
      <c r="D867" t="s">
        <v>334</v>
      </c>
      <c r="E867">
        <v>278</v>
      </c>
      <c r="F867" t="s">
        <v>339</v>
      </c>
      <c r="G867">
        <v>2023</v>
      </c>
      <c r="H867" t="s">
        <v>32</v>
      </c>
      <c r="I867" t="s">
        <v>34</v>
      </c>
      <c r="J867" s="1">
        <v>44944</v>
      </c>
      <c r="K867">
        <v>465</v>
      </c>
      <c r="L867">
        <v>305</v>
      </c>
      <c r="M867">
        <v>159</v>
      </c>
      <c r="N867">
        <v>152</v>
      </c>
      <c r="O867">
        <v>35</v>
      </c>
      <c r="P867">
        <v>5</v>
      </c>
      <c r="Q867">
        <v>0</v>
      </c>
      <c r="R867">
        <v>1121</v>
      </c>
      <c r="S867">
        <v>1069</v>
      </c>
      <c r="T867">
        <v>2</v>
      </c>
      <c r="U867">
        <v>50</v>
      </c>
      <c r="V867">
        <v>0</v>
      </c>
      <c r="W867">
        <v>385</v>
      </c>
      <c r="X867">
        <v>91</v>
      </c>
      <c r="Y867">
        <v>503</v>
      </c>
      <c r="Z867">
        <v>141</v>
      </c>
      <c r="AA867">
        <v>95</v>
      </c>
      <c r="AB867">
        <v>87</v>
      </c>
      <c r="AC867">
        <v>1</v>
      </c>
      <c r="AD867">
        <v>5</v>
      </c>
      <c r="AE867">
        <v>174</v>
      </c>
    </row>
    <row r="868" spans="1:31" x14ac:dyDescent="0.3">
      <c r="A868">
        <v>867</v>
      </c>
      <c r="B868" t="s">
        <v>29</v>
      </c>
      <c r="C868">
        <v>17</v>
      </c>
      <c r="D868" t="s">
        <v>334</v>
      </c>
      <c r="E868">
        <v>278</v>
      </c>
      <c r="F868" t="s">
        <v>339</v>
      </c>
      <c r="G868">
        <v>2023</v>
      </c>
      <c r="H868" t="s">
        <v>32</v>
      </c>
      <c r="I868" t="s">
        <v>35</v>
      </c>
      <c r="J868" s="1">
        <v>44944</v>
      </c>
      <c r="K868">
        <v>530</v>
      </c>
      <c r="L868">
        <v>330</v>
      </c>
      <c r="M868">
        <v>184</v>
      </c>
      <c r="N868">
        <v>163</v>
      </c>
      <c r="O868">
        <v>37</v>
      </c>
      <c r="P868">
        <v>7</v>
      </c>
      <c r="Q868">
        <v>0</v>
      </c>
      <c r="R868">
        <v>1251</v>
      </c>
      <c r="S868">
        <v>1184</v>
      </c>
      <c r="T868">
        <v>4</v>
      </c>
      <c r="U868">
        <v>61</v>
      </c>
      <c r="V868">
        <v>2</v>
      </c>
      <c r="W868">
        <v>420</v>
      </c>
      <c r="X868">
        <v>112</v>
      </c>
      <c r="Y868">
        <v>550</v>
      </c>
      <c r="Z868">
        <v>168</v>
      </c>
      <c r="AA868">
        <v>114</v>
      </c>
      <c r="AB868">
        <v>89</v>
      </c>
      <c r="AC868">
        <v>16</v>
      </c>
      <c r="AD868">
        <v>22</v>
      </c>
      <c r="AE868">
        <v>186</v>
      </c>
    </row>
    <row r="869" spans="1:31" x14ac:dyDescent="0.3">
      <c r="A869">
        <v>868</v>
      </c>
      <c r="B869" t="s">
        <v>29</v>
      </c>
      <c r="C869">
        <v>17</v>
      </c>
      <c r="D869" t="s">
        <v>334</v>
      </c>
      <c r="E869">
        <v>279</v>
      </c>
      <c r="F869" t="s">
        <v>340</v>
      </c>
      <c r="G869">
        <v>2023</v>
      </c>
      <c r="H869" t="s">
        <v>32</v>
      </c>
      <c r="I869" t="s">
        <v>33</v>
      </c>
      <c r="J869" s="1">
        <v>44944</v>
      </c>
      <c r="K869">
        <v>14</v>
      </c>
      <c r="L869">
        <v>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21</v>
      </c>
      <c r="S869">
        <v>15</v>
      </c>
      <c r="T869">
        <v>5</v>
      </c>
      <c r="U869">
        <v>1</v>
      </c>
      <c r="V869">
        <v>0</v>
      </c>
      <c r="W869">
        <v>15</v>
      </c>
      <c r="X869">
        <v>2</v>
      </c>
      <c r="Y869">
        <v>2</v>
      </c>
      <c r="Z869">
        <v>0</v>
      </c>
      <c r="AA869">
        <v>2</v>
      </c>
      <c r="AB869">
        <v>1</v>
      </c>
      <c r="AC869">
        <v>0</v>
      </c>
      <c r="AD869">
        <v>3</v>
      </c>
      <c r="AE869">
        <v>0</v>
      </c>
    </row>
    <row r="870" spans="1:31" x14ac:dyDescent="0.3">
      <c r="A870">
        <v>869</v>
      </c>
      <c r="B870" t="s">
        <v>29</v>
      </c>
      <c r="C870">
        <v>17</v>
      </c>
      <c r="D870" t="s">
        <v>334</v>
      </c>
      <c r="E870">
        <v>279</v>
      </c>
      <c r="F870" t="s">
        <v>340</v>
      </c>
      <c r="G870">
        <v>2023</v>
      </c>
      <c r="H870" t="s">
        <v>32</v>
      </c>
      <c r="I870" t="s">
        <v>34</v>
      </c>
      <c r="J870" s="1">
        <v>44944</v>
      </c>
      <c r="K870">
        <v>130</v>
      </c>
      <c r="L870">
        <v>136</v>
      </c>
      <c r="M870">
        <v>48</v>
      </c>
      <c r="N870">
        <v>67</v>
      </c>
      <c r="O870">
        <v>0</v>
      </c>
      <c r="P870">
        <v>0</v>
      </c>
      <c r="Q870">
        <v>0</v>
      </c>
      <c r="R870">
        <v>381</v>
      </c>
      <c r="S870">
        <v>344</v>
      </c>
      <c r="T870">
        <v>0</v>
      </c>
      <c r="U870">
        <v>37</v>
      </c>
      <c r="V870">
        <v>0</v>
      </c>
      <c r="W870">
        <v>77</v>
      </c>
      <c r="X870">
        <v>51</v>
      </c>
      <c r="Y870">
        <v>223</v>
      </c>
      <c r="Z870">
        <v>28</v>
      </c>
      <c r="AA870">
        <v>18</v>
      </c>
      <c r="AB870">
        <v>6</v>
      </c>
      <c r="AC870">
        <v>1</v>
      </c>
      <c r="AD870">
        <v>4</v>
      </c>
      <c r="AE870">
        <v>44</v>
      </c>
    </row>
    <row r="871" spans="1:31" x14ac:dyDescent="0.3">
      <c r="A871">
        <v>870</v>
      </c>
      <c r="B871" t="s">
        <v>29</v>
      </c>
      <c r="C871">
        <v>17</v>
      </c>
      <c r="D871" t="s">
        <v>334</v>
      </c>
      <c r="E871">
        <v>279</v>
      </c>
      <c r="F871" t="s">
        <v>340</v>
      </c>
      <c r="G871">
        <v>2023</v>
      </c>
      <c r="H871" t="s">
        <v>32</v>
      </c>
      <c r="I871" t="s">
        <v>35</v>
      </c>
      <c r="J871" s="1">
        <v>44944</v>
      </c>
      <c r="K871">
        <v>144</v>
      </c>
      <c r="L871">
        <v>142</v>
      </c>
      <c r="M871">
        <v>49</v>
      </c>
      <c r="N871">
        <v>67</v>
      </c>
      <c r="O871">
        <v>0</v>
      </c>
      <c r="P871">
        <v>0</v>
      </c>
      <c r="Q871">
        <v>0</v>
      </c>
      <c r="R871">
        <v>402</v>
      </c>
      <c r="S871">
        <v>359</v>
      </c>
      <c r="T871">
        <v>5</v>
      </c>
      <c r="U871">
        <v>38</v>
      </c>
      <c r="V871">
        <v>0</v>
      </c>
      <c r="W871">
        <v>92</v>
      </c>
      <c r="X871">
        <v>53</v>
      </c>
      <c r="Y871">
        <v>225</v>
      </c>
      <c r="Z871">
        <v>28</v>
      </c>
      <c r="AA871">
        <v>20</v>
      </c>
      <c r="AB871">
        <v>7</v>
      </c>
      <c r="AC871">
        <v>1</v>
      </c>
      <c r="AD871">
        <v>7</v>
      </c>
      <c r="AE871">
        <v>44</v>
      </c>
    </row>
    <row r="872" spans="1:31" x14ac:dyDescent="0.3">
      <c r="A872">
        <v>871</v>
      </c>
      <c r="B872" t="s">
        <v>29</v>
      </c>
      <c r="C872">
        <v>17</v>
      </c>
      <c r="D872" t="s">
        <v>334</v>
      </c>
      <c r="E872">
        <v>656</v>
      </c>
      <c r="F872" t="s">
        <v>341</v>
      </c>
      <c r="G872">
        <v>2023</v>
      </c>
      <c r="H872" t="s">
        <v>32</v>
      </c>
      <c r="I872" t="s">
        <v>33</v>
      </c>
      <c r="J872" s="1">
        <v>44944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>
        <v>872</v>
      </c>
      <c r="B873" t="s">
        <v>29</v>
      </c>
      <c r="C873">
        <v>17</v>
      </c>
      <c r="D873" t="s">
        <v>334</v>
      </c>
      <c r="E873">
        <v>656</v>
      </c>
      <c r="F873" t="s">
        <v>341</v>
      </c>
      <c r="G873">
        <v>2023</v>
      </c>
      <c r="H873" t="s">
        <v>32</v>
      </c>
      <c r="I873" t="s">
        <v>34</v>
      </c>
      <c r="J873" s="1">
        <v>44944</v>
      </c>
      <c r="K873">
        <v>85</v>
      </c>
      <c r="L873">
        <v>84</v>
      </c>
      <c r="M873">
        <v>22</v>
      </c>
      <c r="N873">
        <v>30</v>
      </c>
      <c r="O873">
        <v>21</v>
      </c>
      <c r="P873">
        <v>5</v>
      </c>
      <c r="Q873">
        <v>0</v>
      </c>
      <c r="R873">
        <v>247</v>
      </c>
      <c r="S873">
        <v>241</v>
      </c>
      <c r="T873">
        <v>3</v>
      </c>
      <c r="U873">
        <v>2</v>
      </c>
      <c r="V873">
        <v>0</v>
      </c>
      <c r="W873">
        <v>45</v>
      </c>
      <c r="X873">
        <v>50</v>
      </c>
      <c r="Y873">
        <v>109</v>
      </c>
      <c r="Z873">
        <v>39</v>
      </c>
      <c r="AA873">
        <v>23</v>
      </c>
      <c r="AB873">
        <v>18</v>
      </c>
      <c r="AC873">
        <v>0</v>
      </c>
      <c r="AD873">
        <v>0</v>
      </c>
      <c r="AE873">
        <v>0</v>
      </c>
    </row>
    <row r="874" spans="1:31" x14ac:dyDescent="0.3">
      <c r="A874">
        <v>873</v>
      </c>
      <c r="B874" t="s">
        <v>29</v>
      </c>
      <c r="C874">
        <v>17</v>
      </c>
      <c r="D874" t="s">
        <v>334</v>
      </c>
      <c r="E874">
        <v>656</v>
      </c>
      <c r="F874" t="s">
        <v>341</v>
      </c>
      <c r="G874">
        <v>2023</v>
      </c>
      <c r="H874" t="s">
        <v>32</v>
      </c>
      <c r="I874" t="s">
        <v>35</v>
      </c>
      <c r="J874" s="1">
        <v>44944</v>
      </c>
      <c r="K874">
        <v>87</v>
      </c>
      <c r="L874">
        <v>84</v>
      </c>
      <c r="M874">
        <v>22</v>
      </c>
      <c r="N874">
        <v>30</v>
      </c>
      <c r="O874">
        <v>21</v>
      </c>
      <c r="P874">
        <v>5</v>
      </c>
      <c r="Q874">
        <v>0</v>
      </c>
      <c r="R874">
        <v>249</v>
      </c>
      <c r="S874">
        <v>242</v>
      </c>
      <c r="T874">
        <v>3</v>
      </c>
      <c r="U874">
        <v>2</v>
      </c>
      <c r="V874">
        <v>1</v>
      </c>
      <c r="W874">
        <v>46</v>
      </c>
      <c r="X874">
        <v>51</v>
      </c>
      <c r="Y874">
        <v>109</v>
      </c>
      <c r="Z874">
        <v>39</v>
      </c>
      <c r="AA874">
        <v>23</v>
      </c>
      <c r="AB874">
        <v>18</v>
      </c>
      <c r="AC874">
        <v>0</v>
      </c>
      <c r="AD874">
        <v>0</v>
      </c>
      <c r="AE874">
        <v>0</v>
      </c>
    </row>
    <row r="875" spans="1:31" x14ac:dyDescent="0.3">
      <c r="A875">
        <v>874</v>
      </c>
      <c r="B875" t="s">
        <v>29</v>
      </c>
      <c r="C875">
        <v>17</v>
      </c>
      <c r="D875" t="s">
        <v>334</v>
      </c>
      <c r="E875">
        <v>657</v>
      </c>
      <c r="F875" t="s">
        <v>342</v>
      </c>
      <c r="G875">
        <v>2023</v>
      </c>
      <c r="H875" t="s">
        <v>32</v>
      </c>
      <c r="I875" t="s">
        <v>33</v>
      </c>
      <c r="J875" s="1">
        <v>44944</v>
      </c>
      <c r="K875">
        <v>32</v>
      </c>
      <c r="L875">
        <v>20</v>
      </c>
      <c r="M875">
        <v>4</v>
      </c>
      <c r="N875">
        <v>5</v>
      </c>
      <c r="O875">
        <v>2</v>
      </c>
      <c r="P875">
        <v>0</v>
      </c>
      <c r="Q875">
        <v>0</v>
      </c>
      <c r="R875">
        <v>63</v>
      </c>
      <c r="S875">
        <v>60</v>
      </c>
      <c r="T875">
        <v>2</v>
      </c>
      <c r="U875">
        <v>1</v>
      </c>
      <c r="V875">
        <v>0</v>
      </c>
      <c r="W875">
        <v>4</v>
      </c>
      <c r="X875">
        <v>37</v>
      </c>
      <c r="Y875">
        <v>20</v>
      </c>
      <c r="Z875">
        <v>2</v>
      </c>
      <c r="AA875">
        <v>2</v>
      </c>
      <c r="AB875">
        <v>1</v>
      </c>
      <c r="AC875">
        <v>5</v>
      </c>
      <c r="AD875">
        <v>7</v>
      </c>
      <c r="AE875">
        <v>0</v>
      </c>
    </row>
    <row r="876" spans="1:31" x14ac:dyDescent="0.3">
      <c r="A876">
        <v>875</v>
      </c>
      <c r="B876" t="s">
        <v>29</v>
      </c>
      <c r="C876">
        <v>17</v>
      </c>
      <c r="D876" t="s">
        <v>334</v>
      </c>
      <c r="E876">
        <v>657</v>
      </c>
      <c r="F876" t="s">
        <v>342</v>
      </c>
      <c r="G876">
        <v>2023</v>
      </c>
      <c r="H876" t="s">
        <v>32</v>
      </c>
      <c r="I876" t="s">
        <v>34</v>
      </c>
      <c r="J876" s="1">
        <v>44944</v>
      </c>
      <c r="K876">
        <v>300</v>
      </c>
      <c r="L876">
        <v>301</v>
      </c>
      <c r="M876">
        <v>205</v>
      </c>
      <c r="N876">
        <v>301</v>
      </c>
      <c r="O876">
        <v>179</v>
      </c>
      <c r="P876">
        <v>23</v>
      </c>
      <c r="Q876">
        <v>50</v>
      </c>
      <c r="R876">
        <v>1359</v>
      </c>
      <c r="S876">
        <v>1336</v>
      </c>
      <c r="T876">
        <v>2</v>
      </c>
      <c r="U876">
        <v>19</v>
      </c>
      <c r="V876">
        <v>0</v>
      </c>
      <c r="W876">
        <v>487</v>
      </c>
      <c r="X876">
        <v>299</v>
      </c>
      <c r="Y876">
        <v>385</v>
      </c>
      <c r="Z876">
        <v>188</v>
      </c>
      <c r="AA876">
        <v>65</v>
      </c>
      <c r="AB876">
        <v>90</v>
      </c>
      <c r="AC876">
        <v>0</v>
      </c>
      <c r="AD876">
        <v>4</v>
      </c>
      <c r="AE876">
        <v>0</v>
      </c>
    </row>
    <row r="877" spans="1:31" x14ac:dyDescent="0.3">
      <c r="A877">
        <v>876</v>
      </c>
      <c r="B877" t="s">
        <v>29</v>
      </c>
      <c r="C877">
        <v>17</v>
      </c>
      <c r="D877" t="s">
        <v>334</v>
      </c>
      <c r="E877">
        <v>657</v>
      </c>
      <c r="F877" t="s">
        <v>342</v>
      </c>
      <c r="G877">
        <v>2023</v>
      </c>
      <c r="H877" t="s">
        <v>32</v>
      </c>
      <c r="I877" t="s">
        <v>35</v>
      </c>
      <c r="J877" s="1">
        <v>44944</v>
      </c>
      <c r="K877">
        <v>332</v>
      </c>
      <c r="L877">
        <v>321</v>
      </c>
      <c r="M877">
        <v>209</v>
      </c>
      <c r="N877">
        <v>306</v>
      </c>
      <c r="O877">
        <v>181</v>
      </c>
      <c r="P877">
        <v>23</v>
      </c>
      <c r="Q877">
        <v>50</v>
      </c>
      <c r="R877">
        <v>1422</v>
      </c>
      <c r="S877">
        <v>1396</v>
      </c>
      <c r="T877">
        <v>4</v>
      </c>
      <c r="U877">
        <v>20</v>
      </c>
      <c r="V877">
        <v>0</v>
      </c>
      <c r="W877">
        <v>491</v>
      </c>
      <c r="X877">
        <v>336</v>
      </c>
      <c r="Y877">
        <v>405</v>
      </c>
      <c r="Z877">
        <v>190</v>
      </c>
      <c r="AA877">
        <v>67</v>
      </c>
      <c r="AB877">
        <v>91</v>
      </c>
      <c r="AC877">
        <v>5</v>
      </c>
      <c r="AD877">
        <v>11</v>
      </c>
      <c r="AE877">
        <v>0</v>
      </c>
    </row>
    <row r="878" spans="1:31" x14ac:dyDescent="0.3">
      <c r="A878">
        <v>877</v>
      </c>
      <c r="B878" t="s">
        <v>29</v>
      </c>
      <c r="C878">
        <v>17</v>
      </c>
      <c r="D878" t="s">
        <v>334</v>
      </c>
      <c r="E878">
        <v>658</v>
      </c>
      <c r="F878" t="s">
        <v>343</v>
      </c>
      <c r="G878">
        <v>2023</v>
      </c>
      <c r="H878" t="s">
        <v>32</v>
      </c>
      <c r="I878" t="s">
        <v>33</v>
      </c>
      <c r="J878" s="1">
        <v>44944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">
      <c r="A879">
        <v>878</v>
      </c>
      <c r="B879" t="s">
        <v>29</v>
      </c>
      <c r="C879">
        <v>17</v>
      </c>
      <c r="D879" t="s">
        <v>334</v>
      </c>
      <c r="E879">
        <v>658</v>
      </c>
      <c r="F879" t="s">
        <v>343</v>
      </c>
      <c r="G879">
        <v>2023</v>
      </c>
      <c r="H879" t="s">
        <v>32</v>
      </c>
      <c r="I879" t="s">
        <v>34</v>
      </c>
      <c r="J879" s="1">
        <v>44944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>
        <v>879</v>
      </c>
      <c r="B880" t="s">
        <v>29</v>
      </c>
      <c r="C880">
        <v>17</v>
      </c>
      <c r="D880" t="s">
        <v>334</v>
      </c>
      <c r="E880">
        <v>658</v>
      </c>
      <c r="F880" t="s">
        <v>343</v>
      </c>
      <c r="G880">
        <v>2023</v>
      </c>
      <c r="H880" t="s">
        <v>32</v>
      </c>
      <c r="I880" t="s">
        <v>35</v>
      </c>
      <c r="J880" s="1">
        <v>44944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3">
      <c r="A881">
        <v>880</v>
      </c>
      <c r="B881" t="s">
        <v>29</v>
      </c>
      <c r="C881">
        <v>17</v>
      </c>
      <c r="D881" t="s">
        <v>334</v>
      </c>
      <c r="E881">
        <v>663</v>
      </c>
      <c r="F881" t="s">
        <v>344</v>
      </c>
      <c r="G881">
        <v>2023</v>
      </c>
      <c r="H881" t="s">
        <v>32</v>
      </c>
      <c r="I881" t="s">
        <v>33</v>
      </c>
      <c r="J881" s="1">
        <v>44944</v>
      </c>
      <c r="K881">
        <v>12</v>
      </c>
      <c r="L881">
        <v>7</v>
      </c>
      <c r="M881">
        <v>2</v>
      </c>
      <c r="N881">
        <v>6</v>
      </c>
      <c r="O881">
        <v>0</v>
      </c>
      <c r="P881">
        <v>0</v>
      </c>
      <c r="Q881">
        <v>0</v>
      </c>
      <c r="R881">
        <v>27</v>
      </c>
      <c r="S881">
        <v>25</v>
      </c>
      <c r="T881">
        <v>1</v>
      </c>
      <c r="U881">
        <v>0</v>
      </c>
      <c r="V881">
        <v>1</v>
      </c>
      <c r="W881">
        <v>11</v>
      </c>
      <c r="X881">
        <v>0</v>
      </c>
      <c r="Y881">
        <v>11</v>
      </c>
      <c r="Z881">
        <v>3</v>
      </c>
      <c r="AA881">
        <v>1</v>
      </c>
      <c r="AB881">
        <v>2</v>
      </c>
      <c r="AC881">
        <v>13</v>
      </c>
      <c r="AD881">
        <v>8</v>
      </c>
      <c r="AE881">
        <v>6</v>
      </c>
    </row>
    <row r="882" spans="1:31" x14ac:dyDescent="0.3">
      <c r="A882">
        <v>881</v>
      </c>
      <c r="B882" t="s">
        <v>29</v>
      </c>
      <c r="C882">
        <v>17</v>
      </c>
      <c r="D882" t="s">
        <v>334</v>
      </c>
      <c r="E882">
        <v>663</v>
      </c>
      <c r="F882" t="s">
        <v>344</v>
      </c>
      <c r="G882">
        <v>2023</v>
      </c>
      <c r="H882" t="s">
        <v>32</v>
      </c>
      <c r="I882" t="s">
        <v>34</v>
      </c>
      <c r="J882" s="1">
        <v>44944</v>
      </c>
      <c r="K882">
        <v>65</v>
      </c>
      <c r="L882">
        <v>47</v>
      </c>
      <c r="M882">
        <v>13</v>
      </c>
      <c r="N882">
        <v>21</v>
      </c>
      <c r="O882">
        <v>0</v>
      </c>
      <c r="P882">
        <v>0</v>
      </c>
      <c r="Q882">
        <v>0</v>
      </c>
      <c r="R882">
        <v>146</v>
      </c>
      <c r="S882">
        <v>136</v>
      </c>
      <c r="T882">
        <v>1</v>
      </c>
      <c r="U882">
        <v>9</v>
      </c>
      <c r="V882">
        <v>0</v>
      </c>
      <c r="W882">
        <v>54</v>
      </c>
      <c r="X882">
        <v>2</v>
      </c>
      <c r="Y882">
        <v>53</v>
      </c>
      <c r="Z882">
        <v>37</v>
      </c>
      <c r="AA882">
        <v>11</v>
      </c>
      <c r="AB882">
        <v>24</v>
      </c>
      <c r="AC882">
        <v>0</v>
      </c>
      <c r="AD882">
        <v>12</v>
      </c>
      <c r="AE882">
        <v>27</v>
      </c>
    </row>
    <row r="883" spans="1:31" x14ac:dyDescent="0.3">
      <c r="A883">
        <v>882</v>
      </c>
      <c r="B883" t="s">
        <v>29</v>
      </c>
      <c r="C883">
        <v>17</v>
      </c>
      <c r="D883" t="s">
        <v>334</v>
      </c>
      <c r="E883">
        <v>663</v>
      </c>
      <c r="F883" t="s">
        <v>344</v>
      </c>
      <c r="G883">
        <v>2023</v>
      </c>
      <c r="H883" t="s">
        <v>32</v>
      </c>
      <c r="I883" t="s">
        <v>35</v>
      </c>
      <c r="J883" s="1">
        <v>44944</v>
      </c>
      <c r="K883">
        <v>77</v>
      </c>
      <c r="L883">
        <v>54</v>
      </c>
      <c r="M883">
        <v>15</v>
      </c>
      <c r="N883">
        <v>27</v>
      </c>
      <c r="O883">
        <v>0</v>
      </c>
      <c r="P883">
        <v>0</v>
      </c>
      <c r="Q883">
        <v>0</v>
      </c>
      <c r="R883">
        <v>173</v>
      </c>
      <c r="S883">
        <v>161</v>
      </c>
      <c r="T883">
        <v>2</v>
      </c>
      <c r="U883">
        <v>9</v>
      </c>
      <c r="V883">
        <v>1</v>
      </c>
      <c r="W883">
        <v>65</v>
      </c>
      <c r="X883">
        <v>2</v>
      </c>
      <c r="Y883">
        <v>64</v>
      </c>
      <c r="Z883">
        <v>40</v>
      </c>
      <c r="AA883">
        <v>12</v>
      </c>
      <c r="AB883">
        <v>26</v>
      </c>
      <c r="AC883">
        <v>13</v>
      </c>
      <c r="AD883">
        <v>20</v>
      </c>
      <c r="AE883">
        <v>33</v>
      </c>
    </row>
    <row r="884" spans="1:31" x14ac:dyDescent="0.3">
      <c r="A884">
        <v>883</v>
      </c>
      <c r="B884" t="s">
        <v>29</v>
      </c>
      <c r="C884">
        <v>18</v>
      </c>
      <c r="D884" t="s">
        <v>149</v>
      </c>
      <c r="E884">
        <v>280</v>
      </c>
      <c r="F884" t="s">
        <v>345</v>
      </c>
      <c r="G884">
        <v>2023</v>
      </c>
      <c r="H884" t="s">
        <v>32</v>
      </c>
      <c r="I884" t="s">
        <v>33</v>
      </c>
      <c r="J884" s="1">
        <v>44944</v>
      </c>
      <c r="K884">
        <v>2121</v>
      </c>
      <c r="L884">
        <v>1644</v>
      </c>
      <c r="M884">
        <v>580</v>
      </c>
      <c r="N884">
        <v>765</v>
      </c>
      <c r="O884">
        <v>76</v>
      </c>
      <c r="P884">
        <v>0</v>
      </c>
      <c r="Q884">
        <v>0</v>
      </c>
      <c r="R884">
        <v>5186</v>
      </c>
      <c r="S884">
        <v>3955</v>
      </c>
      <c r="T884">
        <v>160</v>
      </c>
      <c r="U884">
        <v>571</v>
      </c>
      <c r="V884">
        <v>500</v>
      </c>
      <c r="W884">
        <v>1680</v>
      </c>
      <c r="X884">
        <v>538</v>
      </c>
      <c r="Y884">
        <v>2632</v>
      </c>
      <c r="Z884">
        <v>321</v>
      </c>
      <c r="AA884">
        <v>295</v>
      </c>
      <c r="AB884">
        <v>125</v>
      </c>
      <c r="AC884">
        <v>879</v>
      </c>
      <c r="AD884">
        <v>590</v>
      </c>
      <c r="AE884">
        <v>5</v>
      </c>
    </row>
    <row r="885" spans="1:31" x14ac:dyDescent="0.3">
      <c r="A885">
        <v>884</v>
      </c>
      <c r="B885" t="s">
        <v>29</v>
      </c>
      <c r="C885">
        <v>18</v>
      </c>
      <c r="D885" t="s">
        <v>149</v>
      </c>
      <c r="E885">
        <v>280</v>
      </c>
      <c r="F885" t="s">
        <v>345</v>
      </c>
      <c r="G885">
        <v>2023</v>
      </c>
      <c r="H885" t="s">
        <v>32</v>
      </c>
      <c r="I885" t="s">
        <v>34</v>
      </c>
      <c r="J885" s="1">
        <v>44944</v>
      </c>
      <c r="K885">
        <v>4551</v>
      </c>
      <c r="L885">
        <v>3345</v>
      </c>
      <c r="M885">
        <v>3882</v>
      </c>
      <c r="N885">
        <v>2923</v>
      </c>
      <c r="O885">
        <v>246</v>
      </c>
      <c r="P885">
        <v>1</v>
      </c>
      <c r="Q885">
        <v>0</v>
      </c>
      <c r="R885">
        <v>14948</v>
      </c>
      <c r="S885">
        <v>14041</v>
      </c>
      <c r="T885">
        <v>49</v>
      </c>
      <c r="U885">
        <v>858</v>
      </c>
      <c r="V885">
        <v>0</v>
      </c>
      <c r="W885">
        <v>4841</v>
      </c>
      <c r="X885">
        <v>1975</v>
      </c>
      <c r="Y885">
        <v>7031</v>
      </c>
      <c r="Z885">
        <v>416</v>
      </c>
      <c r="AA885">
        <v>532</v>
      </c>
      <c r="AB885">
        <v>343</v>
      </c>
      <c r="AC885">
        <v>48</v>
      </c>
      <c r="AD885">
        <v>1661</v>
      </c>
      <c r="AE885">
        <v>1</v>
      </c>
    </row>
    <row r="886" spans="1:31" x14ac:dyDescent="0.3">
      <c r="A886">
        <v>885</v>
      </c>
      <c r="B886" t="s">
        <v>29</v>
      </c>
      <c r="C886">
        <v>18</v>
      </c>
      <c r="D886" t="s">
        <v>149</v>
      </c>
      <c r="E886">
        <v>280</v>
      </c>
      <c r="F886" t="s">
        <v>345</v>
      </c>
      <c r="G886">
        <v>2023</v>
      </c>
      <c r="H886" t="s">
        <v>32</v>
      </c>
      <c r="I886" t="s">
        <v>35</v>
      </c>
      <c r="J886" s="1">
        <v>44944</v>
      </c>
      <c r="K886">
        <v>6672</v>
      </c>
      <c r="L886">
        <v>4989</v>
      </c>
      <c r="M886">
        <v>4462</v>
      </c>
      <c r="N886">
        <v>3688</v>
      </c>
      <c r="O886">
        <v>322</v>
      </c>
      <c r="P886">
        <v>1</v>
      </c>
      <c r="Q886">
        <v>0</v>
      </c>
      <c r="R886">
        <v>20134</v>
      </c>
      <c r="S886">
        <v>17996</v>
      </c>
      <c r="T886">
        <v>209</v>
      </c>
      <c r="U886">
        <v>1429</v>
      </c>
      <c r="V886">
        <v>500</v>
      </c>
      <c r="W886">
        <v>6521</v>
      </c>
      <c r="X886">
        <v>2513</v>
      </c>
      <c r="Y886">
        <v>9663</v>
      </c>
      <c r="Z886">
        <v>737</v>
      </c>
      <c r="AA886">
        <v>827</v>
      </c>
      <c r="AB886">
        <v>468</v>
      </c>
      <c r="AC886">
        <v>927</v>
      </c>
      <c r="AD886">
        <v>2251</v>
      </c>
      <c r="AE886">
        <v>6</v>
      </c>
    </row>
    <row r="887" spans="1:31" x14ac:dyDescent="0.3">
      <c r="A887">
        <v>886</v>
      </c>
      <c r="B887" t="s">
        <v>29</v>
      </c>
      <c r="C887">
        <v>18</v>
      </c>
      <c r="D887" t="s">
        <v>149</v>
      </c>
      <c r="E887">
        <v>281</v>
      </c>
      <c r="F887" t="s">
        <v>346</v>
      </c>
      <c r="G887">
        <v>2023</v>
      </c>
      <c r="H887" t="s">
        <v>32</v>
      </c>
      <c r="I887" t="s">
        <v>33</v>
      </c>
      <c r="J887" s="1">
        <v>44944</v>
      </c>
      <c r="K887">
        <v>1329</v>
      </c>
      <c r="L887">
        <v>834</v>
      </c>
      <c r="M887">
        <v>420</v>
      </c>
      <c r="N887">
        <v>239</v>
      </c>
      <c r="O887">
        <v>27</v>
      </c>
      <c r="P887">
        <v>2</v>
      </c>
      <c r="Q887">
        <v>0</v>
      </c>
      <c r="R887">
        <v>2851</v>
      </c>
      <c r="S887">
        <v>2300</v>
      </c>
      <c r="T887">
        <v>108</v>
      </c>
      <c r="U887">
        <v>322</v>
      </c>
      <c r="V887">
        <v>121</v>
      </c>
      <c r="W887">
        <v>585</v>
      </c>
      <c r="X887">
        <v>325</v>
      </c>
      <c r="Y887">
        <v>1501</v>
      </c>
      <c r="Z887">
        <v>438</v>
      </c>
      <c r="AA887">
        <v>100</v>
      </c>
      <c r="AB887">
        <v>77</v>
      </c>
      <c r="AC887">
        <v>519</v>
      </c>
      <c r="AD887">
        <v>703</v>
      </c>
      <c r="AE887">
        <v>5</v>
      </c>
    </row>
    <row r="888" spans="1:31" x14ac:dyDescent="0.3">
      <c r="A888">
        <v>887</v>
      </c>
      <c r="B888" t="s">
        <v>29</v>
      </c>
      <c r="C888">
        <v>18</v>
      </c>
      <c r="D888" t="s">
        <v>149</v>
      </c>
      <c r="E888">
        <v>281</v>
      </c>
      <c r="F888" t="s">
        <v>346</v>
      </c>
      <c r="G888">
        <v>2023</v>
      </c>
      <c r="H888" t="s">
        <v>32</v>
      </c>
      <c r="I888" t="s">
        <v>34</v>
      </c>
      <c r="J888" s="1">
        <v>44944</v>
      </c>
      <c r="K888">
        <v>4291</v>
      </c>
      <c r="L888">
        <v>3694</v>
      </c>
      <c r="M888">
        <v>1632</v>
      </c>
      <c r="N888">
        <v>294</v>
      </c>
      <c r="O888">
        <v>3</v>
      </c>
      <c r="P888">
        <v>0</v>
      </c>
      <c r="Q888">
        <v>0</v>
      </c>
      <c r="R888">
        <v>9914</v>
      </c>
      <c r="S888">
        <v>9227</v>
      </c>
      <c r="T888">
        <v>180</v>
      </c>
      <c r="U888">
        <v>507</v>
      </c>
      <c r="V888">
        <v>0</v>
      </c>
      <c r="W888">
        <v>6517</v>
      </c>
      <c r="X888">
        <v>789</v>
      </c>
      <c r="Y888">
        <v>2372</v>
      </c>
      <c r="Z888">
        <v>235</v>
      </c>
      <c r="AA888">
        <v>415</v>
      </c>
      <c r="AB888">
        <v>591</v>
      </c>
      <c r="AC888">
        <v>63</v>
      </c>
      <c r="AD888">
        <v>650</v>
      </c>
      <c r="AE888">
        <v>1</v>
      </c>
    </row>
    <row r="889" spans="1:31" x14ac:dyDescent="0.3">
      <c r="A889">
        <v>888</v>
      </c>
      <c r="B889" t="s">
        <v>29</v>
      </c>
      <c r="C889">
        <v>18</v>
      </c>
      <c r="D889" t="s">
        <v>149</v>
      </c>
      <c r="E889">
        <v>281</v>
      </c>
      <c r="F889" t="s">
        <v>346</v>
      </c>
      <c r="G889">
        <v>2023</v>
      </c>
      <c r="H889" t="s">
        <v>32</v>
      </c>
      <c r="I889" t="s">
        <v>35</v>
      </c>
      <c r="J889" s="1">
        <v>44944</v>
      </c>
      <c r="K889">
        <v>5620</v>
      </c>
      <c r="L889">
        <v>4528</v>
      </c>
      <c r="M889">
        <v>2052</v>
      </c>
      <c r="N889">
        <v>533</v>
      </c>
      <c r="O889">
        <v>30</v>
      </c>
      <c r="P889">
        <v>2</v>
      </c>
      <c r="Q889">
        <v>0</v>
      </c>
      <c r="R889">
        <v>12765</v>
      </c>
      <c r="S889">
        <v>11527</v>
      </c>
      <c r="T889">
        <v>288</v>
      </c>
      <c r="U889">
        <v>829</v>
      </c>
      <c r="V889">
        <v>121</v>
      </c>
      <c r="W889">
        <v>7102</v>
      </c>
      <c r="X889">
        <v>1114</v>
      </c>
      <c r="Y889">
        <v>3873</v>
      </c>
      <c r="Z889">
        <v>673</v>
      </c>
      <c r="AA889">
        <v>515</v>
      </c>
      <c r="AB889">
        <v>668</v>
      </c>
      <c r="AC889">
        <v>582</v>
      </c>
      <c r="AD889">
        <v>1353</v>
      </c>
      <c r="AE889">
        <v>6</v>
      </c>
    </row>
    <row r="890" spans="1:31" x14ac:dyDescent="0.3">
      <c r="A890">
        <v>889</v>
      </c>
      <c r="B890" t="s">
        <v>29</v>
      </c>
      <c r="C890">
        <v>18</v>
      </c>
      <c r="D890" t="s">
        <v>149</v>
      </c>
      <c r="E890">
        <v>282</v>
      </c>
      <c r="F890" t="s">
        <v>347</v>
      </c>
      <c r="G890">
        <v>2023</v>
      </c>
      <c r="H890" t="s">
        <v>32</v>
      </c>
      <c r="I890" t="s">
        <v>33</v>
      </c>
      <c r="J890" s="1">
        <v>44944</v>
      </c>
      <c r="K890">
        <v>2499</v>
      </c>
      <c r="L890">
        <v>2611</v>
      </c>
      <c r="M890">
        <v>1463</v>
      </c>
      <c r="N890">
        <v>1455</v>
      </c>
      <c r="O890">
        <v>334</v>
      </c>
      <c r="P890">
        <v>32</v>
      </c>
      <c r="Q890">
        <v>10</v>
      </c>
      <c r="R890">
        <v>8404</v>
      </c>
      <c r="S890">
        <v>6794</v>
      </c>
      <c r="T890">
        <v>215</v>
      </c>
      <c r="U890">
        <v>609</v>
      </c>
      <c r="V890">
        <v>786</v>
      </c>
      <c r="W890">
        <v>1670</v>
      </c>
      <c r="X890">
        <v>1278</v>
      </c>
      <c r="Y890">
        <v>4315</v>
      </c>
      <c r="Z890">
        <v>873</v>
      </c>
      <c r="AA890">
        <v>298</v>
      </c>
      <c r="AB890">
        <v>217</v>
      </c>
      <c r="AC890">
        <v>1175</v>
      </c>
      <c r="AD890">
        <v>2141</v>
      </c>
      <c r="AE890">
        <v>26</v>
      </c>
    </row>
    <row r="891" spans="1:31" x14ac:dyDescent="0.3">
      <c r="A891">
        <v>890</v>
      </c>
      <c r="B891" t="s">
        <v>29</v>
      </c>
      <c r="C891">
        <v>18</v>
      </c>
      <c r="D891" t="s">
        <v>149</v>
      </c>
      <c r="E891">
        <v>282</v>
      </c>
      <c r="F891" t="s">
        <v>347</v>
      </c>
      <c r="G891">
        <v>2023</v>
      </c>
      <c r="H891" t="s">
        <v>32</v>
      </c>
      <c r="I891" t="s">
        <v>34</v>
      </c>
      <c r="J891" s="1">
        <v>44944</v>
      </c>
      <c r="K891">
        <v>4675</v>
      </c>
      <c r="L891">
        <v>6589</v>
      </c>
      <c r="M891">
        <v>4958</v>
      </c>
      <c r="N891">
        <v>4925</v>
      </c>
      <c r="O891">
        <v>1198</v>
      </c>
      <c r="P891">
        <v>19</v>
      </c>
      <c r="Q891">
        <v>0</v>
      </c>
      <c r="R891">
        <v>22364</v>
      </c>
      <c r="S891">
        <v>20364</v>
      </c>
      <c r="T891">
        <v>385</v>
      </c>
      <c r="U891">
        <v>1401</v>
      </c>
      <c r="V891">
        <v>206</v>
      </c>
      <c r="W891">
        <v>10627</v>
      </c>
      <c r="X891">
        <v>1643</v>
      </c>
      <c r="Y891">
        <v>8008</v>
      </c>
      <c r="Z891">
        <v>469</v>
      </c>
      <c r="AA891">
        <v>630</v>
      </c>
      <c r="AB891">
        <v>587</v>
      </c>
      <c r="AC891">
        <v>443</v>
      </c>
      <c r="AD891">
        <v>2571</v>
      </c>
      <c r="AE891">
        <v>3201</v>
      </c>
    </row>
    <row r="892" spans="1:31" x14ac:dyDescent="0.3">
      <c r="A892">
        <v>891</v>
      </c>
      <c r="B892" t="s">
        <v>29</v>
      </c>
      <c r="C892">
        <v>18</v>
      </c>
      <c r="D892" t="s">
        <v>149</v>
      </c>
      <c r="E892">
        <v>282</v>
      </c>
      <c r="F892" t="s">
        <v>347</v>
      </c>
      <c r="G892">
        <v>2023</v>
      </c>
      <c r="H892" t="s">
        <v>32</v>
      </c>
      <c r="I892" t="s">
        <v>35</v>
      </c>
      <c r="J892" s="1">
        <v>44944</v>
      </c>
      <c r="K892">
        <v>7174</v>
      </c>
      <c r="L892">
        <v>9200</v>
      </c>
      <c r="M892">
        <v>6421</v>
      </c>
      <c r="N892">
        <v>6380</v>
      </c>
      <c r="O892">
        <v>1532</v>
      </c>
      <c r="P892">
        <v>51</v>
      </c>
      <c r="Q892">
        <v>10</v>
      </c>
      <c r="R892">
        <v>30768</v>
      </c>
      <c r="S892">
        <v>27158</v>
      </c>
      <c r="T892">
        <v>600</v>
      </c>
      <c r="U892">
        <v>2010</v>
      </c>
      <c r="V892">
        <v>992</v>
      </c>
      <c r="W892">
        <v>12297</v>
      </c>
      <c r="X892">
        <v>2921</v>
      </c>
      <c r="Y892">
        <v>12323</v>
      </c>
      <c r="Z892">
        <v>1342</v>
      </c>
      <c r="AA892">
        <v>928</v>
      </c>
      <c r="AB892">
        <v>804</v>
      </c>
      <c r="AC892">
        <v>1618</v>
      </c>
      <c r="AD892">
        <v>4712</v>
      </c>
      <c r="AE892">
        <v>3227</v>
      </c>
    </row>
    <row r="893" spans="1:31" x14ac:dyDescent="0.3">
      <c r="A893">
        <v>892</v>
      </c>
      <c r="B893" t="s">
        <v>29</v>
      </c>
      <c r="C893">
        <v>18</v>
      </c>
      <c r="D893" t="s">
        <v>149</v>
      </c>
      <c r="E893">
        <v>283</v>
      </c>
      <c r="F893" t="s">
        <v>304</v>
      </c>
      <c r="G893">
        <v>2023</v>
      </c>
      <c r="H893" t="s">
        <v>32</v>
      </c>
      <c r="I893" t="s">
        <v>33</v>
      </c>
      <c r="J893" s="1">
        <v>44944</v>
      </c>
      <c r="K893">
        <v>984</v>
      </c>
      <c r="L893">
        <v>738</v>
      </c>
      <c r="M893">
        <v>522</v>
      </c>
      <c r="N893">
        <v>493</v>
      </c>
      <c r="O893">
        <v>56</v>
      </c>
      <c r="P893">
        <v>0</v>
      </c>
      <c r="Q893">
        <v>0</v>
      </c>
      <c r="R893">
        <v>2793</v>
      </c>
      <c r="S893">
        <v>2333</v>
      </c>
      <c r="T893">
        <v>80</v>
      </c>
      <c r="U893">
        <v>294</v>
      </c>
      <c r="V893">
        <v>83</v>
      </c>
      <c r="W893">
        <v>643</v>
      </c>
      <c r="X893">
        <v>937</v>
      </c>
      <c r="Y893">
        <v>963</v>
      </c>
      <c r="Z893">
        <v>247</v>
      </c>
      <c r="AA893">
        <v>118</v>
      </c>
      <c r="AB893">
        <v>56</v>
      </c>
      <c r="AC893">
        <v>434</v>
      </c>
      <c r="AD893">
        <v>296</v>
      </c>
      <c r="AE893">
        <v>2</v>
      </c>
    </row>
    <row r="894" spans="1:31" x14ac:dyDescent="0.3">
      <c r="A894">
        <v>893</v>
      </c>
      <c r="B894" t="s">
        <v>29</v>
      </c>
      <c r="C894">
        <v>18</v>
      </c>
      <c r="D894" t="s">
        <v>149</v>
      </c>
      <c r="E894">
        <v>283</v>
      </c>
      <c r="F894" t="s">
        <v>304</v>
      </c>
      <c r="G894">
        <v>2023</v>
      </c>
      <c r="H894" t="s">
        <v>32</v>
      </c>
      <c r="I894" t="s">
        <v>34</v>
      </c>
      <c r="J894" s="1">
        <v>44944</v>
      </c>
      <c r="K894">
        <v>4598</v>
      </c>
      <c r="L894">
        <v>2651</v>
      </c>
      <c r="M894">
        <v>2104</v>
      </c>
      <c r="N894">
        <v>1581</v>
      </c>
      <c r="O894">
        <v>190</v>
      </c>
      <c r="P894">
        <v>0</v>
      </c>
      <c r="Q894">
        <v>0</v>
      </c>
      <c r="R894">
        <v>11124</v>
      </c>
      <c r="S894">
        <v>10345</v>
      </c>
      <c r="T894">
        <v>90</v>
      </c>
      <c r="U894">
        <v>689</v>
      </c>
      <c r="V894">
        <v>0</v>
      </c>
      <c r="W894">
        <v>5322</v>
      </c>
      <c r="X894">
        <v>494</v>
      </c>
      <c r="Y894">
        <v>4353</v>
      </c>
      <c r="Z894">
        <v>322</v>
      </c>
      <c r="AA894">
        <v>600</v>
      </c>
      <c r="AB894">
        <v>343</v>
      </c>
      <c r="AC894">
        <v>123</v>
      </c>
      <c r="AD894">
        <v>570</v>
      </c>
      <c r="AE894">
        <v>13</v>
      </c>
    </row>
    <row r="895" spans="1:31" x14ac:dyDescent="0.3">
      <c r="A895">
        <v>894</v>
      </c>
      <c r="B895" t="s">
        <v>29</v>
      </c>
      <c r="C895">
        <v>18</v>
      </c>
      <c r="D895" t="s">
        <v>149</v>
      </c>
      <c r="E895">
        <v>283</v>
      </c>
      <c r="F895" t="s">
        <v>304</v>
      </c>
      <c r="G895">
        <v>2023</v>
      </c>
      <c r="H895" t="s">
        <v>32</v>
      </c>
      <c r="I895" t="s">
        <v>35</v>
      </c>
      <c r="J895" s="1">
        <v>44944</v>
      </c>
      <c r="K895">
        <v>5582</v>
      </c>
      <c r="L895">
        <v>3389</v>
      </c>
      <c r="M895">
        <v>2626</v>
      </c>
      <c r="N895">
        <v>2074</v>
      </c>
      <c r="O895">
        <v>246</v>
      </c>
      <c r="P895">
        <v>0</v>
      </c>
      <c r="Q895">
        <v>0</v>
      </c>
      <c r="R895">
        <v>13917</v>
      </c>
      <c r="S895">
        <v>12678</v>
      </c>
      <c r="T895">
        <v>170</v>
      </c>
      <c r="U895">
        <v>983</v>
      </c>
      <c r="V895">
        <v>83</v>
      </c>
      <c r="W895">
        <v>5965</v>
      </c>
      <c r="X895">
        <v>1431</v>
      </c>
      <c r="Y895">
        <v>5316</v>
      </c>
      <c r="Z895">
        <v>569</v>
      </c>
      <c r="AA895">
        <v>718</v>
      </c>
      <c r="AB895">
        <v>399</v>
      </c>
      <c r="AC895">
        <v>557</v>
      </c>
      <c r="AD895">
        <v>866</v>
      </c>
      <c r="AE895">
        <v>15</v>
      </c>
    </row>
    <row r="896" spans="1:31" x14ac:dyDescent="0.3">
      <c r="A896">
        <v>895</v>
      </c>
      <c r="B896" t="s">
        <v>29</v>
      </c>
      <c r="C896">
        <v>18</v>
      </c>
      <c r="D896" t="s">
        <v>149</v>
      </c>
      <c r="E896">
        <v>284</v>
      </c>
      <c r="F896" t="s">
        <v>150</v>
      </c>
      <c r="G896">
        <v>2023</v>
      </c>
      <c r="H896" t="s">
        <v>32</v>
      </c>
      <c r="I896" t="s">
        <v>33</v>
      </c>
      <c r="J896" s="1">
        <v>44944</v>
      </c>
      <c r="K896">
        <v>183</v>
      </c>
      <c r="L896">
        <v>105</v>
      </c>
      <c r="M896">
        <v>52</v>
      </c>
      <c r="N896">
        <v>28</v>
      </c>
      <c r="O896">
        <v>0</v>
      </c>
      <c r="P896">
        <v>0</v>
      </c>
      <c r="Q896">
        <v>0</v>
      </c>
      <c r="R896">
        <v>368</v>
      </c>
      <c r="S896">
        <v>305</v>
      </c>
      <c r="T896">
        <v>18</v>
      </c>
      <c r="U896">
        <v>21</v>
      </c>
      <c r="V896">
        <v>20</v>
      </c>
      <c r="W896">
        <v>60</v>
      </c>
      <c r="X896">
        <v>26</v>
      </c>
      <c r="Y896">
        <v>217</v>
      </c>
      <c r="Z896">
        <v>65</v>
      </c>
      <c r="AA896">
        <v>19</v>
      </c>
      <c r="AB896">
        <v>21</v>
      </c>
      <c r="AC896">
        <v>44</v>
      </c>
      <c r="AD896">
        <v>158</v>
      </c>
      <c r="AE896">
        <v>6</v>
      </c>
    </row>
    <row r="897" spans="1:31" x14ac:dyDescent="0.3">
      <c r="A897">
        <v>896</v>
      </c>
      <c r="B897" t="s">
        <v>29</v>
      </c>
      <c r="C897">
        <v>18</v>
      </c>
      <c r="D897" t="s">
        <v>149</v>
      </c>
      <c r="E897">
        <v>284</v>
      </c>
      <c r="F897" t="s">
        <v>150</v>
      </c>
      <c r="G897">
        <v>2023</v>
      </c>
      <c r="H897" t="s">
        <v>32</v>
      </c>
      <c r="I897" t="s">
        <v>34</v>
      </c>
      <c r="J897" s="1">
        <v>44944</v>
      </c>
      <c r="K897">
        <v>1461</v>
      </c>
      <c r="L897">
        <v>1128</v>
      </c>
      <c r="M897">
        <v>565</v>
      </c>
      <c r="N897">
        <v>189</v>
      </c>
      <c r="O897">
        <v>2</v>
      </c>
      <c r="P897">
        <v>0</v>
      </c>
      <c r="Q897">
        <v>0</v>
      </c>
      <c r="R897">
        <v>3345</v>
      </c>
      <c r="S897">
        <v>3029</v>
      </c>
      <c r="T897">
        <v>150</v>
      </c>
      <c r="U897">
        <v>166</v>
      </c>
      <c r="V897">
        <v>0</v>
      </c>
      <c r="W897">
        <v>961</v>
      </c>
      <c r="X897">
        <v>632</v>
      </c>
      <c r="Y897">
        <v>1522</v>
      </c>
      <c r="Z897">
        <v>225</v>
      </c>
      <c r="AA897">
        <v>91</v>
      </c>
      <c r="AB897">
        <v>266</v>
      </c>
      <c r="AC897">
        <v>21</v>
      </c>
      <c r="AD897">
        <v>184</v>
      </c>
      <c r="AE897">
        <v>148</v>
      </c>
    </row>
    <row r="898" spans="1:31" x14ac:dyDescent="0.3">
      <c r="A898">
        <v>897</v>
      </c>
      <c r="B898" t="s">
        <v>29</v>
      </c>
      <c r="C898">
        <v>18</v>
      </c>
      <c r="D898" t="s">
        <v>149</v>
      </c>
      <c r="E898">
        <v>284</v>
      </c>
      <c r="F898" t="s">
        <v>150</v>
      </c>
      <c r="G898">
        <v>2023</v>
      </c>
      <c r="H898" t="s">
        <v>32</v>
      </c>
      <c r="I898" t="s">
        <v>35</v>
      </c>
      <c r="J898" s="1">
        <v>44944</v>
      </c>
      <c r="K898">
        <v>1644</v>
      </c>
      <c r="L898">
        <v>1233</v>
      </c>
      <c r="M898">
        <v>617</v>
      </c>
      <c r="N898">
        <v>217</v>
      </c>
      <c r="O898">
        <v>2</v>
      </c>
      <c r="P898">
        <v>0</v>
      </c>
      <c r="Q898">
        <v>0</v>
      </c>
      <c r="R898">
        <v>3713</v>
      </c>
      <c r="S898">
        <v>3334</v>
      </c>
      <c r="T898">
        <v>168</v>
      </c>
      <c r="U898">
        <v>187</v>
      </c>
      <c r="V898">
        <v>20</v>
      </c>
      <c r="W898">
        <v>1021</v>
      </c>
      <c r="X898">
        <v>658</v>
      </c>
      <c r="Y898">
        <v>1739</v>
      </c>
      <c r="Z898">
        <v>290</v>
      </c>
      <c r="AA898">
        <v>110</v>
      </c>
      <c r="AB898">
        <v>287</v>
      </c>
      <c r="AC898">
        <v>65</v>
      </c>
      <c r="AD898">
        <v>342</v>
      </c>
      <c r="AE898">
        <v>154</v>
      </c>
    </row>
    <row r="899" spans="1:31" x14ac:dyDescent="0.3">
      <c r="A899">
        <v>898</v>
      </c>
      <c r="B899" t="s">
        <v>29</v>
      </c>
      <c r="C899">
        <v>18</v>
      </c>
      <c r="D899" t="s">
        <v>149</v>
      </c>
      <c r="E899">
        <v>285</v>
      </c>
      <c r="F899" t="s">
        <v>348</v>
      </c>
      <c r="G899">
        <v>2023</v>
      </c>
      <c r="H899" t="s">
        <v>32</v>
      </c>
      <c r="I899" t="s">
        <v>33</v>
      </c>
      <c r="J899" s="1">
        <v>44944</v>
      </c>
      <c r="K899">
        <v>1635</v>
      </c>
      <c r="L899">
        <v>1310</v>
      </c>
      <c r="M899">
        <v>802</v>
      </c>
      <c r="N899">
        <v>974</v>
      </c>
      <c r="O899">
        <v>119</v>
      </c>
      <c r="P899">
        <v>11</v>
      </c>
      <c r="Q899">
        <v>1</v>
      </c>
      <c r="R899">
        <v>4852</v>
      </c>
      <c r="S899">
        <v>3667</v>
      </c>
      <c r="T899">
        <v>60</v>
      </c>
      <c r="U899">
        <v>929</v>
      </c>
      <c r="V899">
        <v>196</v>
      </c>
      <c r="W899">
        <v>939</v>
      </c>
      <c r="X899">
        <v>363</v>
      </c>
      <c r="Y899">
        <v>3022</v>
      </c>
      <c r="Z899">
        <v>515</v>
      </c>
      <c r="AA899">
        <v>169</v>
      </c>
      <c r="AB899">
        <v>141</v>
      </c>
      <c r="AC899">
        <v>895</v>
      </c>
      <c r="AD899">
        <v>820</v>
      </c>
      <c r="AE899">
        <v>226</v>
      </c>
    </row>
    <row r="900" spans="1:31" x14ac:dyDescent="0.3">
      <c r="A900">
        <v>899</v>
      </c>
      <c r="B900" t="s">
        <v>29</v>
      </c>
      <c r="C900">
        <v>18</v>
      </c>
      <c r="D900" t="s">
        <v>149</v>
      </c>
      <c r="E900">
        <v>285</v>
      </c>
      <c r="F900" t="s">
        <v>348</v>
      </c>
      <c r="G900">
        <v>2023</v>
      </c>
      <c r="H900" t="s">
        <v>32</v>
      </c>
      <c r="I900" t="s">
        <v>34</v>
      </c>
      <c r="J900" s="1">
        <v>44944</v>
      </c>
      <c r="K900">
        <v>9457</v>
      </c>
      <c r="L900">
        <v>8977</v>
      </c>
      <c r="M900">
        <v>4801</v>
      </c>
      <c r="N900">
        <v>3402</v>
      </c>
      <c r="O900">
        <v>124</v>
      </c>
      <c r="P900">
        <v>4</v>
      </c>
      <c r="Q900">
        <v>0</v>
      </c>
      <c r="R900">
        <v>26765</v>
      </c>
      <c r="S900">
        <v>26266</v>
      </c>
      <c r="T900">
        <v>50</v>
      </c>
      <c r="U900">
        <v>448</v>
      </c>
      <c r="V900">
        <v>0</v>
      </c>
      <c r="W900">
        <v>11555</v>
      </c>
      <c r="X900">
        <v>4222</v>
      </c>
      <c r="Y900">
        <v>7411</v>
      </c>
      <c r="Z900">
        <v>529</v>
      </c>
      <c r="AA900">
        <v>1912</v>
      </c>
      <c r="AB900">
        <v>541</v>
      </c>
      <c r="AC900">
        <v>74</v>
      </c>
      <c r="AD900">
        <v>2011</v>
      </c>
      <c r="AE900">
        <v>68</v>
      </c>
    </row>
    <row r="901" spans="1:31" x14ac:dyDescent="0.3">
      <c r="A901">
        <v>900</v>
      </c>
      <c r="B901" t="s">
        <v>29</v>
      </c>
      <c r="C901">
        <v>18</v>
      </c>
      <c r="D901" t="s">
        <v>149</v>
      </c>
      <c r="E901">
        <v>285</v>
      </c>
      <c r="F901" t="s">
        <v>348</v>
      </c>
      <c r="G901">
        <v>2023</v>
      </c>
      <c r="H901" t="s">
        <v>32</v>
      </c>
      <c r="I901" t="s">
        <v>35</v>
      </c>
      <c r="J901" s="1">
        <v>44944</v>
      </c>
      <c r="K901">
        <v>11092</v>
      </c>
      <c r="L901">
        <v>10287</v>
      </c>
      <c r="M901">
        <v>5603</v>
      </c>
      <c r="N901">
        <v>4376</v>
      </c>
      <c r="O901">
        <v>243</v>
      </c>
      <c r="P901">
        <v>15</v>
      </c>
      <c r="Q901">
        <v>1</v>
      </c>
      <c r="R901">
        <v>31617</v>
      </c>
      <c r="S901">
        <v>29933</v>
      </c>
      <c r="T901">
        <v>110</v>
      </c>
      <c r="U901">
        <v>1377</v>
      </c>
      <c r="V901">
        <v>196</v>
      </c>
      <c r="W901">
        <v>12494</v>
      </c>
      <c r="X901">
        <v>4585</v>
      </c>
      <c r="Y901">
        <v>10433</v>
      </c>
      <c r="Z901">
        <v>1044</v>
      </c>
      <c r="AA901">
        <v>2081</v>
      </c>
      <c r="AB901">
        <v>682</v>
      </c>
      <c r="AC901">
        <v>969</v>
      </c>
      <c r="AD901">
        <v>2831</v>
      </c>
      <c r="AE901">
        <v>294</v>
      </c>
    </row>
    <row r="902" spans="1:31" x14ac:dyDescent="0.3">
      <c r="A902">
        <v>901</v>
      </c>
      <c r="B902" t="s">
        <v>29</v>
      </c>
      <c r="C902">
        <v>18</v>
      </c>
      <c r="D902" t="s">
        <v>149</v>
      </c>
      <c r="E902">
        <v>286</v>
      </c>
      <c r="F902" t="s">
        <v>349</v>
      </c>
      <c r="G902">
        <v>2023</v>
      </c>
      <c r="H902" t="s">
        <v>32</v>
      </c>
      <c r="I902" t="s">
        <v>33</v>
      </c>
      <c r="J902" s="1">
        <v>44944</v>
      </c>
      <c r="K902">
        <v>1555</v>
      </c>
      <c r="L902">
        <v>776</v>
      </c>
      <c r="M902">
        <v>927</v>
      </c>
      <c r="N902">
        <v>435</v>
      </c>
      <c r="O902">
        <v>89</v>
      </c>
      <c r="P902">
        <v>0</v>
      </c>
      <c r="Q902">
        <v>0</v>
      </c>
      <c r="R902">
        <v>3782</v>
      </c>
      <c r="S902">
        <v>2313</v>
      </c>
      <c r="T902">
        <v>190</v>
      </c>
      <c r="U902">
        <v>636</v>
      </c>
      <c r="V902">
        <v>634</v>
      </c>
      <c r="W902">
        <v>665</v>
      </c>
      <c r="X902">
        <v>805</v>
      </c>
      <c r="Y902">
        <v>1955</v>
      </c>
      <c r="Z902">
        <v>349</v>
      </c>
      <c r="AA902">
        <v>131</v>
      </c>
      <c r="AB902">
        <v>108</v>
      </c>
      <c r="AC902">
        <v>537</v>
      </c>
      <c r="AD902">
        <v>564</v>
      </c>
      <c r="AE902">
        <v>504</v>
      </c>
    </row>
    <row r="903" spans="1:31" x14ac:dyDescent="0.3">
      <c r="A903">
        <v>902</v>
      </c>
      <c r="B903" t="s">
        <v>29</v>
      </c>
      <c r="C903">
        <v>18</v>
      </c>
      <c r="D903" t="s">
        <v>149</v>
      </c>
      <c r="E903">
        <v>286</v>
      </c>
      <c r="F903" t="s">
        <v>349</v>
      </c>
      <c r="G903">
        <v>2023</v>
      </c>
      <c r="H903" t="s">
        <v>32</v>
      </c>
      <c r="I903" t="s">
        <v>34</v>
      </c>
      <c r="J903" s="1">
        <v>44944</v>
      </c>
      <c r="K903">
        <v>9642</v>
      </c>
      <c r="L903">
        <v>3823</v>
      </c>
      <c r="M903">
        <v>1750</v>
      </c>
      <c r="N903">
        <v>1692</v>
      </c>
      <c r="O903">
        <v>233</v>
      </c>
      <c r="P903">
        <v>3</v>
      </c>
      <c r="Q903">
        <v>0</v>
      </c>
      <c r="R903">
        <v>17143</v>
      </c>
      <c r="S903">
        <v>16642</v>
      </c>
      <c r="T903">
        <v>83</v>
      </c>
      <c r="U903">
        <v>418</v>
      </c>
      <c r="V903">
        <v>0</v>
      </c>
      <c r="W903">
        <v>11653</v>
      </c>
      <c r="X903">
        <v>655</v>
      </c>
      <c r="Y903">
        <v>4428</v>
      </c>
      <c r="Z903">
        <v>379</v>
      </c>
      <c r="AA903">
        <v>307</v>
      </c>
      <c r="AB903">
        <v>830</v>
      </c>
      <c r="AC903">
        <v>87</v>
      </c>
      <c r="AD903">
        <v>559</v>
      </c>
      <c r="AE903">
        <v>307</v>
      </c>
    </row>
    <row r="904" spans="1:31" x14ac:dyDescent="0.3">
      <c r="A904">
        <v>903</v>
      </c>
      <c r="B904" t="s">
        <v>29</v>
      </c>
      <c r="C904">
        <v>18</v>
      </c>
      <c r="D904" t="s">
        <v>149</v>
      </c>
      <c r="E904">
        <v>286</v>
      </c>
      <c r="F904" t="s">
        <v>349</v>
      </c>
      <c r="G904">
        <v>2023</v>
      </c>
      <c r="H904" t="s">
        <v>32</v>
      </c>
      <c r="I904" t="s">
        <v>35</v>
      </c>
      <c r="J904" s="1">
        <v>44944</v>
      </c>
      <c r="K904">
        <v>11197</v>
      </c>
      <c r="L904">
        <v>4599</v>
      </c>
      <c r="M904">
        <v>2677</v>
      </c>
      <c r="N904">
        <v>2127</v>
      </c>
      <c r="O904">
        <v>322</v>
      </c>
      <c r="P904">
        <v>3</v>
      </c>
      <c r="Q904">
        <v>0</v>
      </c>
      <c r="R904">
        <v>20925</v>
      </c>
      <c r="S904">
        <v>18955</v>
      </c>
      <c r="T904">
        <v>273</v>
      </c>
      <c r="U904">
        <v>1054</v>
      </c>
      <c r="V904">
        <v>634</v>
      </c>
      <c r="W904">
        <v>12318</v>
      </c>
      <c r="X904">
        <v>1460</v>
      </c>
      <c r="Y904">
        <v>6383</v>
      </c>
      <c r="Z904">
        <v>728</v>
      </c>
      <c r="AA904">
        <v>438</v>
      </c>
      <c r="AB904">
        <v>938</v>
      </c>
      <c r="AC904">
        <v>624</v>
      </c>
      <c r="AD904">
        <v>1123</v>
      </c>
      <c r="AE904">
        <v>811</v>
      </c>
    </row>
    <row r="905" spans="1:31" x14ac:dyDescent="0.3">
      <c r="A905">
        <v>904</v>
      </c>
      <c r="B905" t="s">
        <v>29</v>
      </c>
      <c r="C905">
        <v>18</v>
      </c>
      <c r="D905" t="s">
        <v>149</v>
      </c>
      <c r="E905">
        <v>287</v>
      </c>
      <c r="F905" t="s">
        <v>350</v>
      </c>
      <c r="G905">
        <v>2023</v>
      </c>
      <c r="H905" t="s">
        <v>32</v>
      </c>
      <c r="I905" t="s">
        <v>33</v>
      </c>
      <c r="J905" s="1">
        <v>44944</v>
      </c>
      <c r="K905">
        <v>1138</v>
      </c>
      <c r="L905">
        <v>909</v>
      </c>
      <c r="M905">
        <v>512</v>
      </c>
      <c r="N905">
        <v>243</v>
      </c>
      <c r="O905">
        <v>25</v>
      </c>
      <c r="P905">
        <v>0</v>
      </c>
      <c r="Q905">
        <v>1</v>
      </c>
      <c r="R905">
        <v>2828</v>
      </c>
      <c r="S905">
        <v>2486</v>
      </c>
      <c r="T905">
        <v>19</v>
      </c>
      <c r="U905">
        <v>240</v>
      </c>
      <c r="V905">
        <v>83</v>
      </c>
      <c r="W905">
        <v>703</v>
      </c>
      <c r="X905">
        <v>113</v>
      </c>
      <c r="Y905">
        <v>1493</v>
      </c>
      <c r="Z905">
        <v>517</v>
      </c>
      <c r="AA905">
        <v>95</v>
      </c>
      <c r="AB905">
        <v>79</v>
      </c>
      <c r="AC905">
        <v>384</v>
      </c>
      <c r="AD905">
        <v>829</v>
      </c>
      <c r="AE905">
        <v>311</v>
      </c>
    </row>
    <row r="906" spans="1:31" x14ac:dyDescent="0.3">
      <c r="A906">
        <v>905</v>
      </c>
      <c r="B906" t="s">
        <v>29</v>
      </c>
      <c r="C906">
        <v>18</v>
      </c>
      <c r="D906" t="s">
        <v>149</v>
      </c>
      <c r="E906">
        <v>287</v>
      </c>
      <c r="F906" t="s">
        <v>350</v>
      </c>
      <c r="G906">
        <v>2023</v>
      </c>
      <c r="H906" t="s">
        <v>32</v>
      </c>
      <c r="I906" t="s">
        <v>34</v>
      </c>
      <c r="J906" s="1">
        <v>44944</v>
      </c>
      <c r="K906">
        <v>4494</v>
      </c>
      <c r="L906">
        <v>2782</v>
      </c>
      <c r="M906">
        <v>2220</v>
      </c>
      <c r="N906">
        <v>1817</v>
      </c>
      <c r="O906">
        <v>109</v>
      </c>
      <c r="P906">
        <v>0</v>
      </c>
      <c r="Q906">
        <v>0</v>
      </c>
      <c r="R906">
        <v>11422</v>
      </c>
      <c r="S906">
        <v>10411</v>
      </c>
      <c r="T906">
        <v>36</v>
      </c>
      <c r="U906">
        <v>974</v>
      </c>
      <c r="V906">
        <v>0</v>
      </c>
      <c r="W906">
        <v>4396</v>
      </c>
      <c r="X906">
        <v>2236</v>
      </c>
      <c r="Y906">
        <v>4463</v>
      </c>
      <c r="Z906">
        <v>310</v>
      </c>
      <c r="AA906">
        <v>369</v>
      </c>
      <c r="AB906">
        <v>339</v>
      </c>
      <c r="AC906">
        <v>70</v>
      </c>
      <c r="AD906">
        <v>1245</v>
      </c>
      <c r="AE906">
        <v>1348</v>
      </c>
    </row>
    <row r="907" spans="1:31" x14ac:dyDescent="0.3">
      <c r="A907">
        <v>906</v>
      </c>
      <c r="B907" t="s">
        <v>29</v>
      </c>
      <c r="C907">
        <v>18</v>
      </c>
      <c r="D907" t="s">
        <v>149</v>
      </c>
      <c r="E907">
        <v>287</v>
      </c>
      <c r="F907" t="s">
        <v>350</v>
      </c>
      <c r="G907">
        <v>2023</v>
      </c>
      <c r="H907" t="s">
        <v>32</v>
      </c>
      <c r="I907" t="s">
        <v>35</v>
      </c>
      <c r="J907" s="1">
        <v>44944</v>
      </c>
      <c r="K907">
        <v>5632</v>
      </c>
      <c r="L907">
        <v>3691</v>
      </c>
      <c r="M907">
        <v>2732</v>
      </c>
      <c r="N907">
        <v>2060</v>
      </c>
      <c r="O907">
        <v>134</v>
      </c>
      <c r="P907">
        <v>0</v>
      </c>
      <c r="Q907">
        <v>1</v>
      </c>
      <c r="R907">
        <v>14250</v>
      </c>
      <c r="S907">
        <v>12897</v>
      </c>
      <c r="T907">
        <v>55</v>
      </c>
      <c r="U907">
        <v>1214</v>
      </c>
      <c r="V907">
        <v>83</v>
      </c>
      <c r="W907">
        <v>5099</v>
      </c>
      <c r="X907">
        <v>2349</v>
      </c>
      <c r="Y907">
        <v>5956</v>
      </c>
      <c r="Z907">
        <v>827</v>
      </c>
      <c r="AA907">
        <v>464</v>
      </c>
      <c r="AB907">
        <v>418</v>
      </c>
      <c r="AC907">
        <v>454</v>
      </c>
      <c r="AD907">
        <v>2074</v>
      </c>
      <c r="AE907">
        <v>1659</v>
      </c>
    </row>
    <row r="908" spans="1:31" x14ac:dyDescent="0.3">
      <c r="A908">
        <v>907</v>
      </c>
      <c r="B908" t="s">
        <v>29</v>
      </c>
      <c r="C908">
        <v>18</v>
      </c>
      <c r="D908" t="s">
        <v>149</v>
      </c>
      <c r="E908">
        <v>288</v>
      </c>
      <c r="F908" t="s">
        <v>351</v>
      </c>
      <c r="G908">
        <v>2023</v>
      </c>
      <c r="H908" t="s">
        <v>32</v>
      </c>
      <c r="I908" t="s">
        <v>33</v>
      </c>
      <c r="J908" s="1">
        <v>44944</v>
      </c>
      <c r="K908">
        <v>533</v>
      </c>
      <c r="L908">
        <v>427</v>
      </c>
      <c r="M908">
        <v>392</v>
      </c>
      <c r="N908">
        <v>375</v>
      </c>
      <c r="O908">
        <v>61</v>
      </c>
      <c r="P908">
        <v>0</v>
      </c>
      <c r="Q908">
        <v>0</v>
      </c>
      <c r="R908">
        <v>1788</v>
      </c>
      <c r="S908">
        <v>1529</v>
      </c>
      <c r="T908">
        <v>40</v>
      </c>
      <c r="U908">
        <v>109</v>
      </c>
      <c r="V908">
        <v>110</v>
      </c>
      <c r="W908">
        <v>390</v>
      </c>
      <c r="X908">
        <v>236</v>
      </c>
      <c r="Y908">
        <v>960</v>
      </c>
      <c r="Z908">
        <v>201</v>
      </c>
      <c r="AA908">
        <v>48</v>
      </c>
      <c r="AB908">
        <v>69</v>
      </c>
      <c r="AC908">
        <v>151</v>
      </c>
      <c r="AD908">
        <v>645</v>
      </c>
      <c r="AE908">
        <v>3</v>
      </c>
    </row>
    <row r="909" spans="1:31" x14ac:dyDescent="0.3">
      <c r="A909">
        <v>908</v>
      </c>
      <c r="B909" t="s">
        <v>29</v>
      </c>
      <c r="C909">
        <v>18</v>
      </c>
      <c r="D909" t="s">
        <v>149</v>
      </c>
      <c r="E909">
        <v>288</v>
      </c>
      <c r="F909" t="s">
        <v>351</v>
      </c>
      <c r="G909">
        <v>2023</v>
      </c>
      <c r="H909" t="s">
        <v>32</v>
      </c>
      <c r="I909" t="s">
        <v>34</v>
      </c>
      <c r="J909" s="1">
        <v>44944</v>
      </c>
      <c r="K909">
        <v>2814</v>
      </c>
      <c r="L909">
        <v>3376</v>
      </c>
      <c r="M909">
        <v>1898</v>
      </c>
      <c r="N909">
        <v>508</v>
      </c>
      <c r="O909">
        <v>40</v>
      </c>
      <c r="P909">
        <v>0</v>
      </c>
      <c r="Q909">
        <v>0</v>
      </c>
      <c r="R909">
        <v>8636</v>
      </c>
      <c r="S909">
        <v>8100</v>
      </c>
      <c r="T909">
        <v>239</v>
      </c>
      <c r="U909">
        <v>297</v>
      </c>
      <c r="V909">
        <v>0</v>
      </c>
      <c r="W909">
        <v>3407</v>
      </c>
      <c r="X909">
        <v>1691</v>
      </c>
      <c r="Y909">
        <v>3300</v>
      </c>
      <c r="Z909">
        <v>194</v>
      </c>
      <c r="AA909">
        <v>313</v>
      </c>
      <c r="AB909">
        <v>328</v>
      </c>
      <c r="AC909">
        <v>69</v>
      </c>
      <c r="AD909">
        <v>408</v>
      </c>
      <c r="AE909">
        <v>18</v>
      </c>
    </row>
    <row r="910" spans="1:31" x14ac:dyDescent="0.3">
      <c r="A910">
        <v>909</v>
      </c>
      <c r="B910" t="s">
        <v>29</v>
      </c>
      <c r="C910">
        <v>18</v>
      </c>
      <c r="D910" t="s">
        <v>149</v>
      </c>
      <c r="E910">
        <v>288</v>
      </c>
      <c r="F910" t="s">
        <v>351</v>
      </c>
      <c r="G910">
        <v>2023</v>
      </c>
      <c r="H910" t="s">
        <v>32</v>
      </c>
      <c r="I910" t="s">
        <v>35</v>
      </c>
      <c r="J910" s="1">
        <v>44944</v>
      </c>
      <c r="K910">
        <v>3347</v>
      </c>
      <c r="L910">
        <v>3803</v>
      </c>
      <c r="M910">
        <v>2290</v>
      </c>
      <c r="N910">
        <v>883</v>
      </c>
      <c r="O910">
        <v>101</v>
      </c>
      <c r="P910">
        <v>0</v>
      </c>
      <c r="Q910">
        <v>0</v>
      </c>
      <c r="R910">
        <v>10424</v>
      </c>
      <c r="S910">
        <v>9629</v>
      </c>
      <c r="T910">
        <v>279</v>
      </c>
      <c r="U910">
        <v>406</v>
      </c>
      <c r="V910">
        <v>110</v>
      </c>
      <c r="W910">
        <v>3797</v>
      </c>
      <c r="X910">
        <v>1927</v>
      </c>
      <c r="Y910">
        <v>4260</v>
      </c>
      <c r="Z910">
        <v>395</v>
      </c>
      <c r="AA910">
        <v>361</v>
      </c>
      <c r="AB910">
        <v>397</v>
      </c>
      <c r="AC910">
        <v>220</v>
      </c>
      <c r="AD910">
        <v>1053</v>
      </c>
      <c r="AE910">
        <v>21</v>
      </c>
    </row>
    <row r="911" spans="1:31" x14ac:dyDescent="0.3">
      <c r="A911">
        <v>910</v>
      </c>
      <c r="B911" t="s">
        <v>29</v>
      </c>
      <c r="C911">
        <v>18</v>
      </c>
      <c r="D911" t="s">
        <v>149</v>
      </c>
      <c r="E911">
        <v>289</v>
      </c>
      <c r="F911" t="s">
        <v>352</v>
      </c>
      <c r="G911">
        <v>2023</v>
      </c>
      <c r="H911" t="s">
        <v>32</v>
      </c>
      <c r="I911" t="s">
        <v>33</v>
      </c>
      <c r="J911" s="1">
        <v>44944</v>
      </c>
      <c r="K911">
        <v>967</v>
      </c>
      <c r="L911">
        <v>798</v>
      </c>
      <c r="M911">
        <v>487</v>
      </c>
      <c r="N911">
        <v>408</v>
      </c>
      <c r="O911">
        <v>48</v>
      </c>
      <c r="P911">
        <v>4</v>
      </c>
      <c r="Q911">
        <v>1</v>
      </c>
      <c r="R911">
        <v>2713</v>
      </c>
      <c r="S911">
        <v>2108</v>
      </c>
      <c r="T911">
        <v>104</v>
      </c>
      <c r="U911">
        <v>271</v>
      </c>
      <c r="V911">
        <v>229</v>
      </c>
      <c r="W911">
        <v>458</v>
      </c>
      <c r="X911">
        <v>461</v>
      </c>
      <c r="Y911">
        <v>1533</v>
      </c>
      <c r="Z911">
        <v>261</v>
      </c>
      <c r="AA911">
        <v>85</v>
      </c>
      <c r="AB911">
        <v>75</v>
      </c>
      <c r="AC911">
        <v>483</v>
      </c>
      <c r="AD911">
        <v>520</v>
      </c>
      <c r="AE911">
        <v>37</v>
      </c>
    </row>
    <row r="912" spans="1:31" x14ac:dyDescent="0.3">
      <c r="A912">
        <v>911</v>
      </c>
      <c r="B912" t="s">
        <v>29</v>
      </c>
      <c r="C912">
        <v>18</v>
      </c>
      <c r="D912" t="s">
        <v>149</v>
      </c>
      <c r="E912">
        <v>289</v>
      </c>
      <c r="F912" t="s">
        <v>352</v>
      </c>
      <c r="G912">
        <v>2023</v>
      </c>
      <c r="H912" t="s">
        <v>32</v>
      </c>
      <c r="I912" t="s">
        <v>34</v>
      </c>
      <c r="J912" s="1">
        <v>44944</v>
      </c>
      <c r="K912">
        <v>3027</v>
      </c>
      <c r="L912">
        <v>4083</v>
      </c>
      <c r="M912">
        <v>5490</v>
      </c>
      <c r="N912">
        <v>1620</v>
      </c>
      <c r="O912">
        <v>56</v>
      </c>
      <c r="P912">
        <v>0</v>
      </c>
      <c r="Q912">
        <v>0</v>
      </c>
      <c r="R912">
        <v>14276</v>
      </c>
      <c r="S912">
        <v>12769</v>
      </c>
      <c r="T912">
        <v>130</v>
      </c>
      <c r="U912">
        <v>1377</v>
      </c>
      <c r="V912">
        <v>0</v>
      </c>
      <c r="W912">
        <v>4555</v>
      </c>
      <c r="X912">
        <v>1424</v>
      </c>
      <c r="Y912">
        <v>4086</v>
      </c>
      <c r="Z912">
        <v>180</v>
      </c>
      <c r="AA912">
        <v>424</v>
      </c>
      <c r="AB912">
        <v>277</v>
      </c>
      <c r="AC912">
        <v>120</v>
      </c>
      <c r="AD912">
        <v>461</v>
      </c>
      <c r="AE912">
        <v>4</v>
      </c>
    </row>
    <row r="913" spans="1:31" x14ac:dyDescent="0.3">
      <c r="A913">
        <v>912</v>
      </c>
      <c r="B913" t="s">
        <v>29</v>
      </c>
      <c r="C913">
        <v>18</v>
      </c>
      <c r="D913" t="s">
        <v>149</v>
      </c>
      <c r="E913">
        <v>289</v>
      </c>
      <c r="F913" t="s">
        <v>352</v>
      </c>
      <c r="G913">
        <v>2023</v>
      </c>
      <c r="H913" t="s">
        <v>32</v>
      </c>
      <c r="I913" t="s">
        <v>35</v>
      </c>
      <c r="J913" s="1">
        <v>44944</v>
      </c>
      <c r="K913">
        <v>3994</v>
      </c>
      <c r="L913">
        <v>4881</v>
      </c>
      <c r="M913">
        <v>5977</v>
      </c>
      <c r="N913">
        <v>2028</v>
      </c>
      <c r="O913">
        <v>104</v>
      </c>
      <c r="P913">
        <v>4</v>
      </c>
      <c r="Q913">
        <v>1</v>
      </c>
      <c r="R913">
        <v>16989</v>
      </c>
      <c r="S913">
        <v>14877</v>
      </c>
      <c r="T913">
        <v>234</v>
      </c>
      <c r="U913">
        <v>1648</v>
      </c>
      <c r="V913">
        <v>229</v>
      </c>
      <c r="W913">
        <v>5013</v>
      </c>
      <c r="X913">
        <v>1885</v>
      </c>
      <c r="Y913">
        <v>5619</v>
      </c>
      <c r="Z913">
        <v>441</v>
      </c>
      <c r="AA913">
        <v>509</v>
      </c>
      <c r="AB913">
        <v>352</v>
      </c>
      <c r="AC913">
        <v>603</v>
      </c>
      <c r="AD913">
        <v>981</v>
      </c>
      <c r="AE913">
        <v>41</v>
      </c>
    </row>
    <row r="914" spans="1:31" x14ac:dyDescent="0.3">
      <c r="A914">
        <v>913</v>
      </c>
      <c r="B914" t="s">
        <v>29</v>
      </c>
      <c r="C914">
        <v>18</v>
      </c>
      <c r="D914" t="s">
        <v>149</v>
      </c>
      <c r="E914">
        <v>290</v>
      </c>
      <c r="F914" t="s">
        <v>353</v>
      </c>
      <c r="G914">
        <v>2023</v>
      </c>
      <c r="H914" t="s">
        <v>32</v>
      </c>
      <c r="I914" t="s">
        <v>33</v>
      </c>
      <c r="J914" s="1">
        <v>44944</v>
      </c>
      <c r="K914">
        <v>785.85556499575102</v>
      </c>
      <c r="L914">
        <v>389.540474028066</v>
      </c>
      <c r="M914">
        <v>343.81180968564098</v>
      </c>
      <c r="N914">
        <v>180.37417601734299</v>
      </c>
      <c r="O914">
        <v>22.0175050537602</v>
      </c>
      <c r="P914">
        <v>0</v>
      </c>
      <c r="Q914">
        <v>0.84682711745231798</v>
      </c>
      <c r="R914">
        <v>1722.44635689801</v>
      </c>
      <c r="S914">
        <v>1194.0262356077601</v>
      </c>
      <c r="T914">
        <v>71.133477865994706</v>
      </c>
      <c r="U914">
        <v>298.92997246066801</v>
      </c>
      <c r="V914">
        <v>158.35667096358301</v>
      </c>
      <c r="W914">
        <v>254.04813523569501</v>
      </c>
      <c r="X914">
        <v>368.36979609175802</v>
      </c>
      <c r="Y914">
        <v>944.21223595933498</v>
      </c>
      <c r="Z914">
        <v>152.42888114141701</v>
      </c>
      <c r="AA914">
        <v>114.321660856063</v>
      </c>
      <c r="AB914">
        <v>57.584243986757599</v>
      </c>
      <c r="AC914">
        <v>314.17286057480999</v>
      </c>
      <c r="AD914">
        <v>434.42231125303903</v>
      </c>
      <c r="AE914">
        <v>22.864332171212599</v>
      </c>
    </row>
    <row r="915" spans="1:31" x14ac:dyDescent="0.3">
      <c r="A915">
        <v>914</v>
      </c>
      <c r="B915" t="s">
        <v>29</v>
      </c>
      <c r="C915">
        <v>18</v>
      </c>
      <c r="D915" t="s">
        <v>149</v>
      </c>
      <c r="E915">
        <v>290</v>
      </c>
      <c r="F915" t="s">
        <v>353</v>
      </c>
      <c r="G915">
        <v>2023</v>
      </c>
      <c r="H915" t="s">
        <v>32</v>
      </c>
      <c r="I915" t="s">
        <v>34</v>
      </c>
      <c r="J915" s="1">
        <v>44944</v>
      </c>
      <c r="K915">
        <v>6087.84014736472</v>
      </c>
      <c r="L915">
        <v>5077.5753962441004</v>
      </c>
      <c r="M915">
        <v>1774.1028110626</v>
      </c>
      <c r="N915">
        <v>417.48576890399301</v>
      </c>
      <c r="O915">
        <v>15.242888114141699</v>
      </c>
      <c r="P915">
        <v>0</v>
      </c>
      <c r="Q915">
        <v>0</v>
      </c>
      <c r="R915">
        <v>13372.2470116895</v>
      </c>
      <c r="S915">
        <v>13078.3980019336</v>
      </c>
      <c r="T915">
        <v>60.971552456566897</v>
      </c>
      <c r="U915">
        <v>232.877457299387</v>
      </c>
      <c r="V915">
        <v>0</v>
      </c>
      <c r="W915">
        <v>9690.24270500688</v>
      </c>
      <c r="X915">
        <v>408.17067061201698</v>
      </c>
      <c r="Y915">
        <v>3095.15311428822</v>
      </c>
      <c r="Z915">
        <v>176.140040430082</v>
      </c>
      <c r="AA915">
        <v>552.13128057891095</v>
      </c>
      <c r="AB915">
        <v>260.82275217531401</v>
      </c>
      <c r="AC915">
        <v>50.809627047139102</v>
      </c>
      <c r="AD915">
        <v>110.934352386253</v>
      </c>
      <c r="AE915">
        <v>7.6214440570708604</v>
      </c>
    </row>
    <row r="916" spans="1:31" x14ac:dyDescent="0.3">
      <c r="A916">
        <v>915</v>
      </c>
      <c r="B916" t="s">
        <v>29</v>
      </c>
      <c r="C916">
        <v>18</v>
      </c>
      <c r="D916" t="s">
        <v>149</v>
      </c>
      <c r="E916">
        <v>290</v>
      </c>
      <c r="F916" t="s">
        <v>353</v>
      </c>
      <c r="G916">
        <v>2023</v>
      </c>
      <c r="H916" t="s">
        <v>32</v>
      </c>
      <c r="I916" t="s">
        <v>35</v>
      </c>
      <c r="J916" s="1">
        <v>44944</v>
      </c>
      <c r="K916">
        <v>6873.6957123604698</v>
      </c>
      <c r="L916">
        <v>5467.1158702721696</v>
      </c>
      <c r="M916">
        <v>2117.9146207482399</v>
      </c>
      <c r="N916">
        <v>597.85994492133705</v>
      </c>
      <c r="O916">
        <v>37.260393167902002</v>
      </c>
      <c r="P916">
        <v>0</v>
      </c>
      <c r="Q916">
        <v>0.84682711745231798</v>
      </c>
      <c r="R916">
        <v>15094.693368587499</v>
      </c>
      <c r="S916">
        <v>14272.4242375413</v>
      </c>
      <c r="T916">
        <v>132.10503032256099</v>
      </c>
      <c r="U916">
        <v>531.80742976005604</v>
      </c>
      <c r="V916">
        <v>158.35667096358301</v>
      </c>
      <c r="W916">
        <v>9944.2908402425801</v>
      </c>
      <c r="X916">
        <v>776.54046670377602</v>
      </c>
      <c r="Y916">
        <v>4039.3653502475599</v>
      </c>
      <c r="Z916">
        <v>328.568921571499</v>
      </c>
      <c r="AA916">
        <v>666.45294143497404</v>
      </c>
      <c r="AB916">
        <v>318.40699616207098</v>
      </c>
      <c r="AC916">
        <v>364.98248762194902</v>
      </c>
      <c r="AD916">
        <v>545.35666363929295</v>
      </c>
      <c r="AE916">
        <v>30.485776228283399</v>
      </c>
    </row>
    <row r="917" spans="1:31" x14ac:dyDescent="0.3">
      <c r="A917">
        <v>916</v>
      </c>
      <c r="B917" t="s">
        <v>29</v>
      </c>
      <c r="C917">
        <v>18</v>
      </c>
      <c r="D917" t="s">
        <v>149</v>
      </c>
      <c r="E917">
        <v>291</v>
      </c>
      <c r="F917" t="s">
        <v>354</v>
      </c>
      <c r="G917">
        <v>2023</v>
      </c>
      <c r="H917" t="s">
        <v>32</v>
      </c>
      <c r="I917" t="s">
        <v>33</v>
      </c>
      <c r="J917" s="1">
        <v>44944</v>
      </c>
      <c r="K917">
        <v>1583</v>
      </c>
      <c r="L917">
        <v>1198</v>
      </c>
      <c r="M917">
        <v>1000</v>
      </c>
      <c r="N917">
        <v>665</v>
      </c>
      <c r="O917">
        <v>8</v>
      </c>
      <c r="P917">
        <v>0</v>
      </c>
      <c r="Q917">
        <v>1</v>
      </c>
      <c r="R917">
        <v>4455</v>
      </c>
      <c r="S917">
        <v>2830</v>
      </c>
      <c r="T917">
        <v>175</v>
      </c>
      <c r="U917">
        <v>1243</v>
      </c>
      <c r="V917">
        <v>207</v>
      </c>
      <c r="W917">
        <v>1298</v>
      </c>
      <c r="X917">
        <v>616</v>
      </c>
      <c r="Y917">
        <v>2083</v>
      </c>
      <c r="Z917">
        <v>430</v>
      </c>
      <c r="AA917">
        <v>158</v>
      </c>
      <c r="AB917">
        <v>105</v>
      </c>
      <c r="AC917">
        <v>811</v>
      </c>
      <c r="AD917">
        <v>610</v>
      </c>
      <c r="AE917">
        <v>10</v>
      </c>
    </row>
    <row r="918" spans="1:31" x14ac:dyDescent="0.3">
      <c r="A918">
        <v>917</v>
      </c>
      <c r="B918" t="s">
        <v>29</v>
      </c>
      <c r="C918">
        <v>18</v>
      </c>
      <c r="D918" t="s">
        <v>149</v>
      </c>
      <c r="E918">
        <v>291</v>
      </c>
      <c r="F918" t="s">
        <v>354</v>
      </c>
      <c r="G918">
        <v>2023</v>
      </c>
      <c r="H918" t="s">
        <v>32</v>
      </c>
      <c r="I918" t="s">
        <v>34</v>
      </c>
      <c r="J918" s="1">
        <v>44944</v>
      </c>
      <c r="K918">
        <v>2625</v>
      </c>
      <c r="L918">
        <v>2737</v>
      </c>
      <c r="M918">
        <v>2522</v>
      </c>
      <c r="N918">
        <v>2453</v>
      </c>
      <c r="O918">
        <v>151</v>
      </c>
      <c r="P918">
        <v>1</v>
      </c>
      <c r="Q918">
        <v>0</v>
      </c>
      <c r="R918">
        <v>10489</v>
      </c>
      <c r="S918">
        <v>9885</v>
      </c>
      <c r="T918">
        <v>171</v>
      </c>
      <c r="U918">
        <v>433</v>
      </c>
      <c r="V918">
        <v>0</v>
      </c>
      <c r="W918">
        <v>4966</v>
      </c>
      <c r="X918">
        <v>486</v>
      </c>
      <c r="Y918">
        <v>4664</v>
      </c>
      <c r="Z918">
        <v>283</v>
      </c>
      <c r="AA918">
        <v>362</v>
      </c>
      <c r="AB918">
        <v>348</v>
      </c>
      <c r="AC918">
        <v>62</v>
      </c>
      <c r="AD918">
        <v>475</v>
      </c>
      <c r="AE918">
        <v>123</v>
      </c>
    </row>
    <row r="919" spans="1:31" x14ac:dyDescent="0.3">
      <c r="A919">
        <v>918</v>
      </c>
      <c r="B919" t="s">
        <v>29</v>
      </c>
      <c r="C919">
        <v>18</v>
      </c>
      <c r="D919" t="s">
        <v>149</v>
      </c>
      <c r="E919">
        <v>291</v>
      </c>
      <c r="F919" t="s">
        <v>354</v>
      </c>
      <c r="G919">
        <v>2023</v>
      </c>
      <c r="H919" t="s">
        <v>32</v>
      </c>
      <c r="I919" t="s">
        <v>35</v>
      </c>
      <c r="J919" s="1">
        <v>44944</v>
      </c>
      <c r="K919">
        <v>4208</v>
      </c>
      <c r="L919">
        <v>3935</v>
      </c>
      <c r="M919">
        <v>3522</v>
      </c>
      <c r="N919">
        <v>3118</v>
      </c>
      <c r="O919">
        <v>159</v>
      </c>
      <c r="P919">
        <v>1</v>
      </c>
      <c r="Q919">
        <v>1</v>
      </c>
      <c r="R919">
        <v>14944</v>
      </c>
      <c r="S919">
        <v>12715</v>
      </c>
      <c r="T919">
        <v>346</v>
      </c>
      <c r="U919">
        <v>1676</v>
      </c>
      <c r="V919">
        <v>207</v>
      </c>
      <c r="W919">
        <v>6264</v>
      </c>
      <c r="X919">
        <v>1102</v>
      </c>
      <c r="Y919">
        <v>6747</v>
      </c>
      <c r="Z919">
        <v>713</v>
      </c>
      <c r="AA919">
        <v>520</v>
      </c>
      <c r="AB919">
        <v>453</v>
      </c>
      <c r="AC919">
        <v>873</v>
      </c>
      <c r="AD919">
        <v>1085</v>
      </c>
      <c r="AE919">
        <v>133</v>
      </c>
    </row>
    <row r="920" spans="1:31" x14ac:dyDescent="0.3">
      <c r="A920">
        <v>919</v>
      </c>
      <c r="B920" t="s">
        <v>29</v>
      </c>
      <c r="C920">
        <v>18</v>
      </c>
      <c r="D920" t="s">
        <v>149</v>
      </c>
      <c r="E920">
        <v>292</v>
      </c>
      <c r="F920" t="s">
        <v>355</v>
      </c>
      <c r="G920">
        <v>2023</v>
      </c>
      <c r="H920" t="s">
        <v>32</v>
      </c>
      <c r="I920" t="s">
        <v>33</v>
      </c>
      <c r="J920" s="1">
        <v>44944</v>
      </c>
      <c r="K920">
        <v>68.4980414513293</v>
      </c>
      <c r="L920">
        <v>22.8326804837764</v>
      </c>
      <c r="M920">
        <v>8.0222931429484703</v>
      </c>
      <c r="N920">
        <v>5.5538952528104799</v>
      </c>
      <c r="O920">
        <v>2.4683978901379899</v>
      </c>
      <c r="P920">
        <v>0.61709947253449804</v>
      </c>
      <c r="Q920">
        <v>0</v>
      </c>
      <c r="R920">
        <v>107.992407693537</v>
      </c>
      <c r="S920">
        <v>59.241549363311798</v>
      </c>
      <c r="T920">
        <v>4.9367957802759799</v>
      </c>
      <c r="U920">
        <v>21.5984815387074</v>
      </c>
      <c r="V920">
        <v>22.215581011241898</v>
      </c>
      <c r="W920">
        <v>29.003675209121401</v>
      </c>
      <c r="X920">
        <v>12.9590889232244</v>
      </c>
      <c r="Y920">
        <v>56.156052000639299</v>
      </c>
      <c r="Z920">
        <v>9.8735915605519704</v>
      </c>
      <c r="AA920">
        <v>4.3196963077414798</v>
      </c>
      <c r="AB920">
        <v>6.1709947253449799</v>
      </c>
      <c r="AC920">
        <v>15.4274868133624</v>
      </c>
      <c r="AD920">
        <v>29.003675209121401</v>
      </c>
      <c r="AE920">
        <v>4.9367957802759799</v>
      </c>
    </row>
    <row r="921" spans="1:31" x14ac:dyDescent="0.3">
      <c r="A921">
        <v>920</v>
      </c>
      <c r="B921" t="s">
        <v>29</v>
      </c>
      <c r="C921">
        <v>18</v>
      </c>
      <c r="D921" t="s">
        <v>149</v>
      </c>
      <c r="E921">
        <v>292</v>
      </c>
      <c r="F921" t="s">
        <v>355</v>
      </c>
      <c r="G921">
        <v>2023</v>
      </c>
      <c r="H921" t="s">
        <v>32</v>
      </c>
      <c r="I921" t="s">
        <v>34</v>
      </c>
      <c r="J921" s="1">
        <v>44944</v>
      </c>
      <c r="K921">
        <v>589.94709574297997</v>
      </c>
      <c r="L921">
        <v>775.07693750332896</v>
      </c>
      <c r="M921">
        <v>556.00662475358297</v>
      </c>
      <c r="N921">
        <v>423.330238158665</v>
      </c>
      <c r="O921">
        <v>256.71338057435099</v>
      </c>
      <c r="P921">
        <v>46.282460440087299</v>
      </c>
      <c r="Q921">
        <v>3.08549736267249</v>
      </c>
      <c r="R921">
        <v>2650.4422345356702</v>
      </c>
      <c r="S921">
        <v>2061.1122382652202</v>
      </c>
      <c r="T921">
        <v>15.4274868133624</v>
      </c>
      <c r="U921">
        <v>287.56835420107598</v>
      </c>
      <c r="V921">
        <v>0</v>
      </c>
      <c r="W921">
        <v>1469.93094357717</v>
      </c>
      <c r="X921">
        <v>30.854973626724899</v>
      </c>
      <c r="Y921">
        <v>1074.3701816825601</v>
      </c>
      <c r="Z921">
        <v>58.624449890777299</v>
      </c>
      <c r="AA921">
        <v>69.115140923863805</v>
      </c>
      <c r="AB921">
        <v>70.349339868932802</v>
      </c>
      <c r="AC921">
        <v>5.5538952528104799</v>
      </c>
      <c r="AD921">
        <v>42.579863604880302</v>
      </c>
      <c r="AE921">
        <v>291.888050508817</v>
      </c>
    </row>
    <row r="922" spans="1:31" x14ac:dyDescent="0.3">
      <c r="A922">
        <v>921</v>
      </c>
      <c r="B922" t="s">
        <v>29</v>
      </c>
      <c r="C922">
        <v>18</v>
      </c>
      <c r="D922" t="s">
        <v>149</v>
      </c>
      <c r="E922">
        <v>292</v>
      </c>
      <c r="F922" t="s">
        <v>355</v>
      </c>
      <c r="G922">
        <v>2023</v>
      </c>
      <c r="H922" t="s">
        <v>32</v>
      </c>
      <c r="I922" t="s">
        <v>35</v>
      </c>
      <c r="J922" s="1">
        <v>44944</v>
      </c>
      <c r="K922">
        <v>658.44513719430904</v>
      </c>
      <c r="L922">
        <v>797.909617987106</v>
      </c>
      <c r="M922">
        <v>564.02891789653097</v>
      </c>
      <c r="N922">
        <v>428.884133411476</v>
      </c>
      <c r="O922">
        <v>259.18177846448901</v>
      </c>
      <c r="P922">
        <v>46.899559912621797</v>
      </c>
      <c r="Q922">
        <v>3.08549736267249</v>
      </c>
      <c r="R922">
        <v>2758.4346422292001</v>
      </c>
      <c r="S922">
        <v>2120.35378762853</v>
      </c>
      <c r="T922">
        <v>20.3642825936384</v>
      </c>
      <c r="U922">
        <v>309.16683573978298</v>
      </c>
      <c r="V922">
        <v>22.215581011241898</v>
      </c>
      <c r="W922">
        <v>1498.93461878629</v>
      </c>
      <c r="X922">
        <v>43.814062549949298</v>
      </c>
      <c r="Y922">
        <v>1130.5262336832</v>
      </c>
      <c r="Z922">
        <v>68.4980414513293</v>
      </c>
      <c r="AA922">
        <v>73.4348372316053</v>
      </c>
      <c r="AB922">
        <v>76.520334594277699</v>
      </c>
      <c r="AC922">
        <v>20.981382066172898</v>
      </c>
      <c r="AD922">
        <v>71.583538814001798</v>
      </c>
      <c r="AE922">
        <v>296.82484628909299</v>
      </c>
    </row>
    <row r="923" spans="1:31" x14ac:dyDescent="0.3">
      <c r="A923">
        <v>922</v>
      </c>
      <c r="B923" t="s">
        <v>29</v>
      </c>
      <c r="C923">
        <v>18</v>
      </c>
      <c r="D923" t="s">
        <v>149</v>
      </c>
      <c r="E923">
        <v>293</v>
      </c>
      <c r="F923" t="s">
        <v>356</v>
      </c>
      <c r="G923">
        <v>2023</v>
      </c>
      <c r="H923" t="s">
        <v>32</v>
      </c>
      <c r="I923" t="s">
        <v>33</v>
      </c>
      <c r="J923" s="1">
        <v>44944</v>
      </c>
      <c r="K923">
        <v>1622</v>
      </c>
      <c r="L923">
        <v>1165</v>
      </c>
      <c r="M923">
        <v>557</v>
      </c>
      <c r="N923">
        <v>602</v>
      </c>
      <c r="O923">
        <v>153</v>
      </c>
      <c r="P923">
        <v>16</v>
      </c>
      <c r="Q923">
        <v>6</v>
      </c>
      <c r="R923">
        <v>4121</v>
      </c>
      <c r="S923">
        <v>2888</v>
      </c>
      <c r="T923">
        <v>150</v>
      </c>
      <c r="U923">
        <v>939</v>
      </c>
      <c r="V923">
        <v>144</v>
      </c>
      <c r="W923">
        <v>808</v>
      </c>
      <c r="X923">
        <v>439</v>
      </c>
      <c r="Y923">
        <v>2580</v>
      </c>
      <c r="Z923">
        <v>250</v>
      </c>
      <c r="AA923">
        <v>142</v>
      </c>
      <c r="AB923">
        <v>57</v>
      </c>
      <c r="AC923">
        <v>1005</v>
      </c>
      <c r="AD923">
        <v>728</v>
      </c>
      <c r="AE923">
        <v>744</v>
      </c>
    </row>
    <row r="924" spans="1:31" x14ac:dyDescent="0.3">
      <c r="A924">
        <v>923</v>
      </c>
      <c r="B924" t="s">
        <v>29</v>
      </c>
      <c r="C924">
        <v>18</v>
      </c>
      <c r="D924" t="s">
        <v>149</v>
      </c>
      <c r="E924">
        <v>293</v>
      </c>
      <c r="F924" t="s">
        <v>356</v>
      </c>
      <c r="G924">
        <v>2023</v>
      </c>
      <c r="H924" t="s">
        <v>32</v>
      </c>
      <c r="I924" t="s">
        <v>34</v>
      </c>
      <c r="J924" s="1">
        <v>44944</v>
      </c>
      <c r="K924">
        <v>6465</v>
      </c>
      <c r="L924">
        <v>4089</v>
      </c>
      <c r="M924">
        <v>2593</v>
      </c>
      <c r="N924">
        <v>1525</v>
      </c>
      <c r="O924">
        <v>104</v>
      </c>
      <c r="P924">
        <v>3</v>
      </c>
      <c r="Q924">
        <v>0</v>
      </c>
      <c r="R924">
        <v>14779</v>
      </c>
      <c r="S924">
        <v>13726</v>
      </c>
      <c r="T924">
        <v>194</v>
      </c>
      <c r="U924">
        <v>859</v>
      </c>
      <c r="V924">
        <v>0</v>
      </c>
      <c r="W924">
        <v>4294</v>
      </c>
      <c r="X924">
        <v>1349</v>
      </c>
      <c r="Y924">
        <v>5209</v>
      </c>
      <c r="Z924">
        <v>381</v>
      </c>
      <c r="AA924">
        <v>1001</v>
      </c>
      <c r="AB924">
        <v>375</v>
      </c>
      <c r="AC924">
        <v>254</v>
      </c>
      <c r="AD924">
        <v>1871</v>
      </c>
      <c r="AE924">
        <v>2396</v>
      </c>
    </row>
    <row r="925" spans="1:31" x14ac:dyDescent="0.3">
      <c r="A925">
        <v>924</v>
      </c>
      <c r="B925" t="s">
        <v>29</v>
      </c>
      <c r="C925">
        <v>18</v>
      </c>
      <c r="D925" t="s">
        <v>149</v>
      </c>
      <c r="E925">
        <v>293</v>
      </c>
      <c r="F925" t="s">
        <v>356</v>
      </c>
      <c r="G925">
        <v>2023</v>
      </c>
      <c r="H925" t="s">
        <v>32</v>
      </c>
      <c r="I925" t="s">
        <v>35</v>
      </c>
      <c r="J925" s="1">
        <v>44944</v>
      </c>
      <c r="K925">
        <v>8087</v>
      </c>
      <c r="L925">
        <v>5254</v>
      </c>
      <c r="M925">
        <v>3150</v>
      </c>
      <c r="N925">
        <v>2127</v>
      </c>
      <c r="O925">
        <v>257</v>
      </c>
      <c r="P925">
        <v>19</v>
      </c>
      <c r="Q925">
        <v>6</v>
      </c>
      <c r="R925">
        <v>18900</v>
      </c>
      <c r="S925">
        <v>16614</v>
      </c>
      <c r="T925">
        <v>344</v>
      </c>
      <c r="U925">
        <v>1798</v>
      </c>
      <c r="V925">
        <v>144</v>
      </c>
      <c r="W925">
        <v>5102</v>
      </c>
      <c r="X925">
        <v>1788</v>
      </c>
      <c r="Y925">
        <v>7789</v>
      </c>
      <c r="Z925">
        <v>631</v>
      </c>
      <c r="AA925">
        <v>1143</v>
      </c>
      <c r="AB925">
        <v>432</v>
      </c>
      <c r="AC925">
        <v>1259</v>
      </c>
      <c r="AD925">
        <v>2599</v>
      </c>
      <c r="AE925">
        <v>3140</v>
      </c>
    </row>
    <row r="926" spans="1:31" x14ac:dyDescent="0.3">
      <c r="A926">
        <v>925</v>
      </c>
      <c r="B926" t="s">
        <v>29</v>
      </c>
      <c r="C926">
        <v>18</v>
      </c>
      <c r="D926" t="s">
        <v>149</v>
      </c>
      <c r="E926">
        <v>294</v>
      </c>
      <c r="F926" t="s">
        <v>357</v>
      </c>
      <c r="G926">
        <v>2023</v>
      </c>
      <c r="H926" t="s">
        <v>32</v>
      </c>
      <c r="I926" t="s">
        <v>33</v>
      </c>
      <c r="J926" s="1">
        <v>44944</v>
      </c>
      <c r="K926">
        <v>509</v>
      </c>
      <c r="L926">
        <v>291</v>
      </c>
      <c r="M926">
        <v>119</v>
      </c>
      <c r="N926">
        <v>53</v>
      </c>
      <c r="O926">
        <v>7</v>
      </c>
      <c r="P926">
        <v>0</v>
      </c>
      <c r="Q926">
        <v>0</v>
      </c>
      <c r="R926">
        <v>979</v>
      </c>
      <c r="S926">
        <v>760</v>
      </c>
      <c r="T926">
        <v>35</v>
      </c>
      <c r="U926">
        <v>131</v>
      </c>
      <c r="V926">
        <v>53</v>
      </c>
      <c r="W926">
        <v>182</v>
      </c>
      <c r="X926">
        <v>128</v>
      </c>
      <c r="Y926">
        <v>441</v>
      </c>
      <c r="Z926">
        <v>227</v>
      </c>
      <c r="AA926">
        <v>42</v>
      </c>
      <c r="AB926">
        <v>56</v>
      </c>
      <c r="AC926">
        <v>161</v>
      </c>
      <c r="AD926">
        <v>248</v>
      </c>
      <c r="AE926">
        <v>43</v>
      </c>
    </row>
    <row r="927" spans="1:31" x14ac:dyDescent="0.3">
      <c r="A927">
        <v>926</v>
      </c>
      <c r="B927" t="s">
        <v>29</v>
      </c>
      <c r="C927">
        <v>18</v>
      </c>
      <c r="D927" t="s">
        <v>149</v>
      </c>
      <c r="E927">
        <v>294</v>
      </c>
      <c r="F927" t="s">
        <v>357</v>
      </c>
      <c r="G927">
        <v>2023</v>
      </c>
      <c r="H927" t="s">
        <v>32</v>
      </c>
      <c r="I927" t="s">
        <v>34</v>
      </c>
      <c r="J927" s="1">
        <v>44944</v>
      </c>
      <c r="K927">
        <v>2229</v>
      </c>
      <c r="L927">
        <v>964</v>
      </c>
      <c r="M927">
        <v>555</v>
      </c>
      <c r="N927">
        <v>343</v>
      </c>
      <c r="O927">
        <v>27</v>
      </c>
      <c r="P927">
        <v>0</v>
      </c>
      <c r="Q927">
        <v>0</v>
      </c>
      <c r="R927">
        <v>4118</v>
      </c>
      <c r="S927">
        <v>3878</v>
      </c>
      <c r="T927">
        <v>61</v>
      </c>
      <c r="U927">
        <v>179</v>
      </c>
      <c r="V927">
        <v>0</v>
      </c>
      <c r="W927">
        <v>1439</v>
      </c>
      <c r="X927">
        <v>685</v>
      </c>
      <c r="Y927">
        <v>1759</v>
      </c>
      <c r="Z927">
        <v>151</v>
      </c>
      <c r="AA927">
        <v>332</v>
      </c>
      <c r="AB927">
        <v>227</v>
      </c>
      <c r="AC927">
        <v>24</v>
      </c>
      <c r="AD927">
        <v>318</v>
      </c>
      <c r="AE927">
        <v>349</v>
      </c>
    </row>
    <row r="928" spans="1:31" x14ac:dyDescent="0.3">
      <c r="A928">
        <v>927</v>
      </c>
      <c r="B928" t="s">
        <v>29</v>
      </c>
      <c r="C928">
        <v>18</v>
      </c>
      <c r="D928" t="s">
        <v>149</v>
      </c>
      <c r="E928">
        <v>294</v>
      </c>
      <c r="F928" t="s">
        <v>357</v>
      </c>
      <c r="G928">
        <v>2023</v>
      </c>
      <c r="H928" t="s">
        <v>32</v>
      </c>
      <c r="I928" t="s">
        <v>35</v>
      </c>
      <c r="J928" s="1">
        <v>44944</v>
      </c>
      <c r="K928">
        <v>2738</v>
      </c>
      <c r="L928">
        <v>1255</v>
      </c>
      <c r="M928">
        <v>674</v>
      </c>
      <c r="N928">
        <v>396</v>
      </c>
      <c r="O928">
        <v>34</v>
      </c>
      <c r="P928">
        <v>0</v>
      </c>
      <c r="Q928">
        <v>0</v>
      </c>
      <c r="R928">
        <v>5097</v>
      </c>
      <c r="S928">
        <v>4638</v>
      </c>
      <c r="T928">
        <v>96</v>
      </c>
      <c r="U928">
        <v>310</v>
      </c>
      <c r="V928">
        <v>53</v>
      </c>
      <c r="W928">
        <v>1621</v>
      </c>
      <c r="X928">
        <v>813</v>
      </c>
      <c r="Y928">
        <v>2200</v>
      </c>
      <c r="Z928">
        <v>378</v>
      </c>
      <c r="AA928">
        <v>374</v>
      </c>
      <c r="AB928">
        <v>283</v>
      </c>
      <c r="AC928">
        <v>185</v>
      </c>
      <c r="AD928">
        <v>566</v>
      </c>
      <c r="AE928">
        <v>392</v>
      </c>
    </row>
    <row r="929" spans="1:31" x14ac:dyDescent="0.3">
      <c r="A929">
        <v>928</v>
      </c>
      <c r="B929" t="s">
        <v>29</v>
      </c>
      <c r="C929">
        <v>18</v>
      </c>
      <c r="D929" t="s">
        <v>149</v>
      </c>
      <c r="E929">
        <v>295</v>
      </c>
      <c r="F929" t="s">
        <v>358</v>
      </c>
      <c r="G929">
        <v>2023</v>
      </c>
      <c r="H929" t="s">
        <v>32</v>
      </c>
      <c r="I929" t="s">
        <v>33</v>
      </c>
      <c r="J929" s="1">
        <v>44944</v>
      </c>
      <c r="K929">
        <v>376</v>
      </c>
      <c r="L929">
        <v>261</v>
      </c>
      <c r="M929">
        <v>174</v>
      </c>
      <c r="N929">
        <v>124</v>
      </c>
      <c r="O929">
        <v>11</v>
      </c>
      <c r="P929">
        <v>0</v>
      </c>
      <c r="Q929">
        <v>0</v>
      </c>
      <c r="R929">
        <v>946</v>
      </c>
      <c r="S929">
        <v>711</v>
      </c>
      <c r="T929">
        <v>27</v>
      </c>
      <c r="U929">
        <v>87</v>
      </c>
      <c r="V929">
        <v>119</v>
      </c>
      <c r="W929">
        <v>188</v>
      </c>
      <c r="X929">
        <v>178</v>
      </c>
      <c r="Y929">
        <v>490</v>
      </c>
      <c r="Z929">
        <v>90</v>
      </c>
      <c r="AA929">
        <v>14</v>
      </c>
      <c r="AB929">
        <v>45</v>
      </c>
      <c r="AC929">
        <v>130</v>
      </c>
      <c r="AD929">
        <v>351</v>
      </c>
      <c r="AE929">
        <v>14</v>
      </c>
    </row>
    <row r="930" spans="1:31" x14ac:dyDescent="0.3">
      <c r="A930">
        <v>929</v>
      </c>
      <c r="B930" t="s">
        <v>29</v>
      </c>
      <c r="C930">
        <v>18</v>
      </c>
      <c r="D930" t="s">
        <v>149</v>
      </c>
      <c r="E930">
        <v>295</v>
      </c>
      <c r="F930" t="s">
        <v>358</v>
      </c>
      <c r="G930">
        <v>2023</v>
      </c>
      <c r="H930" t="s">
        <v>32</v>
      </c>
      <c r="I930" t="s">
        <v>34</v>
      </c>
      <c r="J930" s="1">
        <v>44944</v>
      </c>
      <c r="K930">
        <v>4995</v>
      </c>
      <c r="L930">
        <v>2354</v>
      </c>
      <c r="M930">
        <v>1937</v>
      </c>
      <c r="N930">
        <v>969</v>
      </c>
      <c r="O930">
        <v>46</v>
      </c>
      <c r="P930">
        <v>1</v>
      </c>
      <c r="Q930">
        <v>0</v>
      </c>
      <c r="R930">
        <v>10302</v>
      </c>
      <c r="S930">
        <v>9887</v>
      </c>
      <c r="T930">
        <v>56</v>
      </c>
      <c r="U930">
        <v>358</v>
      </c>
      <c r="V930">
        <v>0</v>
      </c>
      <c r="W930">
        <v>5000</v>
      </c>
      <c r="X930">
        <v>374</v>
      </c>
      <c r="Y930">
        <v>2818</v>
      </c>
      <c r="Z930">
        <v>144</v>
      </c>
      <c r="AA930">
        <v>982</v>
      </c>
      <c r="AB930">
        <v>907</v>
      </c>
      <c r="AC930">
        <v>210</v>
      </c>
      <c r="AD930">
        <v>2300</v>
      </c>
      <c r="AE930">
        <v>362</v>
      </c>
    </row>
    <row r="931" spans="1:31" x14ac:dyDescent="0.3">
      <c r="A931">
        <v>930</v>
      </c>
      <c r="B931" t="s">
        <v>29</v>
      </c>
      <c r="C931">
        <v>18</v>
      </c>
      <c r="D931" t="s">
        <v>149</v>
      </c>
      <c r="E931">
        <v>295</v>
      </c>
      <c r="F931" t="s">
        <v>358</v>
      </c>
      <c r="G931">
        <v>2023</v>
      </c>
      <c r="H931" t="s">
        <v>32</v>
      </c>
      <c r="I931" t="s">
        <v>35</v>
      </c>
      <c r="J931" s="1">
        <v>44944</v>
      </c>
      <c r="K931">
        <v>5371</v>
      </c>
      <c r="L931">
        <v>2615</v>
      </c>
      <c r="M931">
        <v>2111</v>
      </c>
      <c r="N931">
        <v>1093</v>
      </c>
      <c r="O931">
        <v>57</v>
      </c>
      <c r="P931">
        <v>1</v>
      </c>
      <c r="Q931">
        <v>0</v>
      </c>
      <c r="R931">
        <v>11248</v>
      </c>
      <c r="S931">
        <v>10598</v>
      </c>
      <c r="T931">
        <v>83</v>
      </c>
      <c r="U931">
        <v>445</v>
      </c>
      <c r="V931">
        <v>119</v>
      </c>
      <c r="W931">
        <v>5188</v>
      </c>
      <c r="X931">
        <v>552</v>
      </c>
      <c r="Y931">
        <v>3308</v>
      </c>
      <c r="Z931">
        <v>234</v>
      </c>
      <c r="AA931">
        <v>996</v>
      </c>
      <c r="AB931">
        <v>952</v>
      </c>
      <c r="AC931">
        <v>340</v>
      </c>
      <c r="AD931">
        <v>2651</v>
      </c>
      <c r="AE931">
        <v>376</v>
      </c>
    </row>
    <row r="932" spans="1:31" x14ac:dyDescent="0.3">
      <c r="A932">
        <v>931</v>
      </c>
      <c r="B932" t="s">
        <v>29</v>
      </c>
      <c r="C932">
        <v>18</v>
      </c>
      <c r="D932" t="s">
        <v>149</v>
      </c>
      <c r="E932">
        <v>296</v>
      </c>
      <c r="F932" t="s">
        <v>359</v>
      </c>
      <c r="G932">
        <v>2023</v>
      </c>
      <c r="H932" t="s">
        <v>32</v>
      </c>
      <c r="I932" t="s">
        <v>33</v>
      </c>
      <c r="J932" s="1">
        <v>44944</v>
      </c>
      <c r="K932">
        <v>848</v>
      </c>
      <c r="L932">
        <v>636</v>
      </c>
      <c r="M932">
        <v>437</v>
      </c>
      <c r="N932">
        <v>244</v>
      </c>
      <c r="O932">
        <v>21</v>
      </c>
      <c r="P932">
        <v>0</v>
      </c>
      <c r="Q932">
        <v>0</v>
      </c>
      <c r="R932">
        <v>2186</v>
      </c>
      <c r="S932">
        <v>1727</v>
      </c>
      <c r="T932">
        <v>71</v>
      </c>
      <c r="U932">
        <v>290</v>
      </c>
      <c r="V932">
        <v>97</v>
      </c>
      <c r="W932">
        <v>655</v>
      </c>
      <c r="X932">
        <v>191</v>
      </c>
      <c r="Y932">
        <v>1142</v>
      </c>
      <c r="Z932">
        <v>198</v>
      </c>
      <c r="AA932">
        <v>84</v>
      </c>
      <c r="AB932">
        <v>52</v>
      </c>
      <c r="AC932">
        <v>474</v>
      </c>
      <c r="AD932">
        <v>462</v>
      </c>
      <c r="AE932">
        <v>213</v>
      </c>
    </row>
    <row r="933" spans="1:31" x14ac:dyDescent="0.3">
      <c r="A933">
        <v>932</v>
      </c>
      <c r="B933" t="s">
        <v>29</v>
      </c>
      <c r="C933">
        <v>18</v>
      </c>
      <c r="D933" t="s">
        <v>149</v>
      </c>
      <c r="E933">
        <v>296</v>
      </c>
      <c r="F933" t="s">
        <v>359</v>
      </c>
      <c r="G933">
        <v>2023</v>
      </c>
      <c r="H933" t="s">
        <v>32</v>
      </c>
      <c r="I933" t="s">
        <v>34</v>
      </c>
      <c r="J933" s="1">
        <v>44944</v>
      </c>
      <c r="K933">
        <v>4890</v>
      </c>
      <c r="L933">
        <v>4195</v>
      </c>
      <c r="M933">
        <v>1999</v>
      </c>
      <c r="N933">
        <v>1426</v>
      </c>
      <c r="O933">
        <v>23</v>
      </c>
      <c r="P933">
        <v>0</v>
      </c>
      <c r="Q933">
        <v>0</v>
      </c>
      <c r="R933">
        <v>12533</v>
      </c>
      <c r="S933">
        <v>12223</v>
      </c>
      <c r="T933">
        <v>44</v>
      </c>
      <c r="U933">
        <v>266</v>
      </c>
      <c r="V933">
        <v>0</v>
      </c>
      <c r="W933">
        <v>7101</v>
      </c>
      <c r="X933">
        <v>1299</v>
      </c>
      <c r="Y933">
        <v>3687</v>
      </c>
      <c r="Z933">
        <v>442</v>
      </c>
      <c r="AA933">
        <v>537</v>
      </c>
      <c r="AB933">
        <v>1203</v>
      </c>
      <c r="AC933">
        <v>154</v>
      </c>
      <c r="AD933">
        <v>269</v>
      </c>
      <c r="AE933">
        <v>2215</v>
      </c>
    </row>
    <row r="934" spans="1:31" x14ac:dyDescent="0.3">
      <c r="A934">
        <v>933</v>
      </c>
      <c r="B934" t="s">
        <v>29</v>
      </c>
      <c r="C934">
        <v>18</v>
      </c>
      <c r="D934" t="s">
        <v>149</v>
      </c>
      <c r="E934">
        <v>296</v>
      </c>
      <c r="F934" t="s">
        <v>359</v>
      </c>
      <c r="G934">
        <v>2023</v>
      </c>
      <c r="H934" t="s">
        <v>32</v>
      </c>
      <c r="I934" t="s">
        <v>35</v>
      </c>
      <c r="J934" s="1">
        <v>44944</v>
      </c>
      <c r="K934">
        <v>5738</v>
      </c>
      <c r="L934">
        <v>4831</v>
      </c>
      <c r="M934">
        <v>2436</v>
      </c>
      <c r="N934">
        <v>1670</v>
      </c>
      <c r="O934">
        <v>44</v>
      </c>
      <c r="P934">
        <v>0</v>
      </c>
      <c r="Q934">
        <v>0</v>
      </c>
      <c r="R934">
        <v>14719</v>
      </c>
      <c r="S934">
        <v>13950</v>
      </c>
      <c r="T934">
        <v>115</v>
      </c>
      <c r="U934">
        <v>556</v>
      </c>
      <c r="V934">
        <v>97</v>
      </c>
      <c r="W934">
        <v>7756</v>
      </c>
      <c r="X934">
        <v>1490</v>
      </c>
      <c r="Y934">
        <v>4829</v>
      </c>
      <c r="Z934">
        <v>640</v>
      </c>
      <c r="AA934">
        <v>621</v>
      </c>
      <c r="AB934">
        <v>1255</v>
      </c>
      <c r="AC934">
        <v>628</v>
      </c>
      <c r="AD934">
        <v>731</v>
      </c>
      <c r="AE934">
        <v>2428</v>
      </c>
    </row>
    <row r="935" spans="1:31" x14ac:dyDescent="0.3">
      <c r="A935">
        <v>934</v>
      </c>
      <c r="B935" t="s">
        <v>29</v>
      </c>
      <c r="C935">
        <v>18</v>
      </c>
      <c r="D935" t="s">
        <v>149</v>
      </c>
      <c r="E935">
        <v>297</v>
      </c>
      <c r="F935" t="s">
        <v>360</v>
      </c>
      <c r="G935">
        <v>2023</v>
      </c>
      <c r="H935" t="s">
        <v>32</v>
      </c>
      <c r="I935" t="s">
        <v>33</v>
      </c>
      <c r="J935" s="1">
        <v>44944</v>
      </c>
      <c r="K935">
        <v>1753</v>
      </c>
      <c r="L935">
        <v>1729</v>
      </c>
      <c r="M935">
        <v>992</v>
      </c>
      <c r="N935">
        <v>652</v>
      </c>
      <c r="O935">
        <v>104</v>
      </c>
      <c r="P935">
        <v>5</v>
      </c>
      <c r="Q935">
        <v>0</v>
      </c>
      <c r="R935">
        <v>5235</v>
      </c>
      <c r="S935">
        <v>3905</v>
      </c>
      <c r="T935">
        <v>159</v>
      </c>
      <c r="U935">
        <v>723</v>
      </c>
      <c r="V935">
        <v>447</v>
      </c>
      <c r="W935">
        <v>1236</v>
      </c>
      <c r="X935">
        <v>1263</v>
      </c>
      <c r="Y935">
        <v>2104</v>
      </c>
      <c r="Z935">
        <v>477</v>
      </c>
      <c r="AA935">
        <v>196</v>
      </c>
      <c r="AB935">
        <v>107</v>
      </c>
      <c r="AC935">
        <v>981</v>
      </c>
      <c r="AD935">
        <v>1265</v>
      </c>
      <c r="AE935">
        <v>255</v>
      </c>
    </row>
    <row r="936" spans="1:31" x14ac:dyDescent="0.3">
      <c r="A936">
        <v>935</v>
      </c>
      <c r="B936" t="s">
        <v>29</v>
      </c>
      <c r="C936">
        <v>18</v>
      </c>
      <c r="D936" t="s">
        <v>149</v>
      </c>
      <c r="E936">
        <v>297</v>
      </c>
      <c r="F936" t="s">
        <v>360</v>
      </c>
      <c r="G936">
        <v>2023</v>
      </c>
      <c r="H936" t="s">
        <v>32</v>
      </c>
      <c r="I936" t="s">
        <v>34</v>
      </c>
      <c r="J936" s="1">
        <v>44944</v>
      </c>
      <c r="K936">
        <v>7292</v>
      </c>
      <c r="L936">
        <v>8404</v>
      </c>
      <c r="M936">
        <v>5398</v>
      </c>
      <c r="N936">
        <v>5920</v>
      </c>
      <c r="O936">
        <v>414</v>
      </c>
      <c r="P936">
        <v>3</v>
      </c>
      <c r="Q936">
        <v>0</v>
      </c>
      <c r="R936">
        <v>27431</v>
      </c>
      <c r="S936">
        <v>24826</v>
      </c>
      <c r="T936">
        <v>144</v>
      </c>
      <c r="U936">
        <v>2461</v>
      </c>
      <c r="V936">
        <v>0</v>
      </c>
      <c r="W936">
        <v>14822</v>
      </c>
      <c r="X936">
        <v>1492</v>
      </c>
      <c r="Y936">
        <v>10108</v>
      </c>
      <c r="Z936">
        <v>637</v>
      </c>
      <c r="AA936">
        <v>827</v>
      </c>
      <c r="AB936">
        <v>613</v>
      </c>
      <c r="AC936">
        <v>270</v>
      </c>
      <c r="AD936">
        <v>3434</v>
      </c>
      <c r="AE936">
        <v>1578</v>
      </c>
    </row>
    <row r="937" spans="1:31" x14ac:dyDescent="0.3">
      <c r="A937">
        <v>936</v>
      </c>
      <c r="B937" t="s">
        <v>29</v>
      </c>
      <c r="C937">
        <v>18</v>
      </c>
      <c r="D937" t="s">
        <v>149</v>
      </c>
      <c r="E937">
        <v>297</v>
      </c>
      <c r="F937" t="s">
        <v>360</v>
      </c>
      <c r="G937">
        <v>2023</v>
      </c>
      <c r="H937" t="s">
        <v>32</v>
      </c>
      <c r="I937" t="s">
        <v>35</v>
      </c>
      <c r="J937" s="1">
        <v>44944</v>
      </c>
      <c r="K937">
        <v>9045</v>
      </c>
      <c r="L937">
        <v>10133</v>
      </c>
      <c r="M937">
        <v>6390</v>
      </c>
      <c r="N937">
        <v>6572</v>
      </c>
      <c r="O937">
        <v>518</v>
      </c>
      <c r="P937">
        <v>8</v>
      </c>
      <c r="Q937">
        <v>0</v>
      </c>
      <c r="R937">
        <v>32666</v>
      </c>
      <c r="S937">
        <v>28731</v>
      </c>
      <c r="T937">
        <v>303</v>
      </c>
      <c r="U937">
        <v>3184</v>
      </c>
      <c r="V937">
        <v>447</v>
      </c>
      <c r="W937">
        <v>16058</v>
      </c>
      <c r="X937">
        <v>2755</v>
      </c>
      <c r="Y937">
        <v>12212</v>
      </c>
      <c r="Z937">
        <v>1114</v>
      </c>
      <c r="AA937">
        <v>1023</v>
      </c>
      <c r="AB937">
        <v>720</v>
      </c>
      <c r="AC937">
        <v>1251</v>
      </c>
      <c r="AD937">
        <v>4699</v>
      </c>
      <c r="AE937">
        <v>1833</v>
      </c>
    </row>
    <row r="938" spans="1:31" x14ac:dyDescent="0.3">
      <c r="A938">
        <v>937</v>
      </c>
      <c r="B938" t="s">
        <v>29</v>
      </c>
      <c r="C938">
        <v>18</v>
      </c>
      <c r="D938" t="s">
        <v>149</v>
      </c>
      <c r="E938">
        <v>298</v>
      </c>
      <c r="F938" t="s">
        <v>361</v>
      </c>
      <c r="G938">
        <v>2023</v>
      </c>
      <c r="H938" t="s">
        <v>32</v>
      </c>
      <c r="I938" t="s">
        <v>33</v>
      </c>
      <c r="J938" s="1">
        <v>44944</v>
      </c>
      <c r="K938">
        <v>785</v>
      </c>
      <c r="L938">
        <v>610</v>
      </c>
      <c r="M938">
        <v>466</v>
      </c>
      <c r="N938">
        <v>249</v>
      </c>
      <c r="O938">
        <v>19</v>
      </c>
      <c r="P938">
        <v>0</v>
      </c>
      <c r="Q938">
        <v>0</v>
      </c>
      <c r="R938">
        <v>2129</v>
      </c>
      <c r="S938">
        <v>1605</v>
      </c>
      <c r="T938">
        <v>85</v>
      </c>
      <c r="U938">
        <v>261</v>
      </c>
      <c r="V938">
        <v>178</v>
      </c>
      <c r="W938">
        <v>513</v>
      </c>
      <c r="X938">
        <v>238</v>
      </c>
      <c r="Y938">
        <v>1173</v>
      </c>
      <c r="Z938">
        <v>205</v>
      </c>
      <c r="AA938">
        <v>96</v>
      </c>
      <c r="AB938">
        <v>91</v>
      </c>
      <c r="AC938">
        <v>449</v>
      </c>
      <c r="AD938">
        <v>199</v>
      </c>
      <c r="AE938">
        <v>5</v>
      </c>
    </row>
    <row r="939" spans="1:31" x14ac:dyDescent="0.3">
      <c r="A939">
        <v>938</v>
      </c>
      <c r="B939" t="s">
        <v>29</v>
      </c>
      <c r="C939">
        <v>18</v>
      </c>
      <c r="D939" t="s">
        <v>149</v>
      </c>
      <c r="E939">
        <v>298</v>
      </c>
      <c r="F939" t="s">
        <v>361</v>
      </c>
      <c r="G939">
        <v>2023</v>
      </c>
      <c r="H939" t="s">
        <v>32</v>
      </c>
      <c r="I939" t="s">
        <v>34</v>
      </c>
      <c r="J939" s="1">
        <v>44944</v>
      </c>
      <c r="K939">
        <v>3560</v>
      </c>
      <c r="L939">
        <v>2527</v>
      </c>
      <c r="M939">
        <v>2345</v>
      </c>
      <c r="N939">
        <v>458</v>
      </c>
      <c r="O939">
        <v>17</v>
      </c>
      <c r="P939">
        <v>0</v>
      </c>
      <c r="Q939">
        <v>0</v>
      </c>
      <c r="R939">
        <v>8907</v>
      </c>
      <c r="S939">
        <v>8420</v>
      </c>
      <c r="T939">
        <v>83</v>
      </c>
      <c r="U939">
        <v>404</v>
      </c>
      <c r="V939">
        <v>0</v>
      </c>
      <c r="W939">
        <v>5008</v>
      </c>
      <c r="X939">
        <v>522</v>
      </c>
      <c r="Y939">
        <v>3106</v>
      </c>
      <c r="Z939">
        <v>251</v>
      </c>
      <c r="AA939">
        <v>218</v>
      </c>
      <c r="AB939">
        <v>275</v>
      </c>
      <c r="AC939">
        <v>74</v>
      </c>
      <c r="AD939">
        <v>669</v>
      </c>
      <c r="AE939">
        <v>21</v>
      </c>
    </row>
    <row r="940" spans="1:31" x14ac:dyDescent="0.3">
      <c r="A940">
        <v>939</v>
      </c>
      <c r="B940" t="s">
        <v>29</v>
      </c>
      <c r="C940">
        <v>18</v>
      </c>
      <c r="D940" t="s">
        <v>149</v>
      </c>
      <c r="E940">
        <v>298</v>
      </c>
      <c r="F940" t="s">
        <v>361</v>
      </c>
      <c r="G940">
        <v>2023</v>
      </c>
      <c r="H940" t="s">
        <v>32</v>
      </c>
      <c r="I940" t="s">
        <v>35</v>
      </c>
      <c r="J940" s="1">
        <v>44944</v>
      </c>
      <c r="K940">
        <v>4345</v>
      </c>
      <c r="L940">
        <v>3137</v>
      </c>
      <c r="M940">
        <v>2811</v>
      </c>
      <c r="N940">
        <v>707</v>
      </c>
      <c r="O940">
        <v>36</v>
      </c>
      <c r="P940">
        <v>0</v>
      </c>
      <c r="Q940">
        <v>0</v>
      </c>
      <c r="R940">
        <v>11036</v>
      </c>
      <c r="S940">
        <v>10025</v>
      </c>
      <c r="T940">
        <v>168</v>
      </c>
      <c r="U940">
        <v>665</v>
      </c>
      <c r="V940">
        <v>178</v>
      </c>
      <c r="W940">
        <v>5521</v>
      </c>
      <c r="X940">
        <v>760</v>
      </c>
      <c r="Y940">
        <v>4279</v>
      </c>
      <c r="Z940">
        <v>456</v>
      </c>
      <c r="AA940">
        <v>314</v>
      </c>
      <c r="AB940">
        <v>366</v>
      </c>
      <c r="AC940">
        <v>523</v>
      </c>
      <c r="AD940">
        <v>868</v>
      </c>
      <c r="AE940">
        <v>26</v>
      </c>
    </row>
    <row r="941" spans="1:31" x14ac:dyDescent="0.3">
      <c r="A941">
        <v>940</v>
      </c>
      <c r="B941" t="s">
        <v>29</v>
      </c>
      <c r="C941">
        <v>18</v>
      </c>
      <c r="D941" t="s">
        <v>149</v>
      </c>
      <c r="E941">
        <v>299</v>
      </c>
      <c r="F941" t="s">
        <v>362</v>
      </c>
      <c r="G941">
        <v>2023</v>
      </c>
      <c r="H941" t="s">
        <v>32</v>
      </c>
      <c r="I941" t="s">
        <v>33</v>
      </c>
      <c r="J941" s="1">
        <v>44944</v>
      </c>
      <c r="K941">
        <v>22</v>
      </c>
      <c r="L941">
        <v>28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53</v>
      </c>
      <c r="S941">
        <v>26</v>
      </c>
      <c r="T941">
        <v>24</v>
      </c>
      <c r="U941">
        <v>1</v>
      </c>
      <c r="V941">
        <v>2</v>
      </c>
      <c r="W941">
        <v>14</v>
      </c>
      <c r="X941">
        <v>7</v>
      </c>
      <c r="Y941">
        <v>17</v>
      </c>
      <c r="Z941">
        <v>15</v>
      </c>
      <c r="AA941">
        <v>2</v>
      </c>
      <c r="AB941">
        <v>2</v>
      </c>
      <c r="AC941">
        <v>3</v>
      </c>
      <c r="AD941">
        <v>19</v>
      </c>
      <c r="AE941">
        <v>1</v>
      </c>
    </row>
    <row r="942" spans="1:31" x14ac:dyDescent="0.3">
      <c r="A942">
        <v>941</v>
      </c>
      <c r="B942" t="s">
        <v>29</v>
      </c>
      <c r="C942">
        <v>18</v>
      </c>
      <c r="D942" t="s">
        <v>149</v>
      </c>
      <c r="E942">
        <v>299</v>
      </c>
      <c r="F942" t="s">
        <v>362</v>
      </c>
      <c r="G942">
        <v>2023</v>
      </c>
      <c r="H942" t="s">
        <v>32</v>
      </c>
      <c r="I942" t="s">
        <v>34</v>
      </c>
      <c r="J942" s="1">
        <v>44944</v>
      </c>
      <c r="K942">
        <v>166</v>
      </c>
      <c r="L942">
        <v>132</v>
      </c>
      <c r="M942">
        <v>90</v>
      </c>
      <c r="N942">
        <v>90</v>
      </c>
      <c r="O942">
        <v>59</v>
      </c>
      <c r="P942">
        <v>21</v>
      </c>
      <c r="Q942">
        <v>0</v>
      </c>
      <c r="R942">
        <v>558</v>
      </c>
      <c r="S942">
        <v>537</v>
      </c>
      <c r="T942">
        <v>4</v>
      </c>
      <c r="U942">
        <v>17</v>
      </c>
      <c r="V942">
        <v>0</v>
      </c>
      <c r="W942">
        <v>176</v>
      </c>
      <c r="X942">
        <v>22</v>
      </c>
      <c r="Y942">
        <v>326</v>
      </c>
      <c r="Z942">
        <v>29</v>
      </c>
      <c r="AA942">
        <v>18</v>
      </c>
      <c r="AB942">
        <v>39</v>
      </c>
      <c r="AC942">
        <v>19</v>
      </c>
      <c r="AD942">
        <v>39</v>
      </c>
      <c r="AE942">
        <v>67</v>
      </c>
    </row>
    <row r="943" spans="1:31" x14ac:dyDescent="0.3">
      <c r="A943">
        <v>942</v>
      </c>
      <c r="B943" t="s">
        <v>29</v>
      </c>
      <c r="C943">
        <v>18</v>
      </c>
      <c r="D943" t="s">
        <v>149</v>
      </c>
      <c r="E943">
        <v>299</v>
      </c>
      <c r="F943" t="s">
        <v>362</v>
      </c>
      <c r="G943">
        <v>2023</v>
      </c>
      <c r="H943" t="s">
        <v>32</v>
      </c>
      <c r="I943" t="s">
        <v>35</v>
      </c>
      <c r="J943" s="1">
        <v>44944</v>
      </c>
      <c r="K943">
        <v>188</v>
      </c>
      <c r="L943">
        <v>160</v>
      </c>
      <c r="M943">
        <v>93</v>
      </c>
      <c r="N943">
        <v>90</v>
      </c>
      <c r="O943">
        <v>59</v>
      </c>
      <c r="P943">
        <v>21</v>
      </c>
      <c r="Q943">
        <v>0</v>
      </c>
      <c r="R943">
        <v>611</v>
      </c>
      <c r="S943">
        <v>563</v>
      </c>
      <c r="T943">
        <v>28</v>
      </c>
      <c r="U943">
        <v>18</v>
      </c>
      <c r="V943">
        <v>2</v>
      </c>
      <c r="W943">
        <v>190</v>
      </c>
      <c r="X943">
        <v>29</v>
      </c>
      <c r="Y943">
        <v>343</v>
      </c>
      <c r="Z943">
        <v>44</v>
      </c>
      <c r="AA943">
        <v>20</v>
      </c>
      <c r="AB943">
        <v>41</v>
      </c>
      <c r="AC943">
        <v>22</v>
      </c>
      <c r="AD943">
        <v>58</v>
      </c>
      <c r="AE943">
        <v>68</v>
      </c>
    </row>
    <row r="944" spans="1:31" x14ac:dyDescent="0.3">
      <c r="A944">
        <v>943</v>
      </c>
      <c r="B944" t="s">
        <v>29</v>
      </c>
      <c r="C944">
        <v>18</v>
      </c>
      <c r="D944" t="s">
        <v>149</v>
      </c>
      <c r="E944">
        <v>300</v>
      </c>
      <c r="F944" t="s">
        <v>363</v>
      </c>
      <c r="G944">
        <v>2023</v>
      </c>
      <c r="H944" t="s">
        <v>32</v>
      </c>
      <c r="I944" t="s">
        <v>33</v>
      </c>
      <c r="J944" s="1">
        <v>44944</v>
      </c>
      <c r="K944">
        <v>637</v>
      </c>
      <c r="L944">
        <v>396</v>
      </c>
      <c r="M944">
        <v>218</v>
      </c>
      <c r="N944">
        <v>130</v>
      </c>
      <c r="O944">
        <v>42</v>
      </c>
      <c r="P944">
        <v>1</v>
      </c>
      <c r="Q944">
        <v>0</v>
      </c>
      <c r="R944">
        <v>1424</v>
      </c>
      <c r="S944">
        <v>1024</v>
      </c>
      <c r="T944">
        <v>130</v>
      </c>
      <c r="U944">
        <v>184</v>
      </c>
      <c r="V944">
        <v>86</v>
      </c>
      <c r="W944">
        <v>265</v>
      </c>
      <c r="X944">
        <v>176</v>
      </c>
      <c r="Y944">
        <v>865</v>
      </c>
      <c r="Z944">
        <v>114</v>
      </c>
      <c r="AA944">
        <v>60</v>
      </c>
      <c r="AB944">
        <v>72</v>
      </c>
      <c r="AC944">
        <v>241</v>
      </c>
      <c r="AD944">
        <v>450</v>
      </c>
      <c r="AE944">
        <v>21</v>
      </c>
    </row>
    <row r="945" spans="1:31" x14ac:dyDescent="0.3">
      <c r="A945">
        <v>944</v>
      </c>
      <c r="B945" t="s">
        <v>29</v>
      </c>
      <c r="C945">
        <v>18</v>
      </c>
      <c r="D945" t="s">
        <v>149</v>
      </c>
      <c r="E945">
        <v>300</v>
      </c>
      <c r="F945" t="s">
        <v>363</v>
      </c>
      <c r="G945">
        <v>2023</v>
      </c>
      <c r="H945" t="s">
        <v>32</v>
      </c>
      <c r="I945" t="s">
        <v>34</v>
      </c>
      <c r="J945" s="1">
        <v>44944</v>
      </c>
      <c r="K945">
        <v>8726</v>
      </c>
      <c r="L945">
        <v>2085</v>
      </c>
      <c r="M945">
        <v>521</v>
      </c>
      <c r="N945">
        <v>150</v>
      </c>
      <c r="O945">
        <v>20</v>
      </c>
      <c r="P945">
        <v>0</v>
      </c>
      <c r="Q945">
        <v>0</v>
      </c>
      <c r="R945">
        <v>11502</v>
      </c>
      <c r="S945">
        <v>11175</v>
      </c>
      <c r="T945">
        <v>121</v>
      </c>
      <c r="U945">
        <v>206</v>
      </c>
      <c r="V945">
        <v>0</v>
      </c>
      <c r="W945">
        <v>2913</v>
      </c>
      <c r="X945">
        <v>860</v>
      </c>
      <c r="Y945">
        <v>3645</v>
      </c>
      <c r="Z945">
        <v>106</v>
      </c>
      <c r="AA945">
        <v>433</v>
      </c>
      <c r="AB945">
        <v>249</v>
      </c>
      <c r="AC945">
        <v>57</v>
      </c>
      <c r="AD945">
        <v>262</v>
      </c>
      <c r="AE945">
        <v>152</v>
      </c>
    </row>
    <row r="946" spans="1:31" x14ac:dyDescent="0.3">
      <c r="A946">
        <v>945</v>
      </c>
      <c r="B946" t="s">
        <v>29</v>
      </c>
      <c r="C946">
        <v>18</v>
      </c>
      <c r="D946" t="s">
        <v>149</v>
      </c>
      <c r="E946">
        <v>300</v>
      </c>
      <c r="F946" t="s">
        <v>363</v>
      </c>
      <c r="G946">
        <v>2023</v>
      </c>
      <c r="H946" t="s">
        <v>32</v>
      </c>
      <c r="I946" t="s">
        <v>35</v>
      </c>
      <c r="J946" s="1">
        <v>44944</v>
      </c>
      <c r="K946">
        <v>9363</v>
      </c>
      <c r="L946">
        <v>2481</v>
      </c>
      <c r="M946">
        <v>739</v>
      </c>
      <c r="N946">
        <v>280</v>
      </c>
      <c r="O946">
        <v>62</v>
      </c>
      <c r="P946">
        <v>1</v>
      </c>
      <c r="Q946">
        <v>0</v>
      </c>
      <c r="R946">
        <v>12926</v>
      </c>
      <c r="S946">
        <v>12199</v>
      </c>
      <c r="T946">
        <v>251</v>
      </c>
      <c r="U946">
        <v>390</v>
      </c>
      <c r="V946">
        <v>86</v>
      </c>
      <c r="W946">
        <v>3178</v>
      </c>
      <c r="X946">
        <v>1036</v>
      </c>
      <c r="Y946">
        <v>4510</v>
      </c>
      <c r="Z946">
        <v>220</v>
      </c>
      <c r="AA946">
        <v>493</v>
      </c>
      <c r="AB946">
        <v>321</v>
      </c>
      <c r="AC946">
        <v>298</v>
      </c>
      <c r="AD946">
        <v>712</v>
      </c>
      <c r="AE946">
        <v>173</v>
      </c>
    </row>
    <row r="947" spans="1:31" x14ac:dyDescent="0.3">
      <c r="A947">
        <v>946</v>
      </c>
      <c r="B947" t="s">
        <v>29</v>
      </c>
      <c r="C947">
        <v>18</v>
      </c>
      <c r="D947" t="s">
        <v>149</v>
      </c>
      <c r="E947">
        <v>301</v>
      </c>
      <c r="F947" t="s">
        <v>364</v>
      </c>
      <c r="G947">
        <v>2023</v>
      </c>
      <c r="H947" t="s">
        <v>32</v>
      </c>
      <c r="I947" t="s">
        <v>33</v>
      </c>
      <c r="J947" s="1">
        <v>44944</v>
      </c>
      <c r="K947">
        <v>807.72568096418604</v>
      </c>
      <c r="L947">
        <v>382.21628701061701</v>
      </c>
      <c r="M947">
        <v>299.34091086268398</v>
      </c>
      <c r="N947">
        <v>168.22464412117799</v>
      </c>
      <c r="O947">
        <v>29.686701903737301</v>
      </c>
      <c r="P947">
        <v>1.2369459126557201</v>
      </c>
      <c r="Q947">
        <v>0</v>
      </c>
      <c r="R947">
        <v>1688.4311707750501</v>
      </c>
      <c r="S947">
        <v>1516.49568891591</v>
      </c>
      <c r="T947">
        <v>33.397539641704398</v>
      </c>
      <c r="U947">
        <v>4.3293106942950201</v>
      </c>
      <c r="V947">
        <v>134.20863152314499</v>
      </c>
      <c r="W947">
        <v>308.61800520760198</v>
      </c>
      <c r="X947">
        <v>335.83081528602798</v>
      </c>
      <c r="Y947">
        <v>797.211640706612</v>
      </c>
      <c r="Z947">
        <v>228.83499384130801</v>
      </c>
      <c r="AA947">
        <v>100.192618925113</v>
      </c>
      <c r="AB947">
        <v>60.610349720130301</v>
      </c>
      <c r="AC947">
        <v>333.97539641704401</v>
      </c>
      <c r="AD947">
        <v>354.38500397586398</v>
      </c>
      <c r="AE947">
        <v>2.4738918253114401</v>
      </c>
    </row>
    <row r="948" spans="1:31" x14ac:dyDescent="0.3">
      <c r="A948">
        <v>947</v>
      </c>
      <c r="B948" t="s">
        <v>29</v>
      </c>
      <c r="C948">
        <v>18</v>
      </c>
      <c r="D948" t="s">
        <v>149</v>
      </c>
      <c r="E948">
        <v>301</v>
      </c>
      <c r="F948" t="s">
        <v>364</v>
      </c>
      <c r="G948">
        <v>2023</v>
      </c>
      <c r="H948" t="s">
        <v>32</v>
      </c>
      <c r="I948" t="s">
        <v>34</v>
      </c>
      <c r="J948" s="1">
        <v>44944</v>
      </c>
      <c r="K948">
        <v>2660.0521851661201</v>
      </c>
      <c r="L948">
        <v>1722.44718337309</v>
      </c>
      <c r="M948">
        <v>1251.7892636075901</v>
      </c>
      <c r="N948">
        <v>1088.5124031370301</v>
      </c>
      <c r="O948">
        <v>81.638430235277596</v>
      </c>
      <c r="P948">
        <v>0</v>
      </c>
      <c r="Q948">
        <v>0</v>
      </c>
      <c r="R948">
        <v>6804.4394655191199</v>
      </c>
      <c r="S948">
        <v>6737.64438623571</v>
      </c>
      <c r="T948">
        <v>32.779066685376598</v>
      </c>
      <c r="U948">
        <v>34.016012598032297</v>
      </c>
      <c r="V948">
        <v>0</v>
      </c>
      <c r="W948">
        <v>3588.3800926142399</v>
      </c>
      <c r="X948">
        <v>814.52888348379201</v>
      </c>
      <c r="Y948">
        <v>2211.65929182842</v>
      </c>
      <c r="Z948">
        <v>150.28892838767001</v>
      </c>
      <c r="AA948">
        <v>350.674166237897</v>
      </c>
      <c r="AB948">
        <v>1088.5124031370301</v>
      </c>
      <c r="AC948">
        <v>53.807147200523801</v>
      </c>
      <c r="AD948">
        <v>355.621949888519</v>
      </c>
      <c r="AE948">
        <v>1.85541886898358</v>
      </c>
    </row>
    <row r="949" spans="1:31" x14ac:dyDescent="0.3">
      <c r="A949">
        <v>948</v>
      </c>
      <c r="B949" t="s">
        <v>29</v>
      </c>
      <c r="C949">
        <v>18</v>
      </c>
      <c r="D949" t="s">
        <v>149</v>
      </c>
      <c r="E949">
        <v>301</v>
      </c>
      <c r="F949" t="s">
        <v>364</v>
      </c>
      <c r="G949">
        <v>2023</v>
      </c>
      <c r="H949" t="s">
        <v>32</v>
      </c>
      <c r="I949" t="s">
        <v>35</v>
      </c>
      <c r="J949" s="1">
        <v>44944</v>
      </c>
      <c r="K949">
        <v>3467.77786613031</v>
      </c>
      <c r="L949">
        <v>2104.6634703836999</v>
      </c>
      <c r="M949">
        <v>1551.13017447027</v>
      </c>
      <c r="N949">
        <v>1256.7370472582099</v>
      </c>
      <c r="O949">
        <v>111.325132139014</v>
      </c>
      <c r="P949">
        <v>1.2369459126557201</v>
      </c>
      <c r="Q949">
        <v>0</v>
      </c>
      <c r="R949">
        <v>8492.8706362941793</v>
      </c>
      <c r="S949">
        <v>8254.1400751516194</v>
      </c>
      <c r="T949">
        <v>66.176606327081004</v>
      </c>
      <c r="U949">
        <v>38.345323292327301</v>
      </c>
      <c r="V949">
        <v>134.20863152314499</v>
      </c>
      <c r="W949">
        <v>3896.99809782185</v>
      </c>
      <c r="X949">
        <v>1150.3596987698199</v>
      </c>
      <c r="Y949">
        <v>3008.8709325350401</v>
      </c>
      <c r="Z949">
        <v>379.12392222897802</v>
      </c>
      <c r="AA949">
        <v>450.86678516300998</v>
      </c>
      <c r="AB949">
        <v>1149.1227528571601</v>
      </c>
      <c r="AC949">
        <v>387.78254361756802</v>
      </c>
      <c r="AD949">
        <v>710.00695386438395</v>
      </c>
      <c r="AE949">
        <v>4.3293106942950201</v>
      </c>
    </row>
    <row r="950" spans="1:31" x14ac:dyDescent="0.3">
      <c r="A950">
        <v>949</v>
      </c>
      <c r="B950" t="s">
        <v>29</v>
      </c>
      <c r="C950">
        <v>18</v>
      </c>
      <c r="D950" t="s">
        <v>149</v>
      </c>
      <c r="E950">
        <v>302</v>
      </c>
      <c r="F950" t="s">
        <v>365</v>
      </c>
      <c r="G950">
        <v>2023</v>
      </c>
      <c r="H950" t="s">
        <v>32</v>
      </c>
      <c r="I950" t="s">
        <v>33</v>
      </c>
      <c r="J950" s="1">
        <v>44944</v>
      </c>
      <c r="K950">
        <v>989</v>
      </c>
      <c r="L950">
        <v>896</v>
      </c>
      <c r="M950">
        <v>457</v>
      </c>
      <c r="N950">
        <v>322</v>
      </c>
      <c r="O950">
        <v>61</v>
      </c>
      <c r="P950">
        <v>4</v>
      </c>
      <c r="Q950">
        <v>1</v>
      </c>
      <c r="R950">
        <v>2730</v>
      </c>
      <c r="S950">
        <v>1927</v>
      </c>
      <c r="T950">
        <v>107</v>
      </c>
      <c r="U950">
        <v>509</v>
      </c>
      <c r="V950">
        <v>187</v>
      </c>
      <c r="W950">
        <v>445</v>
      </c>
      <c r="X950">
        <v>667</v>
      </c>
      <c r="Y950">
        <v>1357</v>
      </c>
      <c r="Z950">
        <v>257</v>
      </c>
      <c r="AA950">
        <v>86</v>
      </c>
      <c r="AB950">
        <v>129</v>
      </c>
      <c r="AC950">
        <v>199</v>
      </c>
      <c r="AD950">
        <v>586</v>
      </c>
      <c r="AE950">
        <v>14</v>
      </c>
    </row>
    <row r="951" spans="1:31" x14ac:dyDescent="0.3">
      <c r="A951">
        <v>950</v>
      </c>
      <c r="B951" t="s">
        <v>29</v>
      </c>
      <c r="C951">
        <v>18</v>
      </c>
      <c r="D951" t="s">
        <v>149</v>
      </c>
      <c r="E951">
        <v>302</v>
      </c>
      <c r="F951" t="s">
        <v>365</v>
      </c>
      <c r="G951">
        <v>2023</v>
      </c>
      <c r="H951" t="s">
        <v>32</v>
      </c>
      <c r="I951" t="s">
        <v>34</v>
      </c>
      <c r="J951" s="1">
        <v>44944</v>
      </c>
      <c r="K951">
        <v>3700</v>
      </c>
      <c r="L951">
        <v>2098</v>
      </c>
      <c r="M951">
        <v>1775</v>
      </c>
      <c r="N951">
        <v>1282</v>
      </c>
      <c r="O951">
        <v>127</v>
      </c>
      <c r="P951">
        <v>2</v>
      </c>
      <c r="Q951">
        <v>0</v>
      </c>
      <c r="R951">
        <v>8984</v>
      </c>
      <c r="S951">
        <v>8524</v>
      </c>
      <c r="T951">
        <v>160</v>
      </c>
      <c r="U951">
        <v>300</v>
      </c>
      <c r="V951">
        <v>0</v>
      </c>
      <c r="W951">
        <v>3610</v>
      </c>
      <c r="X951">
        <v>1300</v>
      </c>
      <c r="Y951">
        <v>3752</v>
      </c>
      <c r="Z951">
        <v>175</v>
      </c>
      <c r="AA951">
        <v>518</v>
      </c>
      <c r="AB951">
        <v>601</v>
      </c>
      <c r="AC951">
        <v>191</v>
      </c>
      <c r="AD951">
        <v>1282</v>
      </c>
      <c r="AE951">
        <v>66</v>
      </c>
    </row>
    <row r="952" spans="1:31" x14ac:dyDescent="0.3">
      <c r="A952">
        <v>951</v>
      </c>
      <c r="B952" t="s">
        <v>29</v>
      </c>
      <c r="C952">
        <v>18</v>
      </c>
      <c r="D952" t="s">
        <v>149</v>
      </c>
      <c r="E952">
        <v>302</v>
      </c>
      <c r="F952" t="s">
        <v>365</v>
      </c>
      <c r="G952">
        <v>2023</v>
      </c>
      <c r="H952" t="s">
        <v>32</v>
      </c>
      <c r="I952" t="s">
        <v>35</v>
      </c>
      <c r="J952" s="1">
        <v>44944</v>
      </c>
      <c r="K952">
        <v>4689</v>
      </c>
      <c r="L952">
        <v>2994</v>
      </c>
      <c r="M952">
        <v>2232</v>
      </c>
      <c r="N952">
        <v>1604</v>
      </c>
      <c r="O952">
        <v>188</v>
      </c>
      <c r="P952">
        <v>6</v>
      </c>
      <c r="Q952">
        <v>1</v>
      </c>
      <c r="R952">
        <v>11714</v>
      </c>
      <c r="S952">
        <v>10451</v>
      </c>
      <c r="T952">
        <v>267</v>
      </c>
      <c r="U952">
        <v>809</v>
      </c>
      <c r="V952">
        <v>187</v>
      </c>
      <c r="W952">
        <v>4055</v>
      </c>
      <c r="X952">
        <v>1967</v>
      </c>
      <c r="Y952">
        <v>5109</v>
      </c>
      <c r="Z952">
        <v>432</v>
      </c>
      <c r="AA952">
        <v>604</v>
      </c>
      <c r="AB952">
        <v>730</v>
      </c>
      <c r="AC952">
        <v>390</v>
      </c>
      <c r="AD952">
        <v>1868</v>
      </c>
      <c r="AE952">
        <v>80</v>
      </c>
    </row>
    <row r="953" spans="1:31" x14ac:dyDescent="0.3">
      <c r="A953">
        <v>952</v>
      </c>
      <c r="B953" t="s">
        <v>29</v>
      </c>
      <c r="C953">
        <v>18</v>
      </c>
      <c r="D953" t="s">
        <v>149</v>
      </c>
      <c r="E953">
        <v>612</v>
      </c>
      <c r="F953" t="s">
        <v>366</v>
      </c>
      <c r="G953">
        <v>2023</v>
      </c>
      <c r="H953" t="s">
        <v>32</v>
      </c>
      <c r="I953" t="s">
        <v>33</v>
      </c>
      <c r="J953" s="1">
        <v>44944</v>
      </c>
      <c r="K953">
        <v>254</v>
      </c>
      <c r="L953">
        <v>163</v>
      </c>
      <c r="M953">
        <v>53</v>
      </c>
      <c r="N953">
        <v>15</v>
      </c>
      <c r="O953">
        <v>6</v>
      </c>
      <c r="P953">
        <v>0</v>
      </c>
      <c r="Q953">
        <v>0</v>
      </c>
      <c r="R953">
        <v>491</v>
      </c>
      <c r="S953">
        <v>421</v>
      </c>
      <c r="T953">
        <v>9</v>
      </c>
      <c r="U953">
        <v>50</v>
      </c>
      <c r="V953">
        <v>11</v>
      </c>
      <c r="W953">
        <v>116</v>
      </c>
      <c r="X953">
        <v>50</v>
      </c>
      <c r="Y953">
        <v>223</v>
      </c>
      <c r="Z953">
        <v>101</v>
      </c>
      <c r="AA953">
        <v>20</v>
      </c>
      <c r="AB953">
        <v>24</v>
      </c>
      <c r="AC953">
        <v>72</v>
      </c>
      <c r="AD953">
        <v>132</v>
      </c>
      <c r="AE953">
        <v>4</v>
      </c>
    </row>
    <row r="954" spans="1:31" x14ac:dyDescent="0.3">
      <c r="A954">
        <v>953</v>
      </c>
      <c r="B954" t="s">
        <v>29</v>
      </c>
      <c r="C954">
        <v>18</v>
      </c>
      <c r="D954" t="s">
        <v>149</v>
      </c>
      <c r="E954">
        <v>612</v>
      </c>
      <c r="F954" t="s">
        <v>366</v>
      </c>
      <c r="G954">
        <v>2023</v>
      </c>
      <c r="H954" t="s">
        <v>32</v>
      </c>
      <c r="I954" t="s">
        <v>34</v>
      </c>
      <c r="J954" s="1">
        <v>44944</v>
      </c>
      <c r="K954">
        <v>2091</v>
      </c>
      <c r="L954">
        <v>1513</v>
      </c>
      <c r="M954">
        <v>405</v>
      </c>
      <c r="N954">
        <v>233</v>
      </c>
      <c r="O954">
        <v>4</v>
      </c>
      <c r="P954">
        <v>0</v>
      </c>
      <c r="Q954">
        <v>0</v>
      </c>
      <c r="R954">
        <v>4246</v>
      </c>
      <c r="S954">
        <v>3998</v>
      </c>
      <c r="T954">
        <v>26</v>
      </c>
      <c r="U954">
        <v>222</v>
      </c>
      <c r="V954">
        <v>0</v>
      </c>
      <c r="W954">
        <v>2086</v>
      </c>
      <c r="X954">
        <v>60</v>
      </c>
      <c r="Y954">
        <v>1481</v>
      </c>
      <c r="Z954">
        <v>127</v>
      </c>
      <c r="AA954">
        <v>133</v>
      </c>
      <c r="AB954">
        <v>555</v>
      </c>
      <c r="AC954">
        <v>30</v>
      </c>
      <c r="AD954">
        <v>233</v>
      </c>
      <c r="AE954">
        <v>1</v>
      </c>
    </row>
    <row r="955" spans="1:31" x14ac:dyDescent="0.3">
      <c r="A955">
        <v>954</v>
      </c>
      <c r="B955" t="s">
        <v>29</v>
      </c>
      <c r="C955">
        <v>18</v>
      </c>
      <c r="D955" t="s">
        <v>149</v>
      </c>
      <c r="E955">
        <v>612</v>
      </c>
      <c r="F955" t="s">
        <v>366</v>
      </c>
      <c r="G955">
        <v>2023</v>
      </c>
      <c r="H955" t="s">
        <v>32</v>
      </c>
      <c r="I955" t="s">
        <v>35</v>
      </c>
      <c r="J955" s="1">
        <v>44944</v>
      </c>
      <c r="K955">
        <v>2345</v>
      </c>
      <c r="L955">
        <v>1676</v>
      </c>
      <c r="M955">
        <v>458</v>
      </c>
      <c r="N955">
        <v>248</v>
      </c>
      <c r="O955">
        <v>10</v>
      </c>
      <c r="P955">
        <v>0</v>
      </c>
      <c r="Q955">
        <v>0</v>
      </c>
      <c r="R955">
        <v>4737</v>
      </c>
      <c r="S955">
        <v>4419</v>
      </c>
      <c r="T955">
        <v>35</v>
      </c>
      <c r="U955">
        <v>272</v>
      </c>
      <c r="V955">
        <v>11</v>
      </c>
      <c r="W955">
        <v>2202</v>
      </c>
      <c r="X955">
        <v>110</v>
      </c>
      <c r="Y955">
        <v>1704</v>
      </c>
      <c r="Z955">
        <v>228</v>
      </c>
      <c r="AA955">
        <v>153</v>
      </c>
      <c r="AB955">
        <v>579</v>
      </c>
      <c r="AC955">
        <v>102</v>
      </c>
      <c r="AD955">
        <v>365</v>
      </c>
      <c r="AE955">
        <v>5</v>
      </c>
    </row>
    <row r="956" spans="1:31" x14ac:dyDescent="0.3">
      <c r="A956">
        <v>955</v>
      </c>
      <c r="B956" t="s">
        <v>29</v>
      </c>
      <c r="C956">
        <v>18</v>
      </c>
      <c r="D956" t="s">
        <v>149</v>
      </c>
      <c r="E956">
        <v>616</v>
      </c>
      <c r="F956" t="s">
        <v>367</v>
      </c>
      <c r="G956">
        <v>2023</v>
      </c>
      <c r="H956" t="s">
        <v>32</v>
      </c>
      <c r="I956" t="s">
        <v>33</v>
      </c>
      <c r="J956" s="1">
        <v>44944</v>
      </c>
      <c r="K956">
        <v>176</v>
      </c>
      <c r="L956">
        <v>62</v>
      </c>
      <c r="M956">
        <v>72</v>
      </c>
      <c r="N956">
        <v>0</v>
      </c>
      <c r="O956">
        <v>0</v>
      </c>
      <c r="P956">
        <v>0</v>
      </c>
      <c r="Q956">
        <v>0</v>
      </c>
      <c r="R956">
        <v>310</v>
      </c>
      <c r="S956">
        <v>229</v>
      </c>
      <c r="T956">
        <v>12</v>
      </c>
      <c r="U956">
        <v>41</v>
      </c>
      <c r="V956">
        <v>28</v>
      </c>
      <c r="W956">
        <v>86</v>
      </c>
      <c r="X956">
        <v>64</v>
      </c>
      <c r="Y956">
        <v>132</v>
      </c>
      <c r="Z956">
        <v>25</v>
      </c>
      <c r="AA956">
        <v>32</v>
      </c>
      <c r="AB956">
        <v>24</v>
      </c>
      <c r="AC956">
        <v>52</v>
      </c>
      <c r="AD956">
        <v>43</v>
      </c>
      <c r="AE956">
        <v>46</v>
      </c>
    </row>
    <row r="957" spans="1:31" x14ac:dyDescent="0.3">
      <c r="A957">
        <v>956</v>
      </c>
      <c r="B957" t="s">
        <v>29</v>
      </c>
      <c r="C957">
        <v>18</v>
      </c>
      <c r="D957" t="s">
        <v>149</v>
      </c>
      <c r="E957">
        <v>616</v>
      </c>
      <c r="F957" t="s">
        <v>367</v>
      </c>
      <c r="G957">
        <v>2023</v>
      </c>
      <c r="H957" t="s">
        <v>32</v>
      </c>
      <c r="I957" t="s">
        <v>34</v>
      </c>
      <c r="J957" s="1">
        <v>44944</v>
      </c>
      <c r="K957">
        <v>1397</v>
      </c>
      <c r="L957">
        <v>1221</v>
      </c>
      <c r="M957">
        <v>1029</v>
      </c>
      <c r="N957">
        <v>0</v>
      </c>
      <c r="O957">
        <v>0</v>
      </c>
      <c r="P957">
        <v>0</v>
      </c>
      <c r="Q957">
        <v>0</v>
      </c>
      <c r="R957">
        <v>3647</v>
      </c>
      <c r="S957">
        <v>697</v>
      </c>
      <c r="T957">
        <v>24</v>
      </c>
      <c r="U957">
        <v>2926</v>
      </c>
      <c r="V957">
        <v>0</v>
      </c>
      <c r="W957">
        <v>1444</v>
      </c>
      <c r="X957">
        <v>293</v>
      </c>
      <c r="Y957">
        <v>1808</v>
      </c>
      <c r="Z957">
        <v>73</v>
      </c>
      <c r="AA957">
        <v>148</v>
      </c>
      <c r="AB957">
        <v>341</v>
      </c>
      <c r="AC957">
        <v>13</v>
      </c>
      <c r="AD957">
        <v>163</v>
      </c>
      <c r="AE957">
        <v>314</v>
      </c>
    </row>
    <row r="958" spans="1:31" x14ac:dyDescent="0.3">
      <c r="A958">
        <v>957</v>
      </c>
      <c r="B958" t="s">
        <v>29</v>
      </c>
      <c r="C958">
        <v>18</v>
      </c>
      <c r="D958" t="s">
        <v>149</v>
      </c>
      <c r="E958">
        <v>616</v>
      </c>
      <c r="F958" t="s">
        <v>367</v>
      </c>
      <c r="G958">
        <v>2023</v>
      </c>
      <c r="H958" t="s">
        <v>32</v>
      </c>
      <c r="I958" t="s">
        <v>35</v>
      </c>
      <c r="J958" s="1">
        <v>44944</v>
      </c>
      <c r="K958">
        <v>1573</v>
      </c>
      <c r="L958">
        <v>1283</v>
      </c>
      <c r="M958">
        <v>1101</v>
      </c>
      <c r="N958">
        <v>0</v>
      </c>
      <c r="O958">
        <v>0</v>
      </c>
      <c r="P958">
        <v>0</v>
      </c>
      <c r="Q958">
        <v>0</v>
      </c>
      <c r="R958">
        <v>3957</v>
      </c>
      <c r="S958">
        <v>926</v>
      </c>
      <c r="T958">
        <v>36</v>
      </c>
      <c r="U958">
        <v>2967</v>
      </c>
      <c r="V958">
        <v>28</v>
      </c>
      <c r="W958">
        <v>1530</v>
      </c>
      <c r="X958">
        <v>357</v>
      </c>
      <c r="Y958">
        <v>1940</v>
      </c>
      <c r="Z958">
        <v>98</v>
      </c>
      <c r="AA958">
        <v>180</v>
      </c>
      <c r="AB958">
        <v>365</v>
      </c>
      <c r="AC958">
        <v>65</v>
      </c>
      <c r="AD958">
        <v>206</v>
      </c>
      <c r="AE958">
        <v>360</v>
      </c>
    </row>
    <row r="959" spans="1:31" x14ac:dyDescent="0.3">
      <c r="A959">
        <v>958</v>
      </c>
      <c r="B959" t="s">
        <v>29</v>
      </c>
      <c r="C959">
        <v>18</v>
      </c>
      <c r="D959" t="s">
        <v>149</v>
      </c>
      <c r="E959">
        <v>617</v>
      </c>
      <c r="F959" t="s">
        <v>162</v>
      </c>
      <c r="G959">
        <v>2023</v>
      </c>
      <c r="H959" t="s">
        <v>32</v>
      </c>
      <c r="I959" t="s">
        <v>33</v>
      </c>
      <c r="J959" s="1">
        <v>44944</v>
      </c>
      <c r="K959">
        <v>251</v>
      </c>
      <c r="L959">
        <v>160</v>
      </c>
      <c r="M959">
        <v>58</v>
      </c>
      <c r="N959">
        <v>13</v>
      </c>
      <c r="O959">
        <v>0</v>
      </c>
      <c r="P959">
        <v>0</v>
      </c>
      <c r="Q959">
        <v>0</v>
      </c>
      <c r="R959">
        <v>482</v>
      </c>
      <c r="S959">
        <v>419</v>
      </c>
      <c r="T959">
        <v>17</v>
      </c>
      <c r="U959">
        <v>40</v>
      </c>
      <c r="V959">
        <v>6</v>
      </c>
      <c r="W959">
        <v>100</v>
      </c>
      <c r="X959">
        <v>56</v>
      </c>
      <c r="Y959">
        <v>242</v>
      </c>
      <c r="Z959">
        <v>84</v>
      </c>
      <c r="AA959">
        <v>28</v>
      </c>
      <c r="AB959">
        <v>26</v>
      </c>
      <c r="AC959">
        <v>65</v>
      </c>
      <c r="AD959">
        <v>141</v>
      </c>
      <c r="AE959">
        <v>24</v>
      </c>
    </row>
    <row r="960" spans="1:31" x14ac:dyDescent="0.3">
      <c r="A960">
        <v>959</v>
      </c>
      <c r="B960" t="s">
        <v>29</v>
      </c>
      <c r="C960">
        <v>18</v>
      </c>
      <c r="D960" t="s">
        <v>149</v>
      </c>
      <c r="E960">
        <v>617</v>
      </c>
      <c r="F960" t="s">
        <v>162</v>
      </c>
      <c r="G960">
        <v>2023</v>
      </c>
      <c r="H960" t="s">
        <v>32</v>
      </c>
      <c r="I960" t="s">
        <v>34</v>
      </c>
      <c r="J960" s="1">
        <v>44944</v>
      </c>
      <c r="K960">
        <v>1326</v>
      </c>
      <c r="L960">
        <v>574</v>
      </c>
      <c r="M960">
        <v>186</v>
      </c>
      <c r="N960">
        <v>73</v>
      </c>
      <c r="O960">
        <v>6</v>
      </c>
      <c r="P960">
        <v>0</v>
      </c>
      <c r="Q960">
        <v>0</v>
      </c>
      <c r="R960">
        <v>2165</v>
      </c>
      <c r="S960">
        <v>1983</v>
      </c>
      <c r="T960">
        <v>45</v>
      </c>
      <c r="U960">
        <v>137</v>
      </c>
      <c r="V960">
        <v>0</v>
      </c>
      <c r="W960">
        <v>903</v>
      </c>
      <c r="X960">
        <v>253</v>
      </c>
      <c r="Y960">
        <v>949</v>
      </c>
      <c r="Z960">
        <v>47</v>
      </c>
      <c r="AA960">
        <v>111</v>
      </c>
      <c r="AB960">
        <v>146</v>
      </c>
      <c r="AC960">
        <v>15</v>
      </c>
      <c r="AD960">
        <v>52</v>
      </c>
      <c r="AE960">
        <v>126</v>
      </c>
    </row>
    <row r="961" spans="1:31" x14ac:dyDescent="0.3">
      <c r="A961">
        <v>960</v>
      </c>
      <c r="B961" t="s">
        <v>29</v>
      </c>
      <c r="C961">
        <v>18</v>
      </c>
      <c r="D961" t="s">
        <v>149</v>
      </c>
      <c r="E961">
        <v>617</v>
      </c>
      <c r="F961" t="s">
        <v>162</v>
      </c>
      <c r="G961">
        <v>2023</v>
      </c>
      <c r="H961" t="s">
        <v>32</v>
      </c>
      <c r="I961" t="s">
        <v>35</v>
      </c>
      <c r="J961" s="1">
        <v>44944</v>
      </c>
      <c r="K961">
        <v>1577</v>
      </c>
      <c r="L961">
        <v>734</v>
      </c>
      <c r="M961">
        <v>244</v>
      </c>
      <c r="N961">
        <v>86</v>
      </c>
      <c r="O961">
        <v>6</v>
      </c>
      <c r="P961">
        <v>0</v>
      </c>
      <c r="Q961">
        <v>0</v>
      </c>
      <c r="R961">
        <v>2647</v>
      </c>
      <c r="S961">
        <v>2402</v>
      </c>
      <c r="T961">
        <v>62</v>
      </c>
      <c r="U961">
        <v>177</v>
      </c>
      <c r="V961">
        <v>6</v>
      </c>
      <c r="W961">
        <v>1003</v>
      </c>
      <c r="X961">
        <v>309</v>
      </c>
      <c r="Y961">
        <v>1191</v>
      </c>
      <c r="Z961">
        <v>131</v>
      </c>
      <c r="AA961">
        <v>139</v>
      </c>
      <c r="AB961">
        <v>172</v>
      </c>
      <c r="AC961">
        <v>80</v>
      </c>
      <c r="AD961">
        <v>193</v>
      </c>
      <c r="AE961">
        <v>150</v>
      </c>
    </row>
    <row r="962" spans="1:31" x14ac:dyDescent="0.3">
      <c r="A962">
        <v>961</v>
      </c>
      <c r="B962" t="s">
        <v>29</v>
      </c>
      <c r="C962">
        <v>18</v>
      </c>
      <c r="D962" t="s">
        <v>149</v>
      </c>
      <c r="E962">
        <v>618</v>
      </c>
      <c r="F962" t="s">
        <v>368</v>
      </c>
      <c r="G962">
        <v>2023</v>
      </c>
      <c r="H962" t="s">
        <v>32</v>
      </c>
      <c r="I962" t="s">
        <v>33</v>
      </c>
      <c r="J962" s="1">
        <v>44944</v>
      </c>
      <c r="K962">
        <v>8366</v>
      </c>
      <c r="L962">
        <v>6828</v>
      </c>
      <c r="M962">
        <v>5934</v>
      </c>
      <c r="N962">
        <v>3811</v>
      </c>
      <c r="O962">
        <v>426</v>
      </c>
      <c r="P962">
        <v>26</v>
      </c>
      <c r="Q962">
        <v>1</v>
      </c>
      <c r="R962">
        <v>25392</v>
      </c>
      <c r="S962">
        <v>19608</v>
      </c>
      <c r="T962">
        <v>626</v>
      </c>
      <c r="U962">
        <v>3253</v>
      </c>
      <c r="V962">
        <v>1905</v>
      </c>
      <c r="W962">
        <v>5869</v>
      </c>
      <c r="X962">
        <v>2505</v>
      </c>
      <c r="Y962">
        <v>13181</v>
      </c>
      <c r="Z962">
        <v>3746</v>
      </c>
      <c r="AA962">
        <v>1054</v>
      </c>
      <c r="AB962">
        <v>902</v>
      </c>
      <c r="AC962">
        <v>2340</v>
      </c>
      <c r="AD962">
        <v>7072</v>
      </c>
      <c r="AE962">
        <v>17</v>
      </c>
    </row>
    <row r="963" spans="1:31" x14ac:dyDescent="0.3">
      <c r="A963">
        <v>962</v>
      </c>
      <c r="B963" t="s">
        <v>29</v>
      </c>
      <c r="C963">
        <v>18</v>
      </c>
      <c r="D963" t="s">
        <v>149</v>
      </c>
      <c r="E963">
        <v>618</v>
      </c>
      <c r="F963" t="s">
        <v>368</v>
      </c>
      <c r="G963">
        <v>2023</v>
      </c>
      <c r="H963" t="s">
        <v>32</v>
      </c>
      <c r="I963" t="s">
        <v>34</v>
      </c>
      <c r="J963" s="1">
        <v>44944</v>
      </c>
      <c r="K963">
        <v>46390</v>
      </c>
      <c r="L963">
        <v>12397</v>
      </c>
      <c r="M963">
        <v>13227</v>
      </c>
      <c r="N963">
        <v>9524</v>
      </c>
      <c r="O963">
        <v>1760</v>
      </c>
      <c r="P963">
        <v>80</v>
      </c>
      <c r="Q963">
        <v>2</v>
      </c>
      <c r="R963">
        <v>83380</v>
      </c>
      <c r="S963">
        <v>80155</v>
      </c>
      <c r="T963">
        <v>546</v>
      </c>
      <c r="U963">
        <v>2676</v>
      </c>
      <c r="V963">
        <v>0</v>
      </c>
      <c r="W963">
        <v>36743</v>
      </c>
      <c r="X963">
        <v>27940</v>
      </c>
      <c r="Y963">
        <v>16536</v>
      </c>
      <c r="Z963">
        <v>1164</v>
      </c>
      <c r="AA963">
        <v>3239</v>
      </c>
      <c r="AB963">
        <v>1138</v>
      </c>
      <c r="AC963">
        <v>531</v>
      </c>
      <c r="AD963">
        <v>3934</v>
      </c>
      <c r="AE963">
        <v>139</v>
      </c>
    </row>
    <row r="964" spans="1:31" x14ac:dyDescent="0.3">
      <c r="A964">
        <v>963</v>
      </c>
      <c r="B964" t="s">
        <v>29</v>
      </c>
      <c r="C964">
        <v>18</v>
      </c>
      <c r="D964" t="s">
        <v>149</v>
      </c>
      <c r="E964">
        <v>618</v>
      </c>
      <c r="F964" t="s">
        <v>368</v>
      </c>
      <c r="G964">
        <v>2023</v>
      </c>
      <c r="H964" t="s">
        <v>32</v>
      </c>
      <c r="I964" t="s">
        <v>35</v>
      </c>
      <c r="J964" s="1">
        <v>44944</v>
      </c>
      <c r="K964">
        <v>54756</v>
      </c>
      <c r="L964">
        <v>19225</v>
      </c>
      <c r="M964">
        <v>19161</v>
      </c>
      <c r="N964">
        <v>13335</v>
      </c>
      <c r="O964">
        <v>2186</v>
      </c>
      <c r="P964">
        <v>106</v>
      </c>
      <c r="Q964">
        <v>3</v>
      </c>
      <c r="R964">
        <v>108772</v>
      </c>
      <c r="S964">
        <v>99763</v>
      </c>
      <c r="T964">
        <v>1172</v>
      </c>
      <c r="U964">
        <v>5929</v>
      </c>
      <c r="V964">
        <v>1905</v>
      </c>
      <c r="W964">
        <v>42612</v>
      </c>
      <c r="X964">
        <v>30445</v>
      </c>
      <c r="Y964">
        <v>29717</v>
      </c>
      <c r="Z964">
        <v>4910</v>
      </c>
      <c r="AA964">
        <v>4293</v>
      </c>
      <c r="AB964">
        <v>2040</v>
      </c>
      <c r="AC964">
        <v>2871</v>
      </c>
      <c r="AD964">
        <v>11006</v>
      </c>
      <c r="AE964">
        <v>156</v>
      </c>
    </row>
    <row r="965" spans="1:31" x14ac:dyDescent="0.3">
      <c r="A965">
        <v>964</v>
      </c>
      <c r="B965" t="s">
        <v>29</v>
      </c>
      <c r="C965">
        <v>18</v>
      </c>
      <c r="D965" t="s">
        <v>149</v>
      </c>
      <c r="E965">
        <v>705</v>
      </c>
      <c r="F965" t="s">
        <v>369</v>
      </c>
      <c r="G965">
        <v>2023</v>
      </c>
      <c r="H965" t="s">
        <v>32</v>
      </c>
      <c r="I965" t="s">
        <v>33</v>
      </c>
      <c r="J965" s="1">
        <v>44944</v>
      </c>
      <c r="K965">
        <v>498.27431903581299</v>
      </c>
      <c r="L965">
        <v>235.783712989382</v>
      </c>
      <c r="M965">
        <v>184.65908913731499</v>
      </c>
      <c r="N965">
        <v>103.775355878821</v>
      </c>
      <c r="O965">
        <v>18.313298096262599</v>
      </c>
      <c r="P965">
        <v>0.76305408734427804</v>
      </c>
      <c r="Q965">
        <v>0</v>
      </c>
      <c r="R965">
        <v>1041.5688292249399</v>
      </c>
      <c r="S965">
        <v>935.50431108408497</v>
      </c>
      <c r="T965">
        <v>20.602460358295499</v>
      </c>
      <c r="U965">
        <v>2.6706893057049701</v>
      </c>
      <c r="V965">
        <v>82.791368476854203</v>
      </c>
      <c r="W965">
        <v>190.38199479239699</v>
      </c>
      <c r="X965">
        <v>207.16918471397099</v>
      </c>
      <c r="Y965">
        <v>491.78835929338697</v>
      </c>
      <c r="Z965">
        <v>141.165006158691</v>
      </c>
      <c r="AA965">
        <v>61.8073810748865</v>
      </c>
      <c r="AB965">
        <v>37.389650279869599</v>
      </c>
      <c r="AC965">
        <v>206.024603582955</v>
      </c>
      <c r="AD965">
        <v>218.614996024135</v>
      </c>
      <c r="AE965">
        <v>1.5261081746885501</v>
      </c>
    </row>
    <row r="966" spans="1:31" x14ac:dyDescent="0.3">
      <c r="A966">
        <v>965</v>
      </c>
      <c r="B966" t="s">
        <v>29</v>
      </c>
      <c r="C966">
        <v>18</v>
      </c>
      <c r="D966" t="s">
        <v>149</v>
      </c>
      <c r="E966">
        <v>705</v>
      </c>
      <c r="F966" t="s">
        <v>369</v>
      </c>
      <c r="G966">
        <v>2023</v>
      </c>
      <c r="H966" t="s">
        <v>32</v>
      </c>
      <c r="I966" t="s">
        <v>34</v>
      </c>
      <c r="J966" s="1">
        <v>44944</v>
      </c>
      <c r="K966">
        <v>1640.9478148338701</v>
      </c>
      <c r="L966">
        <v>1062.5528166269</v>
      </c>
      <c r="M966">
        <v>772.21073639240899</v>
      </c>
      <c r="N966">
        <v>671.48759686296501</v>
      </c>
      <c r="O966">
        <v>50.361569764722297</v>
      </c>
      <c r="P966">
        <v>0</v>
      </c>
      <c r="Q966">
        <v>0</v>
      </c>
      <c r="R966">
        <v>4197.56053448087</v>
      </c>
      <c r="S966">
        <v>4156.35561376428</v>
      </c>
      <c r="T966">
        <v>20.220933314623299</v>
      </c>
      <c r="U966">
        <v>20.9839874019676</v>
      </c>
      <c r="V966">
        <v>0</v>
      </c>
      <c r="W966">
        <v>2213.6199073857501</v>
      </c>
      <c r="X966">
        <v>502.47111651620702</v>
      </c>
      <c r="Y966">
        <v>1364.34070817157</v>
      </c>
      <c r="Z966">
        <v>92.711071612329803</v>
      </c>
      <c r="AA966">
        <v>216.32583376210201</v>
      </c>
      <c r="AB966">
        <v>671.48759686296501</v>
      </c>
      <c r="AC966">
        <v>33.1928527994761</v>
      </c>
      <c r="AD966">
        <v>219.37805011148001</v>
      </c>
      <c r="AE966">
        <v>1.14458113101641</v>
      </c>
    </row>
    <row r="967" spans="1:31" x14ac:dyDescent="0.3">
      <c r="A967">
        <v>966</v>
      </c>
      <c r="B967" t="s">
        <v>29</v>
      </c>
      <c r="C967">
        <v>18</v>
      </c>
      <c r="D967" t="s">
        <v>149</v>
      </c>
      <c r="E967">
        <v>705</v>
      </c>
      <c r="F967" t="s">
        <v>369</v>
      </c>
      <c r="G967">
        <v>2023</v>
      </c>
      <c r="H967" t="s">
        <v>32</v>
      </c>
      <c r="I967" t="s">
        <v>35</v>
      </c>
      <c r="J967" s="1">
        <v>44944</v>
      </c>
      <c r="K967">
        <v>2139.22213386968</v>
      </c>
      <c r="L967">
        <v>1298.3365296162899</v>
      </c>
      <c r="M967">
        <v>956.86982552972495</v>
      </c>
      <c r="N967">
        <v>775.26295274178699</v>
      </c>
      <c r="O967">
        <v>68.674867860985003</v>
      </c>
      <c r="P967">
        <v>0.76305408734427804</v>
      </c>
      <c r="Q967">
        <v>0</v>
      </c>
      <c r="R967">
        <v>5239.1293637058097</v>
      </c>
      <c r="S967">
        <v>5091.8599248483697</v>
      </c>
      <c r="T967">
        <v>40.823393672918897</v>
      </c>
      <c r="U967">
        <v>23.6546767076726</v>
      </c>
      <c r="V967">
        <v>82.791368476854203</v>
      </c>
      <c r="W967">
        <v>2404.00190217814</v>
      </c>
      <c r="X967">
        <v>709.64030123017903</v>
      </c>
      <c r="Y967">
        <v>1856.1290674649499</v>
      </c>
      <c r="Z967">
        <v>233.87607777102099</v>
      </c>
      <c r="AA967">
        <v>278.133214836989</v>
      </c>
      <c r="AB967">
        <v>708.87724714283399</v>
      </c>
      <c r="AC967">
        <v>239.21745638243101</v>
      </c>
      <c r="AD967">
        <v>437.99304613561497</v>
      </c>
      <c r="AE967">
        <v>2.6706893057049701</v>
      </c>
    </row>
    <row r="968" spans="1:31" x14ac:dyDescent="0.3">
      <c r="A968">
        <v>967</v>
      </c>
      <c r="B968" t="s">
        <v>29</v>
      </c>
      <c r="C968">
        <v>18</v>
      </c>
      <c r="D968" t="s">
        <v>149</v>
      </c>
      <c r="E968">
        <v>706</v>
      </c>
      <c r="F968" t="s">
        <v>370</v>
      </c>
      <c r="G968">
        <v>2023</v>
      </c>
      <c r="H968" t="s">
        <v>32</v>
      </c>
      <c r="I968" t="s">
        <v>33</v>
      </c>
      <c r="J968" s="1">
        <v>44944</v>
      </c>
      <c r="K968">
        <v>142.14443500424801</v>
      </c>
      <c r="L968">
        <v>70.459525971933303</v>
      </c>
      <c r="M968">
        <v>62.188190314358501</v>
      </c>
      <c r="N968">
        <v>32.625823982656001</v>
      </c>
      <c r="O968">
        <v>3.9824949462396999</v>
      </c>
      <c r="P968">
        <v>0</v>
      </c>
      <c r="Q968">
        <v>0.15317288254768099</v>
      </c>
      <c r="R968">
        <v>311.55364310198303</v>
      </c>
      <c r="S968">
        <v>215.97376439223001</v>
      </c>
      <c r="T968">
        <v>12.8665221340052</v>
      </c>
      <c r="U968">
        <v>54.070027539331399</v>
      </c>
      <c r="V968">
        <v>28.643329036416301</v>
      </c>
      <c r="W968">
        <v>45.951864764304297</v>
      </c>
      <c r="X968">
        <v>66.630203908241199</v>
      </c>
      <c r="Y968">
        <v>170.787764040664</v>
      </c>
      <c r="Z968">
        <v>27.571118858582601</v>
      </c>
      <c r="AA968">
        <v>20.678339143936899</v>
      </c>
      <c r="AB968">
        <v>10.4157560132423</v>
      </c>
      <c r="AC968">
        <v>56.8271394251896</v>
      </c>
      <c r="AD968">
        <v>78.577688746960405</v>
      </c>
      <c r="AE968">
        <v>4.1356678287873896</v>
      </c>
    </row>
    <row r="969" spans="1:31" x14ac:dyDescent="0.3">
      <c r="A969">
        <v>968</v>
      </c>
      <c r="B969" t="s">
        <v>29</v>
      </c>
      <c r="C969">
        <v>18</v>
      </c>
      <c r="D969" t="s">
        <v>149</v>
      </c>
      <c r="E969">
        <v>706</v>
      </c>
      <c r="F969" t="s">
        <v>370</v>
      </c>
      <c r="G969">
        <v>2023</v>
      </c>
      <c r="H969" t="s">
        <v>32</v>
      </c>
      <c r="I969" t="s">
        <v>34</v>
      </c>
      <c r="J969" s="1">
        <v>44944</v>
      </c>
      <c r="K969">
        <v>1101.15985263527</v>
      </c>
      <c r="L969">
        <v>918.42460375589599</v>
      </c>
      <c r="M969">
        <v>320.89718893739098</v>
      </c>
      <c r="N969">
        <v>75.514231096006696</v>
      </c>
      <c r="O969">
        <v>2.7571118858582602</v>
      </c>
      <c r="P969">
        <v>0</v>
      </c>
      <c r="Q969">
        <v>0</v>
      </c>
      <c r="R969">
        <v>2418.7529883104298</v>
      </c>
      <c r="S969">
        <v>2365.60199806638</v>
      </c>
      <c r="T969">
        <v>11.028447543433</v>
      </c>
      <c r="U969">
        <v>42.1225427006123</v>
      </c>
      <c r="V969">
        <v>0</v>
      </c>
      <c r="W969">
        <v>1752.75729499311</v>
      </c>
      <c r="X969">
        <v>73.829329387982298</v>
      </c>
      <c r="Y969">
        <v>559.84688571177401</v>
      </c>
      <c r="Z969">
        <v>31.859959569917599</v>
      </c>
      <c r="AA969">
        <v>99.868719421088002</v>
      </c>
      <c r="AB969">
        <v>47.177247824685701</v>
      </c>
      <c r="AC969">
        <v>9.1903729528608604</v>
      </c>
      <c r="AD969">
        <v>20.065647613746201</v>
      </c>
      <c r="AE969">
        <v>1.3785559429291301</v>
      </c>
    </row>
    <row r="970" spans="1:31" x14ac:dyDescent="0.3">
      <c r="A970">
        <v>969</v>
      </c>
      <c r="B970" t="s">
        <v>29</v>
      </c>
      <c r="C970">
        <v>18</v>
      </c>
      <c r="D970" t="s">
        <v>149</v>
      </c>
      <c r="E970">
        <v>706</v>
      </c>
      <c r="F970" t="s">
        <v>370</v>
      </c>
      <c r="G970">
        <v>2023</v>
      </c>
      <c r="H970" t="s">
        <v>32</v>
      </c>
      <c r="I970" t="s">
        <v>35</v>
      </c>
      <c r="J970" s="1">
        <v>44944</v>
      </c>
      <c r="K970">
        <v>1243.30428763952</v>
      </c>
      <c r="L970">
        <v>988.88412972782896</v>
      </c>
      <c r="M970">
        <v>383.08537925175</v>
      </c>
      <c r="N970">
        <v>108.140055078662</v>
      </c>
      <c r="O970">
        <v>6.7396068320979596</v>
      </c>
      <c r="P970">
        <v>0</v>
      </c>
      <c r="Q970">
        <v>0.15317288254768099</v>
      </c>
      <c r="R970">
        <v>2730.3066314124098</v>
      </c>
      <c r="S970">
        <v>2581.5757624586099</v>
      </c>
      <c r="T970">
        <v>23.894969677438201</v>
      </c>
      <c r="U970">
        <v>96.192570239943706</v>
      </c>
      <c r="V970">
        <v>28.643329036416301</v>
      </c>
      <c r="W970">
        <v>1798.7091597574099</v>
      </c>
      <c r="X970">
        <v>140.45953329622299</v>
      </c>
      <c r="Y970">
        <v>730.63464975243801</v>
      </c>
      <c r="Z970">
        <v>59.4310784285002</v>
      </c>
      <c r="AA970">
        <v>120.547058565025</v>
      </c>
      <c r="AB970">
        <v>57.593003837928102</v>
      </c>
      <c r="AC970">
        <v>66.017512378050498</v>
      </c>
      <c r="AD970">
        <v>98.643336360706598</v>
      </c>
      <c r="AE970">
        <v>5.5142237717165203</v>
      </c>
    </row>
    <row r="971" spans="1:31" x14ac:dyDescent="0.3">
      <c r="A971">
        <v>970</v>
      </c>
      <c r="B971" t="s">
        <v>29</v>
      </c>
      <c r="C971">
        <v>18</v>
      </c>
      <c r="D971" t="s">
        <v>149</v>
      </c>
      <c r="E971">
        <v>707</v>
      </c>
      <c r="F971" t="s">
        <v>371</v>
      </c>
      <c r="G971">
        <v>2023</v>
      </c>
      <c r="H971" t="s">
        <v>32</v>
      </c>
      <c r="I971" t="s">
        <v>33</v>
      </c>
      <c r="J971" s="1">
        <v>44944</v>
      </c>
      <c r="K971">
        <v>397</v>
      </c>
      <c r="L971">
        <v>335</v>
      </c>
      <c r="M971">
        <v>120</v>
      </c>
      <c r="N971">
        <v>63</v>
      </c>
      <c r="O971">
        <v>0</v>
      </c>
      <c r="P971">
        <v>0</v>
      </c>
      <c r="Q971">
        <v>0</v>
      </c>
      <c r="R971">
        <v>915</v>
      </c>
      <c r="S971">
        <v>426</v>
      </c>
      <c r="T971">
        <v>20</v>
      </c>
      <c r="U971">
        <v>449</v>
      </c>
      <c r="V971">
        <v>20</v>
      </c>
      <c r="W971">
        <v>240</v>
      </c>
      <c r="X971">
        <v>49</v>
      </c>
      <c r="Y971">
        <v>453</v>
      </c>
      <c r="Z971">
        <v>116</v>
      </c>
      <c r="AA971">
        <v>39</v>
      </c>
      <c r="AB971">
        <v>37</v>
      </c>
      <c r="AC971">
        <v>206</v>
      </c>
      <c r="AD971">
        <v>145</v>
      </c>
      <c r="AE971">
        <v>1</v>
      </c>
    </row>
    <row r="972" spans="1:31" x14ac:dyDescent="0.3">
      <c r="A972">
        <v>971</v>
      </c>
      <c r="B972" t="s">
        <v>29</v>
      </c>
      <c r="C972">
        <v>18</v>
      </c>
      <c r="D972" t="s">
        <v>149</v>
      </c>
      <c r="E972">
        <v>707</v>
      </c>
      <c r="F972" t="s">
        <v>371</v>
      </c>
      <c r="G972">
        <v>2023</v>
      </c>
      <c r="H972" t="s">
        <v>32</v>
      </c>
      <c r="I972" t="s">
        <v>34</v>
      </c>
      <c r="J972" s="1">
        <v>44944</v>
      </c>
      <c r="K972">
        <v>1521</v>
      </c>
      <c r="L972">
        <v>639</v>
      </c>
      <c r="M972">
        <v>433</v>
      </c>
      <c r="N972">
        <v>471</v>
      </c>
      <c r="O972">
        <v>54</v>
      </c>
      <c r="P972">
        <v>0</v>
      </c>
      <c r="Q972">
        <v>0</v>
      </c>
      <c r="R972">
        <v>3118</v>
      </c>
      <c r="S972">
        <v>2588</v>
      </c>
      <c r="T972">
        <v>12</v>
      </c>
      <c r="U972">
        <v>518</v>
      </c>
      <c r="V972">
        <v>0</v>
      </c>
      <c r="W972">
        <v>1059</v>
      </c>
      <c r="X972">
        <v>370</v>
      </c>
      <c r="Y972">
        <v>1368</v>
      </c>
      <c r="Z972">
        <v>110</v>
      </c>
      <c r="AA972">
        <v>97</v>
      </c>
      <c r="AB972">
        <v>113</v>
      </c>
      <c r="AC972">
        <v>23</v>
      </c>
      <c r="AD972">
        <v>569</v>
      </c>
      <c r="AE972">
        <v>0</v>
      </c>
    </row>
    <row r="973" spans="1:31" x14ac:dyDescent="0.3">
      <c r="A973">
        <v>972</v>
      </c>
      <c r="B973" t="s">
        <v>29</v>
      </c>
      <c r="C973">
        <v>18</v>
      </c>
      <c r="D973" t="s">
        <v>149</v>
      </c>
      <c r="E973">
        <v>707</v>
      </c>
      <c r="F973" t="s">
        <v>371</v>
      </c>
      <c r="G973">
        <v>2023</v>
      </c>
      <c r="H973" t="s">
        <v>32</v>
      </c>
      <c r="I973" t="s">
        <v>35</v>
      </c>
      <c r="J973" s="1">
        <v>44944</v>
      </c>
      <c r="K973">
        <v>1918</v>
      </c>
      <c r="L973">
        <v>974</v>
      </c>
      <c r="M973">
        <v>553</v>
      </c>
      <c r="N973">
        <v>534</v>
      </c>
      <c r="O973">
        <v>54</v>
      </c>
      <c r="P973">
        <v>0</v>
      </c>
      <c r="Q973">
        <v>0</v>
      </c>
      <c r="R973">
        <v>4033</v>
      </c>
      <c r="S973">
        <v>3014</v>
      </c>
      <c r="T973">
        <v>32</v>
      </c>
      <c r="U973">
        <v>967</v>
      </c>
      <c r="V973">
        <v>20</v>
      </c>
      <c r="W973">
        <v>1299</v>
      </c>
      <c r="X973">
        <v>419</v>
      </c>
      <c r="Y973">
        <v>1821</v>
      </c>
      <c r="Z973">
        <v>226</v>
      </c>
      <c r="AA973">
        <v>136</v>
      </c>
      <c r="AB973">
        <v>150</v>
      </c>
      <c r="AC973">
        <v>229</v>
      </c>
      <c r="AD973">
        <v>714</v>
      </c>
      <c r="AE973">
        <v>1</v>
      </c>
    </row>
    <row r="974" spans="1:31" x14ac:dyDescent="0.3">
      <c r="A974">
        <v>973</v>
      </c>
      <c r="B974" t="s">
        <v>29</v>
      </c>
      <c r="C974">
        <v>18</v>
      </c>
      <c r="D974" t="s">
        <v>149</v>
      </c>
      <c r="E974">
        <v>708</v>
      </c>
      <c r="F974" t="s">
        <v>372</v>
      </c>
      <c r="G974">
        <v>2023</v>
      </c>
      <c r="H974" t="s">
        <v>32</v>
      </c>
      <c r="I974" t="s">
        <v>33</v>
      </c>
      <c r="J974" s="1">
        <v>44944</v>
      </c>
      <c r="K974">
        <v>133</v>
      </c>
      <c r="L974">
        <v>32</v>
      </c>
      <c r="M974">
        <v>15</v>
      </c>
      <c r="N974">
        <v>11</v>
      </c>
      <c r="O974">
        <v>2</v>
      </c>
      <c r="P974">
        <v>0</v>
      </c>
      <c r="Q974">
        <v>0</v>
      </c>
      <c r="R974">
        <v>193</v>
      </c>
      <c r="S974">
        <v>118</v>
      </c>
      <c r="T974">
        <v>27</v>
      </c>
      <c r="U974">
        <v>36</v>
      </c>
      <c r="V974">
        <v>12</v>
      </c>
      <c r="W974">
        <v>33</v>
      </c>
      <c r="X974">
        <v>22</v>
      </c>
      <c r="Y974">
        <v>112</v>
      </c>
      <c r="Z974">
        <v>26</v>
      </c>
      <c r="AA974">
        <v>16</v>
      </c>
      <c r="AB974">
        <v>4</v>
      </c>
      <c r="AC974">
        <v>50</v>
      </c>
      <c r="AD974">
        <v>37</v>
      </c>
      <c r="AE974">
        <v>0</v>
      </c>
    </row>
    <row r="975" spans="1:31" x14ac:dyDescent="0.3">
      <c r="A975">
        <v>974</v>
      </c>
      <c r="B975" t="s">
        <v>29</v>
      </c>
      <c r="C975">
        <v>18</v>
      </c>
      <c r="D975" t="s">
        <v>149</v>
      </c>
      <c r="E975">
        <v>708</v>
      </c>
      <c r="F975" t="s">
        <v>372</v>
      </c>
      <c r="G975">
        <v>2023</v>
      </c>
      <c r="H975" t="s">
        <v>32</v>
      </c>
      <c r="I975" t="s">
        <v>34</v>
      </c>
      <c r="J975" s="1">
        <v>44944</v>
      </c>
      <c r="K975">
        <v>921</v>
      </c>
      <c r="L975">
        <v>193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1114</v>
      </c>
      <c r="S975">
        <v>1083</v>
      </c>
      <c r="T975">
        <v>14</v>
      </c>
      <c r="U975">
        <v>17</v>
      </c>
      <c r="V975">
        <v>0</v>
      </c>
      <c r="W975">
        <v>560</v>
      </c>
      <c r="X975">
        <v>69</v>
      </c>
      <c r="Y975">
        <v>339</v>
      </c>
      <c r="Z975">
        <v>136</v>
      </c>
      <c r="AA975">
        <v>75</v>
      </c>
      <c r="AB975">
        <v>98</v>
      </c>
      <c r="AC975">
        <v>2</v>
      </c>
      <c r="AD975">
        <v>66</v>
      </c>
      <c r="AE975">
        <v>0</v>
      </c>
    </row>
    <row r="976" spans="1:31" x14ac:dyDescent="0.3">
      <c r="A976">
        <v>975</v>
      </c>
      <c r="B976" t="s">
        <v>29</v>
      </c>
      <c r="C976">
        <v>18</v>
      </c>
      <c r="D976" t="s">
        <v>149</v>
      </c>
      <c r="E976">
        <v>708</v>
      </c>
      <c r="F976" t="s">
        <v>372</v>
      </c>
      <c r="G976">
        <v>2023</v>
      </c>
      <c r="H976" t="s">
        <v>32</v>
      </c>
      <c r="I976" t="s">
        <v>35</v>
      </c>
      <c r="J976" s="1">
        <v>44944</v>
      </c>
      <c r="K976">
        <v>1054</v>
      </c>
      <c r="L976">
        <v>225</v>
      </c>
      <c r="M976">
        <v>15</v>
      </c>
      <c r="N976">
        <v>11</v>
      </c>
      <c r="O976">
        <v>2</v>
      </c>
      <c r="P976">
        <v>0</v>
      </c>
      <c r="Q976">
        <v>0</v>
      </c>
      <c r="R976">
        <v>1307</v>
      </c>
      <c r="S976">
        <v>1201</v>
      </c>
      <c r="T976">
        <v>41</v>
      </c>
      <c r="U976">
        <v>53</v>
      </c>
      <c r="V976">
        <v>12</v>
      </c>
      <c r="W976">
        <v>593</v>
      </c>
      <c r="X976">
        <v>91</v>
      </c>
      <c r="Y976">
        <v>451</v>
      </c>
      <c r="Z976">
        <v>162</v>
      </c>
      <c r="AA976">
        <v>91</v>
      </c>
      <c r="AB976">
        <v>102</v>
      </c>
      <c r="AC976">
        <v>52</v>
      </c>
      <c r="AD976">
        <v>103</v>
      </c>
      <c r="AE976">
        <v>0</v>
      </c>
    </row>
    <row r="977" spans="1:31" x14ac:dyDescent="0.3">
      <c r="A977">
        <v>976</v>
      </c>
      <c r="B977" t="s">
        <v>29</v>
      </c>
      <c r="C977">
        <v>18</v>
      </c>
      <c r="D977" t="s">
        <v>149</v>
      </c>
      <c r="E977">
        <v>709</v>
      </c>
      <c r="F977" t="s">
        <v>373</v>
      </c>
      <c r="G977">
        <v>2023</v>
      </c>
      <c r="H977" t="s">
        <v>32</v>
      </c>
      <c r="I977" t="s">
        <v>33</v>
      </c>
      <c r="J977" s="1">
        <v>44944</v>
      </c>
      <c r="K977">
        <v>678</v>
      </c>
      <c r="L977">
        <v>414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1092</v>
      </c>
      <c r="S977">
        <v>778</v>
      </c>
      <c r="T977">
        <v>44</v>
      </c>
      <c r="U977">
        <v>214</v>
      </c>
      <c r="V977">
        <v>56</v>
      </c>
      <c r="W977">
        <v>397</v>
      </c>
      <c r="X977">
        <v>204</v>
      </c>
      <c r="Y977">
        <v>368</v>
      </c>
      <c r="Z977">
        <v>121</v>
      </c>
      <c r="AA977">
        <v>50</v>
      </c>
      <c r="AB977">
        <v>41</v>
      </c>
      <c r="AC977">
        <v>235</v>
      </c>
      <c r="AD977">
        <v>128</v>
      </c>
      <c r="AE977">
        <v>0</v>
      </c>
    </row>
    <row r="978" spans="1:31" x14ac:dyDescent="0.3">
      <c r="A978">
        <v>977</v>
      </c>
      <c r="B978" t="s">
        <v>29</v>
      </c>
      <c r="C978">
        <v>18</v>
      </c>
      <c r="D978" t="s">
        <v>149</v>
      </c>
      <c r="E978">
        <v>709</v>
      </c>
      <c r="F978" t="s">
        <v>373</v>
      </c>
      <c r="G978">
        <v>2023</v>
      </c>
      <c r="H978" t="s">
        <v>32</v>
      </c>
      <c r="I978" t="s">
        <v>34</v>
      </c>
      <c r="J978" s="1">
        <v>44944</v>
      </c>
      <c r="K978">
        <v>3792</v>
      </c>
      <c r="L978">
        <v>2074</v>
      </c>
      <c r="M978">
        <v>1</v>
      </c>
      <c r="N978">
        <v>3</v>
      </c>
      <c r="O978">
        <v>0</v>
      </c>
      <c r="P978">
        <v>0</v>
      </c>
      <c r="Q978">
        <v>0</v>
      </c>
      <c r="R978">
        <v>5870</v>
      </c>
      <c r="S978">
        <v>4572</v>
      </c>
      <c r="T978">
        <v>24</v>
      </c>
      <c r="U978">
        <v>1274</v>
      </c>
      <c r="V978">
        <v>0</v>
      </c>
      <c r="W978">
        <v>3461</v>
      </c>
      <c r="X978">
        <v>280</v>
      </c>
      <c r="Y978">
        <v>1425</v>
      </c>
      <c r="Z978">
        <v>198</v>
      </c>
      <c r="AA978">
        <v>348</v>
      </c>
      <c r="AB978">
        <v>128</v>
      </c>
      <c r="AC978">
        <v>101</v>
      </c>
      <c r="AD978">
        <v>956</v>
      </c>
      <c r="AE978">
        <v>0</v>
      </c>
    </row>
    <row r="979" spans="1:31" x14ac:dyDescent="0.3">
      <c r="A979">
        <v>978</v>
      </c>
      <c r="B979" t="s">
        <v>29</v>
      </c>
      <c r="C979">
        <v>18</v>
      </c>
      <c r="D979" t="s">
        <v>149</v>
      </c>
      <c r="E979">
        <v>709</v>
      </c>
      <c r="F979" t="s">
        <v>373</v>
      </c>
      <c r="G979">
        <v>2023</v>
      </c>
      <c r="H979" t="s">
        <v>32</v>
      </c>
      <c r="I979" t="s">
        <v>35</v>
      </c>
      <c r="J979" s="1">
        <v>44944</v>
      </c>
      <c r="K979">
        <v>4470</v>
      </c>
      <c r="L979">
        <v>2488</v>
      </c>
      <c r="M979">
        <v>1</v>
      </c>
      <c r="N979">
        <v>3</v>
      </c>
      <c r="O979">
        <v>0</v>
      </c>
      <c r="P979">
        <v>0</v>
      </c>
      <c r="Q979">
        <v>0</v>
      </c>
      <c r="R979">
        <v>6962</v>
      </c>
      <c r="S979">
        <v>5350</v>
      </c>
      <c r="T979">
        <v>68</v>
      </c>
      <c r="U979">
        <v>1488</v>
      </c>
      <c r="V979">
        <v>56</v>
      </c>
      <c r="W979">
        <v>3858</v>
      </c>
      <c r="X979">
        <v>484</v>
      </c>
      <c r="Y979">
        <v>1793</v>
      </c>
      <c r="Z979">
        <v>319</v>
      </c>
      <c r="AA979">
        <v>398</v>
      </c>
      <c r="AB979">
        <v>169</v>
      </c>
      <c r="AC979">
        <v>336</v>
      </c>
      <c r="AD979">
        <v>1084</v>
      </c>
      <c r="AE979">
        <v>0</v>
      </c>
    </row>
    <row r="980" spans="1:31" x14ac:dyDescent="0.3">
      <c r="A980">
        <v>979</v>
      </c>
      <c r="B980" t="s">
        <v>29</v>
      </c>
      <c r="C980">
        <v>18</v>
      </c>
      <c r="D980" t="s">
        <v>149</v>
      </c>
      <c r="E980">
        <v>710</v>
      </c>
      <c r="F980" t="s">
        <v>374</v>
      </c>
      <c r="G980">
        <v>2023</v>
      </c>
      <c r="H980" t="s">
        <v>32</v>
      </c>
      <c r="I980" t="s">
        <v>33</v>
      </c>
      <c r="J980" s="1">
        <v>44944</v>
      </c>
      <c r="K980">
        <v>42.501958548670601</v>
      </c>
      <c r="L980">
        <v>14.1673195162235</v>
      </c>
      <c r="M980">
        <v>4.9777068570515199</v>
      </c>
      <c r="N980">
        <v>3.4461047471895099</v>
      </c>
      <c r="O980">
        <v>1.5316021098620001</v>
      </c>
      <c r="P980">
        <v>0.38290052746550102</v>
      </c>
      <c r="Q980">
        <v>0</v>
      </c>
      <c r="R980">
        <v>67.007592306462698</v>
      </c>
      <c r="S980">
        <v>36.758450636688103</v>
      </c>
      <c r="T980">
        <v>3.0632042197240099</v>
      </c>
      <c r="U980">
        <v>13.4015184612925</v>
      </c>
      <c r="V980">
        <v>13.784418988758</v>
      </c>
      <c r="W980">
        <v>17.9963247908785</v>
      </c>
      <c r="X980">
        <v>8.0409110767755294</v>
      </c>
      <c r="Y980">
        <v>34.843947999360601</v>
      </c>
      <c r="Z980">
        <v>6.1264084394480198</v>
      </c>
      <c r="AA980">
        <v>2.68030369225851</v>
      </c>
      <c r="AB980">
        <v>3.8290052746550098</v>
      </c>
      <c r="AC980">
        <v>9.5725131866375399</v>
      </c>
      <c r="AD980">
        <v>17.9963247908785</v>
      </c>
      <c r="AE980">
        <v>3.0632042197240099</v>
      </c>
    </row>
    <row r="981" spans="1:31" x14ac:dyDescent="0.3">
      <c r="A981">
        <v>980</v>
      </c>
      <c r="B981" t="s">
        <v>29</v>
      </c>
      <c r="C981">
        <v>18</v>
      </c>
      <c r="D981" t="s">
        <v>149</v>
      </c>
      <c r="E981">
        <v>710</v>
      </c>
      <c r="F981" t="s">
        <v>374</v>
      </c>
      <c r="G981">
        <v>2023</v>
      </c>
      <c r="H981" t="s">
        <v>32</v>
      </c>
      <c r="I981" t="s">
        <v>34</v>
      </c>
      <c r="J981" s="1">
        <v>44944</v>
      </c>
      <c r="K981">
        <v>366.05290425701901</v>
      </c>
      <c r="L981">
        <v>480.92306249667001</v>
      </c>
      <c r="M981">
        <v>344.99337524641601</v>
      </c>
      <c r="N981">
        <v>262.66976184133398</v>
      </c>
      <c r="O981">
        <v>159.28661942564801</v>
      </c>
      <c r="P981">
        <v>28.717539559912598</v>
      </c>
      <c r="Q981">
        <v>1.9145026373275</v>
      </c>
      <c r="R981">
        <v>1644.55776546432</v>
      </c>
      <c r="S981">
        <v>1278.88776173477</v>
      </c>
      <c r="T981">
        <v>9.5725131866375399</v>
      </c>
      <c r="U981">
        <v>178.431645798923</v>
      </c>
      <c r="V981">
        <v>0</v>
      </c>
      <c r="W981">
        <v>912.06905642282402</v>
      </c>
      <c r="X981">
        <v>19.145026373275002</v>
      </c>
      <c r="Y981">
        <v>666.62981831743798</v>
      </c>
      <c r="Z981">
        <v>36.375550109222601</v>
      </c>
      <c r="AA981">
        <v>42.884859076136102</v>
      </c>
      <c r="AB981">
        <v>43.650660131067099</v>
      </c>
      <c r="AC981">
        <v>3.4461047471895099</v>
      </c>
      <c r="AD981">
        <v>26.420136395119599</v>
      </c>
      <c r="AE981">
        <v>181.111949491182</v>
      </c>
    </row>
    <row r="982" spans="1:31" x14ac:dyDescent="0.3">
      <c r="A982">
        <v>981</v>
      </c>
      <c r="B982" t="s">
        <v>29</v>
      </c>
      <c r="C982">
        <v>18</v>
      </c>
      <c r="D982" t="s">
        <v>149</v>
      </c>
      <c r="E982">
        <v>710</v>
      </c>
      <c r="F982" t="s">
        <v>374</v>
      </c>
      <c r="G982">
        <v>2023</v>
      </c>
      <c r="H982" t="s">
        <v>32</v>
      </c>
      <c r="I982" t="s">
        <v>35</v>
      </c>
      <c r="J982" s="1">
        <v>44944</v>
      </c>
      <c r="K982">
        <v>408.55486280568999</v>
      </c>
      <c r="L982">
        <v>495.09038201289297</v>
      </c>
      <c r="M982">
        <v>349.97108210346801</v>
      </c>
      <c r="N982">
        <v>266.11586658852298</v>
      </c>
      <c r="O982">
        <v>160.81822153550999</v>
      </c>
      <c r="P982">
        <v>29.1004400873781</v>
      </c>
      <c r="Q982">
        <v>1.9145026373275</v>
      </c>
      <c r="R982">
        <v>1711.5653577707899</v>
      </c>
      <c r="S982">
        <v>1315.64621237146</v>
      </c>
      <c r="T982">
        <v>12.635717406361501</v>
      </c>
      <c r="U982">
        <v>191.83316426021599</v>
      </c>
      <c r="V982">
        <v>13.784418988758</v>
      </c>
      <c r="W982">
        <v>930.06538121370295</v>
      </c>
      <c r="X982">
        <v>27.185937450050599</v>
      </c>
      <c r="Y982">
        <v>701.47376631679799</v>
      </c>
      <c r="Z982">
        <v>42.501958548670601</v>
      </c>
      <c r="AA982">
        <v>45.5651627683946</v>
      </c>
      <c r="AB982">
        <v>47.479665405722201</v>
      </c>
      <c r="AC982">
        <v>13.018617933827</v>
      </c>
      <c r="AD982">
        <v>44.416461185998102</v>
      </c>
      <c r="AE982">
        <v>184.17515371090599</v>
      </c>
    </row>
    <row r="983" spans="1:31" x14ac:dyDescent="0.3">
      <c r="A983">
        <v>982</v>
      </c>
      <c r="B983" t="s">
        <v>29</v>
      </c>
      <c r="C983">
        <v>19</v>
      </c>
      <c r="D983" t="s">
        <v>375</v>
      </c>
      <c r="E983">
        <v>303</v>
      </c>
      <c r="F983" t="s">
        <v>376</v>
      </c>
      <c r="G983">
        <v>2023</v>
      </c>
      <c r="H983" t="s">
        <v>32</v>
      </c>
      <c r="I983" t="s">
        <v>33</v>
      </c>
      <c r="J983" s="1">
        <v>44944</v>
      </c>
      <c r="K983">
        <v>17007</v>
      </c>
      <c r="L983">
        <v>14076</v>
      </c>
      <c r="M983">
        <v>12607</v>
      </c>
      <c r="N983">
        <v>18157</v>
      </c>
      <c r="O983">
        <v>11876</v>
      </c>
      <c r="P983">
        <v>1689</v>
      </c>
      <c r="Q983">
        <v>433</v>
      </c>
      <c r="R983">
        <v>75845</v>
      </c>
      <c r="S983">
        <v>71130</v>
      </c>
      <c r="T983">
        <v>1977</v>
      </c>
      <c r="U983">
        <v>115</v>
      </c>
      <c r="V983">
        <v>2566</v>
      </c>
      <c r="W983">
        <v>36948</v>
      </c>
      <c r="X983">
        <v>12412</v>
      </c>
      <c r="Y983">
        <v>21208</v>
      </c>
      <c r="Z983">
        <v>5023</v>
      </c>
      <c r="AA983">
        <v>1755</v>
      </c>
      <c r="AB983">
        <v>1762</v>
      </c>
      <c r="AC983">
        <v>7304</v>
      </c>
      <c r="AD983">
        <v>9881</v>
      </c>
      <c r="AE983">
        <v>2101</v>
      </c>
    </row>
    <row r="984" spans="1:31" x14ac:dyDescent="0.3">
      <c r="A984">
        <v>983</v>
      </c>
      <c r="B984" t="s">
        <v>29</v>
      </c>
      <c r="C984">
        <v>19</v>
      </c>
      <c r="D984" t="s">
        <v>375</v>
      </c>
      <c r="E984">
        <v>303</v>
      </c>
      <c r="F984" t="s">
        <v>376</v>
      </c>
      <c r="G984">
        <v>2023</v>
      </c>
      <c r="H984" t="s">
        <v>32</v>
      </c>
      <c r="I984" t="s">
        <v>34</v>
      </c>
      <c r="J984" s="1">
        <v>44944</v>
      </c>
      <c r="K984">
        <v>36497</v>
      </c>
      <c r="L984">
        <v>27971</v>
      </c>
      <c r="M984">
        <v>49938</v>
      </c>
      <c r="N984">
        <v>61352</v>
      </c>
      <c r="O984">
        <v>28571</v>
      </c>
      <c r="P984">
        <v>3784</v>
      </c>
      <c r="Q984">
        <v>1247</v>
      </c>
      <c r="R984">
        <v>209360</v>
      </c>
      <c r="S984">
        <v>197066</v>
      </c>
      <c r="T984">
        <v>2675</v>
      </c>
      <c r="U984">
        <v>3094</v>
      </c>
      <c r="V984">
        <v>6527</v>
      </c>
      <c r="W984">
        <v>75663</v>
      </c>
      <c r="X984">
        <v>12571</v>
      </c>
      <c r="Y984">
        <v>59203</v>
      </c>
      <c r="Z984">
        <v>30344</v>
      </c>
      <c r="AA984">
        <v>3805</v>
      </c>
      <c r="AB984">
        <v>3168</v>
      </c>
      <c r="AC984">
        <v>1911</v>
      </c>
      <c r="AD984">
        <v>11984</v>
      </c>
      <c r="AE984">
        <v>7356</v>
      </c>
    </row>
    <row r="985" spans="1:31" x14ac:dyDescent="0.3">
      <c r="A985">
        <v>984</v>
      </c>
      <c r="B985" t="s">
        <v>29</v>
      </c>
      <c r="C985">
        <v>19</v>
      </c>
      <c r="D985" t="s">
        <v>375</v>
      </c>
      <c r="E985">
        <v>303</v>
      </c>
      <c r="F985" t="s">
        <v>376</v>
      </c>
      <c r="G985">
        <v>2023</v>
      </c>
      <c r="H985" t="s">
        <v>32</v>
      </c>
      <c r="I985" t="s">
        <v>35</v>
      </c>
      <c r="J985" s="1">
        <v>44944</v>
      </c>
      <c r="K985">
        <v>53504</v>
      </c>
      <c r="L985">
        <v>42047</v>
      </c>
      <c r="M985">
        <v>62545</v>
      </c>
      <c r="N985">
        <v>79509</v>
      </c>
      <c r="O985">
        <v>40447</v>
      </c>
      <c r="P985">
        <v>5473</v>
      </c>
      <c r="Q985">
        <v>1680</v>
      </c>
      <c r="R985">
        <v>285205</v>
      </c>
      <c r="S985">
        <v>268196</v>
      </c>
      <c r="T985">
        <v>4652</v>
      </c>
      <c r="U985">
        <v>3209</v>
      </c>
      <c r="V985">
        <v>9093</v>
      </c>
      <c r="W985">
        <v>112611</v>
      </c>
      <c r="X985">
        <v>24983</v>
      </c>
      <c r="Y985">
        <v>80411</v>
      </c>
      <c r="Z985">
        <v>35367</v>
      </c>
      <c r="AA985">
        <v>5560</v>
      </c>
      <c r="AB985">
        <v>4930</v>
      </c>
      <c r="AC985">
        <v>9215</v>
      </c>
      <c r="AD985">
        <v>21865</v>
      </c>
      <c r="AE985">
        <v>9457</v>
      </c>
    </row>
    <row r="986" spans="1:31" x14ac:dyDescent="0.3">
      <c r="A986">
        <v>985</v>
      </c>
      <c r="B986" t="s">
        <v>29</v>
      </c>
      <c r="C986">
        <v>19</v>
      </c>
      <c r="D986" t="s">
        <v>375</v>
      </c>
      <c r="E986">
        <v>304</v>
      </c>
      <c r="F986" t="s">
        <v>377</v>
      </c>
      <c r="G986">
        <v>2023</v>
      </c>
      <c r="H986" t="s">
        <v>32</v>
      </c>
      <c r="I986" t="s">
        <v>33</v>
      </c>
      <c r="J986" s="1">
        <v>44944</v>
      </c>
      <c r="K986">
        <v>24927</v>
      </c>
      <c r="L986">
        <v>22956</v>
      </c>
      <c r="M986">
        <v>25269</v>
      </c>
      <c r="N986">
        <v>40573</v>
      </c>
      <c r="O986">
        <v>28448</v>
      </c>
      <c r="P986">
        <v>4488</v>
      </c>
      <c r="Q986">
        <v>1327</v>
      </c>
      <c r="R986">
        <v>147988</v>
      </c>
      <c r="S986">
        <v>126654</v>
      </c>
      <c r="T986">
        <v>5691</v>
      </c>
      <c r="U986">
        <v>454</v>
      </c>
      <c r="V986">
        <v>15089</v>
      </c>
      <c r="W986">
        <v>51467</v>
      </c>
      <c r="X986">
        <v>28451</v>
      </c>
      <c r="Y986">
        <v>54287</v>
      </c>
      <c r="Z986">
        <v>7760</v>
      </c>
      <c r="AA986">
        <v>2442</v>
      </c>
      <c r="AB986">
        <v>2518</v>
      </c>
      <c r="AC986">
        <v>30484</v>
      </c>
      <c r="AD986">
        <v>17517</v>
      </c>
      <c r="AE986">
        <v>5856</v>
      </c>
    </row>
    <row r="987" spans="1:31" x14ac:dyDescent="0.3">
      <c r="A987">
        <v>986</v>
      </c>
      <c r="B987" t="s">
        <v>29</v>
      </c>
      <c r="C987">
        <v>19</v>
      </c>
      <c r="D987" t="s">
        <v>375</v>
      </c>
      <c r="E987">
        <v>304</v>
      </c>
      <c r="F987" t="s">
        <v>377</v>
      </c>
      <c r="G987">
        <v>2023</v>
      </c>
      <c r="H987" t="s">
        <v>32</v>
      </c>
      <c r="I987" t="s">
        <v>34</v>
      </c>
      <c r="J987" s="1">
        <v>44944</v>
      </c>
      <c r="K987">
        <v>26535</v>
      </c>
      <c r="L987">
        <v>22140</v>
      </c>
      <c r="M987">
        <v>39908</v>
      </c>
      <c r="N987">
        <v>82408</v>
      </c>
      <c r="O987">
        <v>59112</v>
      </c>
      <c r="P987">
        <v>11559</v>
      </c>
      <c r="Q987">
        <v>5143</v>
      </c>
      <c r="R987">
        <v>246805</v>
      </c>
      <c r="S987">
        <v>235634</v>
      </c>
      <c r="T987">
        <v>2661</v>
      </c>
      <c r="U987">
        <v>1923</v>
      </c>
      <c r="V987">
        <v>6473</v>
      </c>
      <c r="W987">
        <v>93888</v>
      </c>
      <c r="X987">
        <v>14075</v>
      </c>
      <c r="Y987">
        <v>69865</v>
      </c>
      <c r="Z987">
        <v>30030</v>
      </c>
      <c r="AA987">
        <v>3332</v>
      </c>
      <c r="AB987">
        <v>3454</v>
      </c>
      <c r="AC987">
        <v>27285</v>
      </c>
      <c r="AD987">
        <v>25285</v>
      </c>
      <c r="AE987">
        <v>6695</v>
      </c>
    </row>
    <row r="988" spans="1:31" x14ac:dyDescent="0.3">
      <c r="A988">
        <v>987</v>
      </c>
      <c r="B988" t="s">
        <v>29</v>
      </c>
      <c r="C988">
        <v>19</v>
      </c>
      <c r="D988" t="s">
        <v>375</v>
      </c>
      <c r="E988">
        <v>304</v>
      </c>
      <c r="F988" t="s">
        <v>377</v>
      </c>
      <c r="G988">
        <v>2023</v>
      </c>
      <c r="H988" t="s">
        <v>32</v>
      </c>
      <c r="I988" t="s">
        <v>35</v>
      </c>
      <c r="J988" s="1">
        <v>44944</v>
      </c>
      <c r="K988">
        <v>51462</v>
      </c>
      <c r="L988">
        <v>45096</v>
      </c>
      <c r="M988">
        <v>65177</v>
      </c>
      <c r="N988">
        <v>122981</v>
      </c>
      <c r="O988">
        <v>87560</v>
      </c>
      <c r="P988">
        <v>16047</v>
      </c>
      <c r="Q988">
        <v>6470</v>
      </c>
      <c r="R988">
        <v>394793</v>
      </c>
      <c r="S988">
        <v>362288</v>
      </c>
      <c r="T988">
        <v>8352</v>
      </c>
      <c r="U988">
        <v>2377</v>
      </c>
      <c r="V988">
        <v>21562</v>
      </c>
      <c r="W988">
        <v>145355</v>
      </c>
      <c r="X988">
        <v>42526</v>
      </c>
      <c r="Y988">
        <v>124152</v>
      </c>
      <c r="Z988">
        <v>37790</v>
      </c>
      <c r="AA988">
        <v>5774</v>
      </c>
      <c r="AB988">
        <v>5972</v>
      </c>
      <c r="AC988">
        <v>57769</v>
      </c>
      <c r="AD988">
        <v>42802</v>
      </c>
      <c r="AE988">
        <v>12551</v>
      </c>
    </row>
    <row r="989" spans="1:31" x14ac:dyDescent="0.3">
      <c r="A989">
        <v>988</v>
      </c>
      <c r="B989" t="s">
        <v>29</v>
      </c>
      <c r="C989">
        <v>19</v>
      </c>
      <c r="D989" t="s">
        <v>375</v>
      </c>
      <c r="E989">
        <v>305</v>
      </c>
      <c r="F989" t="s">
        <v>378</v>
      </c>
      <c r="G989">
        <v>2023</v>
      </c>
      <c r="H989" t="s">
        <v>32</v>
      </c>
      <c r="I989" t="s">
        <v>33</v>
      </c>
      <c r="J989" s="1">
        <v>44944</v>
      </c>
      <c r="K989">
        <v>2817</v>
      </c>
      <c r="L989">
        <v>2312</v>
      </c>
      <c r="M989">
        <v>2217</v>
      </c>
      <c r="N989">
        <v>2430</v>
      </c>
      <c r="O989">
        <v>840</v>
      </c>
      <c r="P989">
        <v>168</v>
      </c>
      <c r="Q989">
        <v>42</v>
      </c>
      <c r="R989">
        <v>10826</v>
      </c>
      <c r="S989">
        <v>9834</v>
      </c>
      <c r="T989">
        <v>431</v>
      </c>
      <c r="U989">
        <v>13</v>
      </c>
      <c r="V989">
        <v>536</v>
      </c>
      <c r="W989">
        <v>2581</v>
      </c>
      <c r="X989">
        <v>2593</v>
      </c>
      <c r="Y989">
        <v>4348</v>
      </c>
      <c r="Z989">
        <v>1261</v>
      </c>
      <c r="AA989">
        <v>226</v>
      </c>
      <c r="AB989">
        <v>365</v>
      </c>
      <c r="AC989">
        <v>2436</v>
      </c>
      <c r="AD989">
        <v>1818</v>
      </c>
      <c r="AE989">
        <v>4525</v>
      </c>
    </row>
    <row r="990" spans="1:31" x14ac:dyDescent="0.3">
      <c r="A990">
        <v>989</v>
      </c>
      <c r="B990" t="s">
        <v>29</v>
      </c>
      <c r="C990">
        <v>19</v>
      </c>
      <c r="D990" t="s">
        <v>375</v>
      </c>
      <c r="E990">
        <v>305</v>
      </c>
      <c r="F990" t="s">
        <v>378</v>
      </c>
      <c r="G990">
        <v>2023</v>
      </c>
      <c r="H990" t="s">
        <v>32</v>
      </c>
      <c r="I990" t="s">
        <v>34</v>
      </c>
      <c r="J990" s="1">
        <v>44944</v>
      </c>
      <c r="K990">
        <v>6258</v>
      </c>
      <c r="L990">
        <v>5390</v>
      </c>
      <c r="M990">
        <v>6318</v>
      </c>
      <c r="N990">
        <v>7881</v>
      </c>
      <c r="O990">
        <v>1704</v>
      </c>
      <c r="P990">
        <v>79</v>
      </c>
      <c r="Q990">
        <v>2</v>
      </c>
      <c r="R990">
        <v>27632</v>
      </c>
      <c r="S990">
        <v>25159</v>
      </c>
      <c r="T990">
        <v>198</v>
      </c>
      <c r="U990">
        <v>1578</v>
      </c>
      <c r="V990">
        <v>687</v>
      </c>
      <c r="W990">
        <v>9715</v>
      </c>
      <c r="X990">
        <v>1448</v>
      </c>
      <c r="Y990">
        <v>12337</v>
      </c>
      <c r="Z990">
        <v>3350</v>
      </c>
      <c r="AA990">
        <v>720</v>
      </c>
      <c r="AB990">
        <v>552</v>
      </c>
      <c r="AC990">
        <v>215</v>
      </c>
      <c r="AD990">
        <v>2130</v>
      </c>
      <c r="AE990">
        <v>8790</v>
      </c>
    </row>
    <row r="991" spans="1:31" x14ac:dyDescent="0.3">
      <c r="A991">
        <v>990</v>
      </c>
      <c r="B991" t="s">
        <v>29</v>
      </c>
      <c r="C991">
        <v>19</v>
      </c>
      <c r="D991" t="s">
        <v>375</v>
      </c>
      <c r="E991">
        <v>305</v>
      </c>
      <c r="F991" t="s">
        <v>378</v>
      </c>
      <c r="G991">
        <v>2023</v>
      </c>
      <c r="H991" t="s">
        <v>32</v>
      </c>
      <c r="I991" t="s">
        <v>35</v>
      </c>
      <c r="J991" s="1">
        <v>44944</v>
      </c>
      <c r="K991">
        <v>9075</v>
      </c>
      <c r="L991">
        <v>7702</v>
      </c>
      <c r="M991">
        <v>8535</v>
      </c>
      <c r="N991">
        <v>10311</v>
      </c>
      <c r="O991">
        <v>2544</v>
      </c>
      <c r="P991">
        <v>247</v>
      </c>
      <c r="Q991">
        <v>44</v>
      </c>
      <c r="R991">
        <v>38458</v>
      </c>
      <c r="S991">
        <v>34993</v>
      </c>
      <c r="T991">
        <v>629</v>
      </c>
      <c r="U991">
        <v>1591</v>
      </c>
      <c r="V991">
        <v>1223</v>
      </c>
      <c r="W991">
        <v>12296</v>
      </c>
      <c r="X991">
        <v>4041</v>
      </c>
      <c r="Y991">
        <v>16685</v>
      </c>
      <c r="Z991">
        <v>4611</v>
      </c>
      <c r="AA991">
        <v>946</v>
      </c>
      <c r="AB991">
        <v>917</v>
      </c>
      <c r="AC991">
        <v>2651</v>
      </c>
      <c r="AD991">
        <v>3948</v>
      </c>
      <c r="AE991">
        <v>13315</v>
      </c>
    </row>
    <row r="992" spans="1:31" x14ac:dyDescent="0.3">
      <c r="A992">
        <v>991</v>
      </c>
      <c r="B992" t="s">
        <v>29</v>
      </c>
      <c r="C992">
        <v>19</v>
      </c>
      <c r="D992" t="s">
        <v>375</v>
      </c>
      <c r="E992">
        <v>306</v>
      </c>
      <c r="F992" t="s">
        <v>379</v>
      </c>
      <c r="G992">
        <v>2023</v>
      </c>
      <c r="H992" t="s">
        <v>32</v>
      </c>
      <c r="I992" t="s">
        <v>33</v>
      </c>
      <c r="J992" s="1">
        <v>44944</v>
      </c>
      <c r="K992">
        <v>6097</v>
      </c>
      <c r="L992">
        <v>5762</v>
      </c>
      <c r="M992">
        <v>4813</v>
      </c>
      <c r="N992">
        <v>6826</v>
      </c>
      <c r="O992">
        <v>2181</v>
      </c>
      <c r="P992">
        <v>350</v>
      </c>
      <c r="Q992">
        <v>107</v>
      </c>
      <c r="R992">
        <v>26136</v>
      </c>
      <c r="S992">
        <v>23518</v>
      </c>
      <c r="T992">
        <v>958</v>
      </c>
      <c r="U992">
        <v>361</v>
      </c>
      <c r="V992">
        <v>1299</v>
      </c>
      <c r="W992">
        <v>9165</v>
      </c>
      <c r="X992">
        <v>5386</v>
      </c>
      <c r="Y992">
        <v>9305</v>
      </c>
      <c r="Z992">
        <v>2173</v>
      </c>
      <c r="AA992">
        <v>504</v>
      </c>
      <c r="AB992">
        <v>574</v>
      </c>
      <c r="AC992">
        <v>5560</v>
      </c>
      <c r="AD992">
        <v>5668</v>
      </c>
      <c r="AE992">
        <v>22284</v>
      </c>
    </row>
    <row r="993" spans="1:31" x14ac:dyDescent="0.3">
      <c r="A993">
        <v>992</v>
      </c>
      <c r="B993" t="s">
        <v>29</v>
      </c>
      <c r="C993">
        <v>19</v>
      </c>
      <c r="D993" t="s">
        <v>375</v>
      </c>
      <c r="E993">
        <v>306</v>
      </c>
      <c r="F993" t="s">
        <v>379</v>
      </c>
      <c r="G993">
        <v>2023</v>
      </c>
      <c r="H993" t="s">
        <v>32</v>
      </c>
      <c r="I993" t="s">
        <v>34</v>
      </c>
      <c r="J993" s="1">
        <v>44944</v>
      </c>
      <c r="K993">
        <v>10722</v>
      </c>
      <c r="L993">
        <v>9006</v>
      </c>
      <c r="M993">
        <v>11409</v>
      </c>
      <c r="N993">
        <v>11011</v>
      </c>
      <c r="O993">
        <v>4987</v>
      </c>
      <c r="P993">
        <v>1388</v>
      </c>
      <c r="Q993">
        <v>134</v>
      </c>
      <c r="R993">
        <v>48657</v>
      </c>
      <c r="S993">
        <v>43294</v>
      </c>
      <c r="T993">
        <v>460</v>
      </c>
      <c r="U993">
        <v>1493</v>
      </c>
      <c r="V993">
        <v>3363</v>
      </c>
      <c r="W993">
        <v>22073</v>
      </c>
      <c r="X993">
        <v>3144</v>
      </c>
      <c r="Y993">
        <v>18977</v>
      </c>
      <c r="Z993">
        <v>3291</v>
      </c>
      <c r="AA993">
        <v>1292</v>
      </c>
      <c r="AB993">
        <v>1278</v>
      </c>
      <c r="AC993">
        <v>493</v>
      </c>
      <c r="AD993">
        <v>8388</v>
      </c>
      <c r="AE993">
        <v>28372</v>
      </c>
    </row>
    <row r="994" spans="1:31" x14ac:dyDescent="0.3">
      <c r="A994">
        <v>993</v>
      </c>
      <c r="B994" t="s">
        <v>29</v>
      </c>
      <c r="C994">
        <v>19</v>
      </c>
      <c r="D994" t="s">
        <v>375</v>
      </c>
      <c r="E994">
        <v>306</v>
      </c>
      <c r="F994" t="s">
        <v>379</v>
      </c>
      <c r="G994">
        <v>2023</v>
      </c>
      <c r="H994" t="s">
        <v>32</v>
      </c>
      <c r="I994" t="s">
        <v>35</v>
      </c>
      <c r="J994" s="1">
        <v>44944</v>
      </c>
      <c r="K994">
        <v>16819</v>
      </c>
      <c r="L994">
        <v>14768</v>
      </c>
      <c r="M994">
        <v>16222</v>
      </c>
      <c r="N994">
        <v>17837</v>
      </c>
      <c r="O994">
        <v>7168</v>
      </c>
      <c r="P994">
        <v>1738</v>
      </c>
      <c r="Q994">
        <v>241</v>
      </c>
      <c r="R994">
        <v>74793</v>
      </c>
      <c r="S994">
        <v>66812</v>
      </c>
      <c r="T994">
        <v>1418</v>
      </c>
      <c r="U994">
        <v>1854</v>
      </c>
      <c r="V994">
        <v>4662</v>
      </c>
      <c r="W994">
        <v>31238</v>
      </c>
      <c r="X994">
        <v>8530</v>
      </c>
      <c r="Y994">
        <v>28282</v>
      </c>
      <c r="Z994">
        <v>5464</v>
      </c>
      <c r="AA994">
        <v>1796</v>
      </c>
      <c r="AB994">
        <v>1852</v>
      </c>
      <c r="AC994">
        <v>6053</v>
      </c>
      <c r="AD994">
        <v>14056</v>
      </c>
      <c r="AE994">
        <v>50656</v>
      </c>
    </row>
    <row r="995" spans="1:31" x14ac:dyDescent="0.3">
      <c r="A995">
        <v>994</v>
      </c>
      <c r="B995" t="s">
        <v>29</v>
      </c>
      <c r="C995">
        <v>19</v>
      </c>
      <c r="D995" t="s">
        <v>375</v>
      </c>
      <c r="E995">
        <v>307</v>
      </c>
      <c r="F995" t="s">
        <v>380</v>
      </c>
      <c r="G995">
        <v>2023</v>
      </c>
      <c r="H995" t="s">
        <v>32</v>
      </c>
      <c r="I995" t="s">
        <v>33</v>
      </c>
      <c r="J995" s="1">
        <v>44944</v>
      </c>
      <c r="K995">
        <v>4183</v>
      </c>
      <c r="L995">
        <v>3892</v>
      </c>
      <c r="M995">
        <v>3368</v>
      </c>
      <c r="N995">
        <v>4331</v>
      </c>
      <c r="O995">
        <v>1119</v>
      </c>
      <c r="P995">
        <v>271</v>
      </c>
      <c r="Q995">
        <v>104</v>
      </c>
      <c r="R995">
        <v>17268</v>
      </c>
      <c r="S995">
        <v>15457</v>
      </c>
      <c r="T995">
        <v>953</v>
      </c>
      <c r="U995">
        <v>287</v>
      </c>
      <c r="V995">
        <v>563</v>
      </c>
      <c r="W995">
        <v>4414</v>
      </c>
      <c r="X995">
        <v>4793</v>
      </c>
      <c r="Y995">
        <v>6598</v>
      </c>
      <c r="Z995">
        <v>1374</v>
      </c>
      <c r="AA995">
        <v>352</v>
      </c>
      <c r="AB995">
        <v>415</v>
      </c>
      <c r="AC995">
        <v>3969</v>
      </c>
      <c r="AD995">
        <v>2239</v>
      </c>
      <c r="AE995">
        <v>6997</v>
      </c>
    </row>
    <row r="996" spans="1:31" x14ac:dyDescent="0.3">
      <c r="A996">
        <v>995</v>
      </c>
      <c r="B996" t="s">
        <v>29</v>
      </c>
      <c r="C996">
        <v>19</v>
      </c>
      <c r="D996" t="s">
        <v>375</v>
      </c>
      <c r="E996">
        <v>307</v>
      </c>
      <c r="F996" t="s">
        <v>380</v>
      </c>
      <c r="G996">
        <v>2023</v>
      </c>
      <c r="H996" t="s">
        <v>32</v>
      </c>
      <c r="I996" t="s">
        <v>34</v>
      </c>
      <c r="J996" s="1">
        <v>44944</v>
      </c>
      <c r="K996">
        <v>9543</v>
      </c>
      <c r="L996">
        <v>9697</v>
      </c>
      <c r="M996">
        <v>10149</v>
      </c>
      <c r="N996">
        <v>10671</v>
      </c>
      <c r="O996">
        <v>4983</v>
      </c>
      <c r="P996">
        <v>1568</v>
      </c>
      <c r="Q996">
        <v>434</v>
      </c>
      <c r="R996">
        <v>47045</v>
      </c>
      <c r="S996">
        <v>43054</v>
      </c>
      <c r="T996">
        <v>346</v>
      </c>
      <c r="U996">
        <v>0</v>
      </c>
      <c r="V996">
        <v>3643</v>
      </c>
      <c r="W996">
        <v>18863</v>
      </c>
      <c r="X996">
        <v>3483</v>
      </c>
      <c r="Y996">
        <v>16255</v>
      </c>
      <c r="Z996">
        <v>3919</v>
      </c>
      <c r="AA996">
        <v>1796</v>
      </c>
      <c r="AB996">
        <v>1472</v>
      </c>
      <c r="AC996">
        <v>416</v>
      </c>
      <c r="AD996">
        <v>4065</v>
      </c>
      <c r="AE996">
        <v>30966</v>
      </c>
    </row>
    <row r="997" spans="1:31" x14ac:dyDescent="0.3">
      <c r="A997">
        <v>996</v>
      </c>
      <c r="B997" t="s">
        <v>29</v>
      </c>
      <c r="C997">
        <v>19</v>
      </c>
      <c r="D997" t="s">
        <v>375</v>
      </c>
      <c r="E997">
        <v>307</v>
      </c>
      <c r="F997" t="s">
        <v>380</v>
      </c>
      <c r="G997">
        <v>2023</v>
      </c>
      <c r="H997" t="s">
        <v>32</v>
      </c>
      <c r="I997" t="s">
        <v>35</v>
      </c>
      <c r="J997" s="1">
        <v>44944</v>
      </c>
      <c r="K997">
        <v>13726</v>
      </c>
      <c r="L997">
        <v>13589</v>
      </c>
      <c r="M997">
        <v>13517</v>
      </c>
      <c r="N997">
        <v>15002</v>
      </c>
      <c r="O997">
        <v>6102</v>
      </c>
      <c r="P997">
        <v>1839</v>
      </c>
      <c r="Q997">
        <v>538</v>
      </c>
      <c r="R997">
        <v>64313</v>
      </c>
      <c r="S997">
        <v>58511</v>
      </c>
      <c r="T997">
        <v>1299</v>
      </c>
      <c r="U997">
        <v>287</v>
      </c>
      <c r="V997">
        <v>4206</v>
      </c>
      <c r="W997">
        <v>23277</v>
      </c>
      <c r="X997">
        <v>8276</v>
      </c>
      <c r="Y997">
        <v>22853</v>
      </c>
      <c r="Z997">
        <v>5293</v>
      </c>
      <c r="AA997">
        <v>2148</v>
      </c>
      <c r="AB997">
        <v>1887</v>
      </c>
      <c r="AC997">
        <v>4385</v>
      </c>
      <c r="AD997">
        <v>6304</v>
      </c>
      <c r="AE997">
        <v>37963</v>
      </c>
    </row>
    <row r="998" spans="1:31" x14ac:dyDescent="0.3">
      <c r="A998">
        <v>997</v>
      </c>
      <c r="B998" t="s">
        <v>29</v>
      </c>
      <c r="C998">
        <v>19</v>
      </c>
      <c r="D998" t="s">
        <v>375</v>
      </c>
      <c r="E998">
        <v>308</v>
      </c>
      <c r="F998" t="s">
        <v>381</v>
      </c>
      <c r="G998">
        <v>2023</v>
      </c>
      <c r="H998" t="s">
        <v>32</v>
      </c>
      <c r="I998" t="s">
        <v>33</v>
      </c>
      <c r="J998" s="1">
        <v>44944</v>
      </c>
      <c r="K998">
        <v>1652</v>
      </c>
      <c r="L998">
        <v>1289</v>
      </c>
      <c r="M998">
        <v>971</v>
      </c>
      <c r="N998">
        <v>842</v>
      </c>
      <c r="O998">
        <v>192</v>
      </c>
      <c r="P998">
        <v>17</v>
      </c>
      <c r="Q998">
        <v>4</v>
      </c>
      <c r="R998">
        <v>4967</v>
      </c>
      <c r="S998">
        <v>4508</v>
      </c>
      <c r="T998">
        <v>206</v>
      </c>
      <c r="U998">
        <v>1</v>
      </c>
      <c r="V998">
        <v>252</v>
      </c>
      <c r="W998">
        <v>1449</v>
      </c>
      <c r="X998">
        <v>890</v>
      </c>
      <c r="Y998">
        <v>2019</v>
      </c>
      <c r="Z998">
        <v>601</v>
      </c>
      <c r="AA998">
        <v>131</v>
      </c>
      <c r="AB998">
        <v>89</v>
      </c>
      <c r="AC998">
        <v>973</v>
      </c>
      <c r="AD998">
        <v>1356</v>
      </c>
      <c r="AE998">
        <v>414</v>
      </c>
    </row>
    <row r="999" spans="1:31" x14ac:dyDescent="0.3">
      <c r="A999">
        <v>998</v>
      </c>
      <c r="B999" t="s">
        <v>29</v>
      </c>
      <c r="C999">
        <v>19</v>
      </c>
      <c r="D999" t="s">
        <v>375</v>
      </c>
      <c r="E999">
        <v>308</v>
      </c>
      <c r="F999" t="s">
        <v>381</v>
      </c>
      <c r="G999">
        <v>2023</v>
      </c>
      <c r="H999" t="s">
        <v>32</v>
      </c>
      <c r="I999" t="s">
        <v>34</v>
      </c>
      <c r="J999" s="1">
        <v>44944</v>
      </c>
      <c r="K999">
        <v>4817</v>
      </c>
      <c r="L999">
        <v>5209</v>
      </c>
      <c r="M999">
        <v>5448</v>
      </c>
      <c r="N999">
        <v>10691</v>
      </c>
      <c r="O999">
        <v>5233</v>
      </c>
      <c r="P999">
        <v>383</v>
      </c>
      <c r="Q999">
        <v>35</v>
      </c>
      <c r="R999">
        <v>31816</v>
      </c>
      <c r="S999">
        <v>30604</v>
      </c>
      <c r="T999">
        <v>132</v>
      </c>
      <c r="U999">
        <v>148</v>
      </c>
      <c r="V999">
        <v>912</v>
      </c>
      <c r="W999">
        <v>8618</v>
      </c>
      <c r="X999">
        <v>1978</v>
      </c>
      <c r="Y999">
        <v>12261</v>
      </c>
      <c r="Z999">
        <v>4156</v>
      </c>
      <c r="AA999">
        <v>616</v>
      </c>
      <c r="AB999">
        <v>697</v>
      </c>
      <c r="AC999">
        <v>193</v>
      </c>
      <c r="AD999">
        <v>3070</v>
      </c>
      <c r="AE999">
        <v>1981</v>
      </c>
    </row>
    <row r="1000" spans="1:31" x14ac:dyDescent="0.3">
      <c r="A1000">
        <v>999</v>
      </c>
      <c r="B1000" t="s">
        <v>29</v>
      </c>
      <c r="C1000">
        <v>19</v>
      </c>
      <c r="D1000" t="s">
        <v>375</v>
      </c>
      <c r="E1000">
        <v>308</v>
      </c>
      <c r="F1000" t="s">
        <v>381</v>
      </c>
      <c r="G1000">
        <v>2023</v>
      </c>
      <c r="H1000" t="s">
        <v>32</v>
      </c>
      <c r="I1000" t="s">
        <v>35</v>
      </c>
      <c r="J1000" s="1">
        <v>44944</v>
      </c>
      <c r="K1000">
        <v>6469</v>
      </c>
      <c r="L1000">
        <v>6498</v>
      </c>
      <c r="M1000">
        <v>6419</v>
      </c>
      <c r="N1000">
        <v>11533</v>
      </c>
      <c r="O1000">
        <v>5425</v>
      </c>
      <c r="P1000">
        <v>400</v>
      </c>
      <c r="Q1000">
        <v>39</v>
      </c>
      <c r="R1000">
        <v>36783</v>
      </c>
      <c r="S1000">
        <v>35112</v>
      </c>
      <c r="T1000">
        <v>338</v>
      </c>
      <c r="U1000">
        <v>149</v>
      </c>
      <c r="V1000">
        <v>1164</v>
      </c>
      <c r="W1000">
        <v>10067</v>
      </c>
      <c r="X1000">
        <v>2868</v>
      </c>
      <c r="Y1000">
        <v>14280</v>
      </c>
      <c r="Z1000">
        <v>4757</v>
      </c>
      <c r="AA1000">
        <v>747</v>
      </c>
      <c r="AB1000">
        <v>786</v>
      </c>
      <c r="AC1000">
        <v>1166</v>
      </c>
      <c r="AD1000">
        <v>4426</v>
      </c>
      <c r="AE1000">
        <v>2395</v>
      </c>
    </row>
    <row r="1001" spans="1:31" x14ac:dyDescent="0.3">
      <c r="A1001">
        <v>1000</v>
      </c>
      <c r="B1001" t="s">
        <v>29</v>
      </c>
      <c r="C1001">
        <v>19</v>
      </c>
      <c r="D1001" t="s">
        <v>375</v>
      </c>
      <c r="E1001">
        <v>309</v>
      </c>
      <c r="F1001" t="s">
        <v>382</v>
      </c>
      <c r="G1001">
        <v>2023</v>
      </c>
      <c r="H1001" t="s">
        <v>32</v>
      </c>
      <c r="I1001" t="s">
        <v>33</v>
      </c>
      <c r="J1001" s="1">
        <v>44944</v>
      </c>
      <c r="K1001">
        <v>1797</v>
      </c>
      <c r="L1001">
        <v>1544</v>
      </c>
      <c r="M1001">
        <v>1514</v>
      </c>
      <c r="N1001">
        <v>1972</v>
      </c>
      <c r="O1001">
        <v>1059</v>
      </c>
      <c r="P1001">
        <v>61</v>
      </c>
      <c r="Q1001">
        <v>6</v>
      </c>
      <c r="R1001">
        <v>7953</v>
      </c>
      <c r="S1001">
        <v>7035</v>
      </c>
      <c r="T1001">
        <v>235</v>
      </c>
      <c r="U1001">
        <v>2</v>
      </c>
      <c r="V1001">
        <v>677</v>
      </c>
      <c r="W1001">
        <v>2769</v>
      </c>
      <c r="X1001">
        <v>1423</v>
      </c>
      <c r="Y1001">
        <v>3290</v>
      </c>
      <c r="Z1001">
        <v>378</v>
      </c>
      <c r="AA1001">
        <v>189</v>
      </c>
      <c r="AB1001">
        <v>222</v>
      </c>
      <c r="AC1001">
        <v>1076</v>
      </c>
      <c r="AD1001">
        <v>1626</v>
      </c>
      <c r="AE1001">
        <v>1242</v>
      </c>
    </row>
    <row r="1002" spans="1:31" x14ac:dyDescent="0.3">
      <c r="A1002">
        <v>1001</v>
      </c>
      <c r="B1002" t="s">
        <v>29</v>
      </c>
      <c r="C1002">
        <v>19</v>
      </c>
      <c r="D1002" t="s">
        <v>375</v>
      </c>
      <c r="E1002">
        <v>309</v>
      </c>
      <c r="F1002" t="s">
        <v>382</v>
      </c>
      <c r="G1002">
        <v>2023</v>
      </c>
      <c r="H1002" t="s">
        <v>32</v>
      </c>
      <c r="I1002" t="s">
        <v>34</v>
      </c>
      <c r="J1002" s="1">
        <v>44944</v>
      </c>
      <c r="K1002">
        <v>6499</v>
      </c>
      <c r="L1002">
        <v>4671</v>
      </c>
      <c r="M1002">
        <v>6542</v>
      </c>
      <c r="N1002">
        <v>5660</v>
      </c>
      <c r="O1002">
        <v>1510</v>
      </c>
      <c r="P1002">
        <v>177</v>
      </c>
      <c r="Q1002">
        <v>9</v>
      </c>
      <c r="R1002">
        <v>25068</v>
      </c>
      <c r="S1002">
        <v>16652</v>
      </c>
      <c r="T1002">
        <v>7674</v>
      </c>
      <c r="U1002">
        <v>168</v>
      </c>
      <c r="V1002">
        <v>573</v>
      </c>
      <c r="W1002">
        <v>9520</v>
      </c>
      <c r="X1002">
        <v>1330</v>
      </c>
      <c r="Y1002">
        <v>7976</v>
      </c>
      <c r="Z1002">
        <v>2555</v>
      </c>
      <c r="AA1002">
        <v>865</v>
      </c>
      <c r="AB1002">
        <v>493</v>
      </c>
      <c r="AC1002">
        <v>220</v>
      </c>
      <c r="AD1002">
        <v>856</v>
      </c>
      <c r="AE1002">
        <v>1199</v>
      </c>
    </row>
    <row r="1003" spans="1:31" x14ac:dyDescent="0.3">
      <c r="A1003">
        <v>1002</v>
      </c>
      <c r="B1003" t="s">
        <v>29</v>
      </c>
      <c r="C1003">
        <v>19</v>
      </c>
      <c r="D1003" t="s">
        <v>375</v>
      </c>
      <c r="E1003">
        <v>309</v>
      </c>
      <c r="F1003" t="s">
        <v>382</v>
      </c>
      <c r="G1003">
        <v>2023</v>
      </c>
      <c r="H1003" t="s">
        <v>32</v>
      </c>
      <c r="I1003" t="s">
        <v>35</v>
      </c>
      <c r="J1003" s="1">
        <v>44944</v>
      </c>
      <c r="K1003">
        <v>8296</v>
      </c>
      <c r="L1003">
        <v>6215</v>
      </c>
      <c r="M1003">
        <v>8056</v>
      </c>
      <c r="N1003">
        <v>7632</v>
      </c>
      <c r="O1003">
        <v>2569</v>
      </c>
      <c r="P1003">
        <v>238</v>
      </c>
      <c r="Q1003">
        <v>15</v>
      </c>
      <c r="R1003">
        <v>33021</v>
      </c>
      <c r="S1003">
        <v>23687</v>
      </c>
      <c r="T1003">
        <v>7909</v>
      </c>
      <c r="U1003">
        <v>170</v>
      </c>
      <c r="V1003">
        <v>1250</v>
      </c>
      <c r="W1003">
        <v>12289</v>
      </c>
      <c r="X1003">
        <v>2753</v>
      </c>
      <c r="Y1003">
        <v>11266</v>
      </c>
      <c r="Z1003">
        <v>2933</v>
      </c>
      <c r="AA1003">
        <v>1054</v>
      </c>
      <c r="AB1003">
        <v>715</v>
      </c>
      <c r="AC1003">
        <v>1296</v>
      </c>
      <c r="AD1003">
        <v>2482</v>
      </c>
      <c r="AE1003">
        <v>2441</v>
      </c>
    </row>
    <row r="1004" spans="1:31" x14ac:dyDescent="0.3">
      <c r="A1004">
        <v>1003</v>
      </c>
      <c r="B1004" t="s">
        <v>29</v>
      </c>
      <c r="C1004">
        <v>19</v>
      </c>
      <c r="D1004" t="s">
        <v>375</v>
      </c>
      <c r="E1004">
        <v>310</v>
      </c>
      <c r="F1004" t="s">
        <v>383</v>
      </c>
      <c r="G1004">
        <v>2023</v>
      </c>
      <c r="H1004" t="s">
        <v>32</v>
      </c>
      <c r="I1004" t="s">
        <v>33</v>
      </c>
      <c r="J1004" s="1">
        <v>44944</v>
      </c>
      <c r="K1004">
        <v>1596</v>
      </c>
      <c r="L1004">
        <v>1338</v>
      </c>
      <c r="M1004">
        <v>1164</v>
      </c>
      <c r="N1004">
        <v>1446</v>
      </c>
      <c r="O1004">
        <v>459</v>
      </c>
      <c r="P1004">
        <v>18</v>
      </c>
      <c r="Q1004">
        <v>6</v>
      </c>
      <c r="R1004">
        <v>6027</v>
      </c>
      <c r="S1004">
        <v>5531</v>
      </c>
      <c r="T1004">
        <v>184</v>
      </c>
      <c r="U1004">
        <v>30</v>
      </c>
      <c r="V1004">
        <v>264</v>
      </c>
      <c r="W1004">
        <v>1439</v>
      </c>
      <c r="X1004">
        <v>1102</v>
      </c>
      <c r="Y1004">
        <v>2768</v>
      </c>
      <c r="Z1004">
        <v>551</v>
      </c>
      <c r="AA1004">
        <v>150</v>
      </c>
      <c r="AB1004">
        <v>164</v>
      </c>
      <c r="AC1004">
        <v>1149</v>
      </c>
      <c r="AD1004">
        <v>1327</v>
      </c>
      <c r="AE1004">
        <v>3834</v>
      </c>
    </row>
    <row r="1005" spans="1:31" x14ac:dyDescent="0.3">
      <c r="A1005">
        <v>1004</v>
      </c>
      <c r="B1005" t="s">
        <v>29</v>
      </c>
      <c r="C1005">
        <v>19</v>
      </c>
      <c r="D1005" t="s">
        <v>375</v>
      </c>
      <c r="E1005">
        <v>310</v>
      </c>
      <c r="F1005" t="s">
        <v>383</v>
      </c>
      <c r="G1005">
        <v>2023</v>
      </c>
      <c r="H1005" t="s">
        <v>32</v>
      </c>
      <c r="I1005" t="s">
        <v>34</v>
      </c>
      <c r="J1005" s="1">
        <v>44944</v>
      </c>
      <c r="K1005">
        <v>7642</v>
      </c>
      <c r="L1005">
        <v>3798</v>
      </c>
      <c r="M1005">
        <v>4266</v>
      </c>
      <c r="N1005">
        <v>6498</v>
      </c>
      <c r="O1005">
        <v>4024</v>
      </c>
      <c r="P1005">
        <v>282</v>
      </c>
      <c r="Q1005">
        <v>2</v>
      </c>
      <c r="R1005">
        <v>26512</v>
      </c>
      <c r="S1005">
        <v>24804</v>
      </c>
      <c r="T1005">
        <v>76</v>
      </c>
      <c r="U1005">
        <v>1523</v>
      </c>
      <c r="V1005">
        <v>46</v>
      </c>
      <c r="W1005">
        <v>3953</v>
      </c>
      <c r="X1005">
        <v>956</v>
      </c>
      <c r="Y1005">
        <v>16729</v>
      </c>
      <c r="Z1005">
        <v>2742</v>
      </c>
      <c r="AA1005">
        <v>1681</v>
      </c>
      <c r="AB1005">
        <v>1268</v>
      </c>
      <c r="AC1005">
        <v>141</v>
      </c>
      <c r="AD1005">
        <v>1394</v>
      </c>
      <c r="AE1005">
        <v>36092</v>
      </c>
    </row>
    <row r="1006" spans="1:31" x14ac:dyDescent="0.3">
      <c r="A1006">
        <v>1005</v>
      </c>
      <c r="B1006" t="s">
        <v>29</v>
      </c>
      <c r="C1006">
        <v>19</v>
      </c>
      <c r="D1006" t="s">
        <v>375</v>
      </c>
      <c r="E1006">
        <v>310</v>
      </c>
      <c r="F1006" t="s">
        <v>383</v>
      </c>
      <c r="G1006">
        <v>2023</v>
      </c>
      <c r="H1006" t="s">
        <v>32</v>
      </c>
      <c r="I1006" t="s">
        <v>35</v>
      </c>
      <c r="J1006" s="1">
        <v>44944</v>
      </c>
      <c r="K1006">
        <v>9238</v>
      </c>
      <c r="L1006">
        <v>5136</v>
      </c>
      <c r="M1006">
        <v>5430</v>
      </c>
      <c r="N1006">
        <v>7944</v>
      </c>
      <c r="O1006">
        <v>4483</v>
      </c>
      <c r="P1006">
        <v>300</v>
      </c>
      <c r="Q1006">
        <v>8</v>
      </c>
      <c r="R1006">
        <v>32539</v>
      </c>
      <c r="S1006">
        <v>30335</v>
      </c>
      <c r="T1006">
        <v>260</v>
      </c>
      <c r="U1006">
        <v>1553</v>
      </c>
      <c r="V1006">
        <v>310</v>
      </c>
      <c r="W1006">
        <v>5392</v>
      </c>
      <c r="X1006">
        <v>2058</v>
      </c>
      <c r="Y1006">
        <v>19497</v>
      </c>
      <c r="Z1006">
        <v>3293</v>
      </c>
      <c r="AA1006">
        <v>1831</v>
      </c>
      <c r="AB1006">
        <v>1432</v>
      </c>
      <c r="AC1006">
        <v>1290</v>
      </c>
      <c r="AD1006">
        <v>2721</v>
      </c>
      <c r="AE1006">
        <v>39926</v>
      </c>
    </row>
    <row r="1007" spans="1:31" x14ac:dyDescent="0.3">
      <c r="A1007">
        <v>1006</v>
      </c>
      <c r="B1007" t="s">
        <v>29</v>
      </c>
      <c r="C1007">
        <v>19</v>
      </c>
      <c r="D1007" t="s">
        <v>375</v>
      </c>
      <c r="E1007">
        <v>311</v>
      </c>
      <c r="F1007" t="s">
        <v>384</v>
      </c>
      <c r="G1007">
        <v>2023</v>
      </c>
      <c r="H1007" t="s">
        <v>32</v>
      </c>
      <c r="I1007" t="s">
        <v>33</v>
      </c>
      <c r="J1007" s="1">
        <v>44944</v>
      </c>
      <c r="K1007">
        <v>3112</v>
      </c>
      <c r="L1007">
        <v>2809</v>
      </c>
      <c r="M1007">
        <v>1828</v>
      </c>
      <c r="N1007">
        <v>1629</v>
      </c>
      <c r="O1007">
        <v>553</v>
      </c>
      <c r="P1007">
        <v>87</v>
      </c>
      <c r="Q1007">
        <v>18</v>
      </c>
      <c r="R1007">
        <v>10036</v>
      </c>
      <c r="S1007">
        <v>9227</v>
      </c>
      <c r="T1007">
        <v>220</v>
      </c>
      <c r="U1007">
        <v>16</v>
      </c>
      <c r="V1007">
        <v>569</v>
      </c>
      <c r="W1007">
        <v>4160</v>
      </c>
      <c r="X1007">
        <v>1773</v>
      </c>
      <c r="Y1007">
        <v>3048</v>
      </c>
      <c r="Z1007">
        <v>1036</v>
      </c>
      <c r="AA1007">
        <v>305</v>
      </c>
      <c r="AB1007">
        <v>168</v>
      </c>
      <c r="AC1007">
        <v>2129</v>
      </c>
      <c r="AD1007">
        <v>2423</v>
      </c>
      <c r="AE1007">
        <v>29</v>
      </c>
    </row>
    <row r="1008" spans="1:31" x14ac:dyDescent="0.3">
      <c r="A1008">
        <v>1007</v>
      </c>
      <c r="B1008" t="s">
        <v>29</v>
      </c>
      <c r="C1008">
        <v>19</v>
      </c>
      <c r="D1008" t="s">
        <v>375</v>
      </c>
      <c r="E1008">
        <v>311</v>
      </c>
      <c r="F1008" t="s">
        <v>384</v>
      </c>
      <c r="G1008">
        <v>2023</v>
      </c>
      <c r="H1008" t="s">
        <v>32</v>
      </c>
      <c r="I1008" t="s">
        <v>34</v>
      </c>
      <c r="J1008" s="1">
        <v>44944</v>
      </c>
      <c r="K1008">
        <v>5190</v>
      </c>
      <c r="L1008">
        <v>5895</v>
      </c>
      <c r="M1008">
        <v>5866</v>
      </c>
      <c r="N1008">
        <v>9823</v>
      </c>
      <c r="O1008">
        <v>5209</v>
      </c>
      <c r="P1008">
        <v>945</v>
      </c>
      <c r="Q1008">
        <v>73</v>
      </c>
      <c r="R1008">
        <v>33001</v>
      </c>
      <c r="S1008">
        <v>31930</v>
      </c>
      <c r="T1008">
        <v>188</v>
      </c>
      <c r="U1008">
        <v>248</v>
      </c>
      <c r="V1008">
        <v>637</v>
      </c>
      <c r="W1008">
        <v>9590</v>
      </c>
      <c r="X1008">
        <v>1552</v>
      </c>
      <c r="Y1008">
        <v>10458</v>
      </c>
      <c r="Z1008">
        <v>3267</v>
      </c>
      <c r="AA1008">
        <v>877</v>
      </c>
      <c r="AB1008">
        <v>812</v>
      </c>
      <c r="AC1008">
        <v>291</v>
      </c>
      <c r="AD1008">
        <v>4208</v>
      </c>
      <c r="AE1008">
        <v>168</v>
      </c>
    </row>
    <row r="1009" spans="1:31" x14ac:dyDescent="0.3">
      <c r="A1009">
        <v>1008</v>
      </c>
      <c r="B1009" t="s">
        <v>29</v>
      </c>
      <c r="C1009">
        <v>19</v>
      </c>
      <c r="D1009" t="s">
        <v>375</v>
      </c>
      <c r="E1009">
        <v>311</v>
      </c>
      <c r="F1009" t="s">
        <v>384</v>
      </c>
      <c r="G1009">
        <v>2023</v>
      </c>
      <c r="H1009" t="s">
        <v>32</v>
      </c>
      <c r="I1009" t="s">
        <v>35</v>
      </c>
      <c r="J1009" s="1">
        <v>44944</v>
      </c>
      <c r="K1009">
        <v>8302</v>
      </c>
      <c r="L1009">
        <v>8704</v>
      </c>
      <c r="M1009">
        <v>7694</v>
      </c>
      <c r="N1009">
        <v>11452</v>
      </c>
      <c r="O1009">
        <v>5762</v>
      </c>
      <c r="P1009">
        <v>1032</v>
      </c>
      <c r="Q1009">
        <v>91</v>
      </c>
      <c r="R1009">
        <v>43037</v>
      </c>
      <c r="S1009">
        <v>41157</v>
      </c>
      <c r="T1009">
        <v>408</v>
      </c>
      <c r="U1009">
        <v>264</v>
      </c>
      <c r="V1009">
        <v>1206</v>
      </c>
      <c r="W1009">
        <v>13750</v>
      </c>
      <c r="X1009">
        <v>3325</v>
      </c>
      <c r="Y1009">
        <v>13506</v>
      </c>
      <c r="Z1009">
        <v>4303</v>
      </c>
      <c r="AA1009">
        <v>1182</v>
      </c>
      <c r="AB1009">
        <v>980</v>
      </c>
      <c r="AC1009">
        <v>2420</v>
      </c>
      <c r="AD1009">
        <v>6631</v>
      </c>
      <c r="AE1009">
        <v>197</v>
      </c>
    </row>
    <row r="1010" spans="1:31" x14ac:dyDescent="0.3">
      <c r="A1010">
        <v>1009</v>
      </c>
      <c r="B1010" t="s">
        <v>29</v>
      </c>
      <c r="C1010">
        <v>19</v>
      </c>
      <c r="D1010" t="s">
        <v>375</v>
      </c>
      <c r="E1010">
        <v>312</v>
      </c>
      <c r="F1010" t="s">
        <v>385</v>
      </c>
      <c r="G1010">
        <v>2023</v>
      </c>
      <c r="H1010" t="s">
        <v>32</v>
      </c>
      <c r="I1010" t="s">
        <v>33</v>
      </c>
      <c r="J1010" s="1">
        <v>44944</v>
      </c>
      <c r="K1010">
        <v>8593</v>
      </c>
      <c r="L1010">
        <v>7311</v>
      </c>
      <c r="M1010">
        <v>6309</v>
      </c>
      <c r="N1010">
        <v>8085</v>
      </c>
      <c r="O1010">
        <v>2642</v>
      </c>
      <c r="P1010">
        <v>469</v>
      </c>
      <c r="Q1010">
        <v>121</v>
      </c>
      <c r="R1010">
        <v>33530</v>
      </c>
      <c r="S1010">
        <v>29205</v>
      </c>
      <c r="T1010">
        <v>2321</v>
      </c>
      <c r="U1010">
        <v>4</v>
      </c>
      <c r="V1010">
        <v>1994</v>
      </c>
      <c r="W1010">
        <v>10133</v>
      </c>
      <c r="X1010">
        <v>8459</v>
      </c>
      <c r="Y1010">
        <v>11634</v>
      </c>
      <c r="Z1010">
        <v>3178</v>
      </c>
      <c r="AA1010">
        <v>798</v>
      </c>
      <c r="AB1010">
        <v>844</v>
      </c>
      <c r="AC1010">
        <v>6729</v>
      </c>
      <c r="AD1010">
        <v>5314</v>
      </c>
      <c r="AE1010">
        <v>2147</v>
      </c>
    </row>
    <row r="1011" spans="1:31" x14ac:dyDescent="0.3">
      <c r="A1011">
        <v>1010</v>
      </c>
      <c r="B1011" t="s">
        <v>29</v>
      </c>
      <c r="C1011">
        <v>19</v>
      </c>
      <c r="D1011" t="s">
        <v>375</v>
      </c>
      <c r="E1011">
        <v>312</v>
      </c>
      <c r="F1011" t="s">
        <v>385</v>
      </c>
      <c r="G1011">
        <v>2023</v>
      </c>
      <c r="H1011" t="s">
        <v>32</v>
      </c>
      <c r="I1011" t="s">
        <v>34</v>
      </c>
      <c r="J1011" s="1">
        <v>44944</v>
      </c>
      <c r="K1011">
        <v>13936</v>
      </c>
      <c r="L1011">
        <v>11402</v>
      </c>
      <c r="M1011">
        <v>14021</v>
      </c>
      <c r="N1011">
        <v>29903</v>
      </c>
      <c r="O1011">
        <v>5661</v>
      </c>
      <c r="P1011">
        <v>1701</v>
      </c>
      <c r="Q1011">
        <v>507</v>
      </c>
      <c r="R1011">
        <v>77131</v>
      </c>
      <c r="S1011">
        <v>67074</v>
      </c>
      <c r="T1011">
        <v>847</v>
      </c>
      <c r="U1011">
        <v>8334</v>
      </c>
      <c r="V1011">
        <v>674</v>
      </c>
      <c r="W1011">
        <v>32679</v>
      </c>
      <c r="X1011">
        <v>3351</v>
      </c>
      <c r="Y1011">
        <v>30731</v>
      </c>
      <c r="Z1011">
        <v>6544</v>
      </c>
      <c r="AA1011">
        <v>1792</v>
      </c>
      <c r="AB1011">
        <v>1318</v>
      </c>
      <c r="AC1011">
        <v>1802</v>
      </c>
      <c r="AD1011">
        <v>8976</v>
      </c>
      <c r="AE1011">
        <v>4814</v>
      </c>
    </row>
    <row r="1012" spans="1:31" x14ac:dyDescent="0.3">
      <c r="A1012">
        <v>1011</v>
      </c>
      <c r="B1012" t="s">
        <v>29</v>
      </c>
      <c r="C1012">
        <v>19</v>
      </c>
      <c r="D1012" t="s">
        <v>375</v>
      </c>
      <c r="E1012">
        <v>312</v>
      </c>
      <c r="F1012" t="s">
        <v>385</v>
      </c>
      <c r="G1012">
        <v>2023</v>
      </c>
      <c r="H1012" t="s">
        <v>32</v>
      </c>
      <c r="I1012" t="s">
        <v>35</v>
      </c>
      <c r="J1012" s="1">
        <v>44944</v>
      </c>
      <c r="K1012">
        <v>22529</v>
      </c>
      <c r="L1012">
        <v>18713</v>
      </c>
      <c r="M1012">
        <v>20330</v>
      </c>
      <c r="N1012">
        <v>37988</v>
      </c>
      <c r="O1012">
        <v>8303</v>
      </c>
      <c r="P1012">
        <v>2170</v>
      </c>
      <c r="Q1012">
        <v>628</v>
      </c>
      <c r="R1012">
        <v>110661</v>
      </c>
      <c r="S1012">
        <v>96279</v>
      </c>
      <c r="T1012">
        <v>3168</v>
      </c>
      <c r="U1012">
        <v>8338</v>
      </c>
      <c r="V1012">
        <v>2668</v>
      </c>
      <c r="W1012">
        <v>42812</v>
      </c>
      <c r="X1012">
        <v>11810</v>
      </c>
      <c r="Y1012">
        <v>42365</v>
      </c>
      <c r="Z1012">
        <v>9722</v>
      </c>
      <c r="AA1012">
        <v>2590</v>
      </c>
      <c r="AB1012">
        <v>2162</v>
      </c>
      <c r="AC1012">
        <v>8531</v>
      </c>
      <c r="AD1012">
        <v>14290</v>
      </c>
      <c r="AE1012">
        <v>6961</v>
      </c>
    </row>
    <row r="1013" spans="1:31" x14ac:dyDescent="0.3">
      <c r="A1013">
        <v>1012</v>
      </c>
      <c r="B1013" t="s">
        <v>29</v>
      </c>
      <c r="C1013">
        <v>19</v>
      </c>
      <c r="D1013" t="s">
        <v>375</v>
      </c>
      <c r="E1013">
        <v>313</v>
      </c>
      <c r="F1013" t="s">
        <v>386</v>
      </c>
      <c r="G1013">
        <v>2023</v>
      </c>
      <c r="H1013" t="s">
        <v>32</v>
      </c>
      <c r="I1013" t="s">
        <v>33</v>
      </c>
      <c r="J1013" s="1">
        <v>44944</v>
      </c>
      <c r="K1013">
        <v>8343</v>
      </c>
      <c r="L1013">
        <v>7333</v>
      </c>
      <c r="M1013">
        <v>7336</v>
      </c>
      <c r="N1013">
        <v>9018</v>
      </c>
      <c r="O1013">
        <v>4682</v>
      </c>
      <c r="P1013">
        <v>573</v>
      </c>
      <c r="Q1013">
        <v>187</v>
      </c>
      <c r="R1013">
        <v>37472</v>
      </c>
      <c r="S1013">
        <v>31374</v>
      </c>
      <c r="T1013">
        <v>1930</v>
      </c>
      <c r="U1013">
        <v>892</v>
      </c>
      <c r="V1013">
        <v>2634</v>
      </c>
      <c r="W1013">
        <v>11644</v>
      </c>
      <c r="X1013">
        <v>7664</v>
      </c>
      <c r="Y1013">
        <v>15398</v>
      </c>
      <c r="Z1013">
        <v>2597</v>
      </c>
      <c r="AA1013">
        <v>785</v>
      </c>
      <c r="AB1013">
        <v>1046</v>
      </c>
      <c r="AC1013">
        <v>4364</v>
      </c>
      <c r="AD1013">
        <v>9179</v>
      </c>
      <c r="AE1013">
        <v>9625</v>
      </c>
    </row>
    <row r="1014" spans="1:31" x14ac:dyDescent="0.3">
      <c r="A1014">
        <v>1013</v>
      </c>
      <c r="B1014" t="s">
        <v>29</v>
      </c>
      <c r="C1014">
        <v>19</v>
      </c>
      <c r="D1014" t="s">
        <v>375</v>
      </c>
      <c r="E1014">
        <v>313</v>
      </c>
      <c r="F1014" t="s">
        <v>386</v>
      </c>
      <c r="G1014">
        <v>2023</v>
      </c>
      <c r="H1014" t="s">
        <v>32</v>
      </c>
      <c r="I1014" t="s">
        <v>34</v>
      </c>
      <c r="J1014" s="1">
        <v>44944</v>
      </c>
      <c r="K1014">
        <v>11293</v>
      </c>
      <c r="L1014">
        <v>9118</v>
      </c>
      <c r="M1014">
        <v>14968</v>
      </c>
      <c r="N1014">
        <v>25675</v>
      </c>
      <c r="O1014">
        <v>15578</v>
      </c>
      <c r="P1014">
        <v>2015</v>
      </c>
      <c r="Q1014">
        <v>278</v>
      </c>
      <c r="R1014">
        <v>78925</v>
      </c>
      <c r="S1014">
        <v>75704</v>
      </c>
      <c r="T1014">
        <v>585</v>
      </c>
      <c r="U1014">
        <v>364</v>
      </c>
      <c r="V1014">
        <v>2160</v>
      </c>
      <c r="W1014">
        <v>15292</v>
      </c>
      <c r="X1014">
        <v>4403</v>
      </c>
      <c r="Y1014">
        <v>30912</v>
      </c>
      <c r="Z1014">
        <v>8714</v>
      </c>
      <c r="AA1014">
        <v>1585</v>
      </c>
      <c r="AB1014">
        <v>1397</v>
      </c>
      <c r="AC1014">
        <v>1066</v>
      </c>
      <c r="AD1014">
        <v>9173</v>
      </c>
      <c r="AE1014">
        <v>6283</v>
      </c>
    </row>
    <row r="1015" spans="1:31" x14ac:dyDescent="0.3">
      <c r="A1015">
        <v>1014</v>
      </c>
      <c r="B1015" t="s">
        <v>29</v>
      </c>
      <c r="C1015">
        <v>19</v>
      </c>
      <c r="D1015" t="s">
        <v>375</v>
      </c>
      <c r="E1015">
        <v>313</v>
      </c>
      <c r="F1015" t="s">
        <v>386</v>
      </c>
      <c r="G1015">
        <v>2023</v>
      </c>
      <c r="H1015" t="s">
        <v>32</v>
      </c>
      <c r="I1015" t="s">
        <v>35</v>
      </c>
      <c r="J1015" s="1">
        <v>44944</v>
      </c>
      <c r="K1015">
        <v>19636</v>
      </c>
      <c r="L1015">
        <v>16451</v>
      </c>
      <c r="M1015">
        <v>22304</v>
      </c>
      <c r="N1015">
        <v>34693</v>
      </c>
      <c r="O1015">
        <v>20260</v>
      </c>
      <c r="P1015">
        <v>2588</v>
      </c>
      <c r="Q1015">
        <v>465</v>
      </c>
      <c r="R1015">
        <v>116397</v>
      </c>
      <c r="S1015">
        <v>107078</v>
      </c>
      <c r="T1015">
        <v>2515</v>
      </c>
      <c r="U1015">
        <v>1256</v>
      </c>
      <c r="V1015">
        <v>4794</v>
      </c>
      <c r="W1015">
        <v>26936</v>
      </c>
      <c r="X1015">
        <v>12067</v>
      </c>
      <c r="Y1015">
        <v>46310</v>
      </c>
      <c r="Z1015">
        <v>11311</v>
      </c>
      <c r="AA1015">
        <v>2370</v>
      </c>
      <c r="AB1015">
        <v>2443</v>
      </c>
      <c r="AC1015">
        <v>5430</v>
      </c>
      <c r="AD1015">
        <v>18352</v>
      </c>
      <c r="AE1015">
        <v>15908</v>
      </c>
    </row>
    <row r="1016" spans="1:31" x14ac:dyDescent="0.3">
      <c r="A1016">
        <v>1015</v>
      </c>
      <c r="B1016" t="s">
        <v>29</v>
      </c>
      <c r="C1016">
        <v>19</v>
      </c>
      <c r="D1016" t="s">
        <v>375</v>
      </c>
      <c r="E1016">
        <v>314</v>
      </c>
      <c r="F1016" t="s">
        <v>389</v>
      </c>
      <c r="G1016">
        <v>2023</v>
      </c>
      <c r="H1016" t="s">
        <v>32</v>
      </c>
      <c r="I1016" t="s">
        <v>33</v>
      </c>
      <c r="J1016" s="1">
        <v>44944</v>
      </c>
      <c r="K1016">
        <v>2702.6931667306098</v>
      </c>
      <c r="L1016">
        <v>2075.4469710388598</v>
      </c>
      <c r="M1016">
        <v>1762.43882044367</v>
      </c>
      <c r="N1016">
        <v>2489.30647074528</v>
      </c>
      <c r="O1016">
        <v>386.80182067657699</v>
      </c>
      <c r="P1016">
        <v>57.805041563749199</v>
      </c>
      <c r="Q1016">
        <v>10.454103261529101</v>
      </c>
      <c r="R1016">
        <v>9484.9463944602994</v>
      </c>
      <c r="S1016">
        <v>8185.56285377729</v>
      </c>
      <c r="T1016">
        <v>638.31524620395396</v>
      </c>
      <c r="U1016">
        <v>1.8448417520345499</v>
      </c>
      <c r="V1016">
        <v>657.99355822565599</v>
      </c>
      <c r="W1016">
        <v>3695.8329765758799</v>
      </c>
      <c r="X1016">
        <v>2127.7174873465101</v>
      </c>
      <c r="Y1016">
        <v>2901.9360759503402</v>
      </c>
      <c r="Z1016">
        <v>692.430604263634</v>
      </c>
      <c r="AA1016">
        <v>241.05932226584699</v>
      </c>
      <c r="AB1016">
        <v>156.196601672258</v>
      </c>
      <c r="AC1016">
        <v>1344.8896372331801</v>
      </c>
      <c r="AD1016">
        <v>1754.4445061848501</v>
      </c>
      <c r="AE1016">
        <v>1723.69714365094</v>
      </c>
    </row>
    <row r="1017" spans="1:31" x14ac:dyDescent="0.3">
      <c r="A1017">
        <v>1016</v>
      </c>
      <c r="B1017" t="s">
        <v>29</v>
      </c>
      <c r="C1017">
        <v>19</v>
      </c>
      <c r="D1017" t="s">
        <v>375</v>
      </c>
      <c r="E1017">
        <v>314</v>
      </c>
      <c r="F1017" t="s">
        <v>389</v>
      </c>
      <c r="G1017">
        <v>2023</v>
      </c>
      <c r="H1017" t="s">
        <v>32</v>
      </c>
      <c r="I1017" t="s">
        <v>34</v>
      </c>
      <c r="J1017" s="1">
        <v>44944</v>
      </c>
      <c r="K1017">
        <v>5619.3879766972404</v>
      </c>
      <c r="L1017">
        <v>5448.4326410086996</v>
      </c>
      <c r="M1017">
        <v>6930.4555151431196</v>
      </c>
      <c r="N1017">
        <v>18838.9090245261</v>
      </c>
      <c r="O1017">
        <v>4277.5730757174397</v>
      </c>
      <c r="P1017">
        <v>394.18118768471498</v>
      </c>
      <c r="Q1017">
        <v>79.943142588163795</v>
      </c>
      <c r="R1017">
        <v>41588.8825633655</v>
      </c>
      <c r="S1017">
        <v>39691.155347772597</v>
      </c>
      <c r="T1017">
        <v>308.088572589769</v>
      </c>
      <c r="U1017">
        <v>1148.72146426684</v>
      </c>
      <c r="V1017">
        <v>335.76119887028801</v>
      </c>
      <c r="W1017">
        <v>18867.1965980573</v>
      </c>
      <c r="X1017">
        <v>2100.65980831667</v>
      </c>
      <c r="Y1017">
        <v>9174.3980328678099</v>
      </c>
      <c r="Z1017">
        <v>3462.7679685688499</v>
      </c>
      <c r="AA1017">
        <v>959.31771105796599</v>
      </c>
      <c r="AB1017">
        <v>707.80428553058903</v>
      </c>
      <c r="AC1017">
        <v>247.20879477262901</v>
      </c>
      <c r="AD1017">
        <v>1597.01801001124</v>
      </c>
      <c r="AE1017">
        <v>3477.5267025851199</v>
      </c>
    </row>
    <row r="1018" spans="1:31" x14ac:dyDescent="0.3">
      <c r="A1018">
        <v>1017</v>
      </c>
      <c r="B1018" t="s">
        <v>29</v>
      </c>
      <c r="C1018">
        <v>19</v>
      </c>
      <c r="D1018" t="s">
        <v>375</v>
      </c>
      <c r="E1018">
        <v>314</v>
      </c>
      <c r="F1018" t="s">
        <v>389</v>
      </c>
      <c r="G1018">
        <v>2023</v>
      </c>
      <c r="H1018" t="s">
        <v>32</v>
      </c>
      <c r="I1018" t="s">
        <v>35</v>
      </c>
      <c r="J1018" s="1">
        <v>44944</v>
      </c>
      <c r="K1018">
        <v>8322.0811434278494</v>
      </c>
      <c r="L1018">
        <v>7523.8796120475699</v>
      </c>
      <c r="M1018">
        <v>8692.8943355867996</v>
      </c>
      <c r="N1018">
        <v>21328.215495271401</v>
      </c>
      <c r="O1018">
        <v>4664.3748963940197</v>
      </c>
      <c r="P1018">
        <v>451.98622924846399</v>
      </c>
      <c r="Q1018">
        <v>90.397245849692894</v>
      </c>
      <c r="R1018">
        <v>51073.828957825797</v>
      </c>
      <c r="S1018">
        <v>47876.718201549898</v>
      </c>
      <c r="T1018">
        <v>946.40381879372399</v>
      </c>
      <c r="U1018">
        <v>1150.5663060188799</v>
      </c>
      <c r="V1018">
        <v>993.754757095944</v>
      </c>
      <c r="W1018">
        <v>22563.029574633201</v>
      </c>
      <c r="X1018">
        <v>4228.3772956631801</v>
      </c>
      <c r="Y1018">
        <v>12076.334108818101</v>
      </c>
      <c r="Z1018">
        <v>4155.1985728324798</v>
      </c>
      <c r="AA1018">
        <v>1200.3770333238101</v>
      </c>
      <c r="AB1018">
        <v>864.00088720284703</v>
      </c>
      <c r="AC1018">
        <v>1592.0984320058101</v>
      </c>
      <c r="AD1018">
        <v>3351.4625161960898</v>
      </c>
      <c r="AE1018">
        <v>5201.2238462360701</v>
      </c>
    </row>
    <row r="1019" spans="1:31" x14ac:dyDescent="0.3">
      <c r="A1019">
        <v>1018</v>
      </c>
      <c r="B1019" t="s">
        <v>29</v>
      </c>
      <c r="C1019">
        <v>19</v>
      </c>
      <c r="D1019" t="s">
        <v>375</v>
      </c>
      <c r="E1019">
        <v>315</v>
      </c>
      <c r="F1019" t="s">
        <v>390</v>
      </c>
      <c r="G1019">
        <v>2023</v>
      </c>
      <c r="H1019" t="s">
        <v>32</v>
      </c>
      <c r="I1019" t="s">
        <v>33</v>
      </c>
      <c r="J1019" s="1">
        <v>44944</v>
      </c>
      <c r="K1019">
        <v>13183</v>
      </c>
      <c r="L1019">
        <v>7566</v>
      </c>
      <c r="M1019">
        <v>8201</v>
      </c>
      <c r="N1019">
        <v>10300</v>
      </c>
      <c r="O1019">
        <v>13956</v>
      </c>
      <c r="P1019">
        <v>593</v>
      </c>
      <c r="Q1019">
        <v>151</v>
      </c>
      <c r="R1019">
        <v>53950</v>
      </c>
      <c r="S1019">
        <v>47696</v>
      </c>
      <c r="T1019">
        <v>571</v>
      </c>
      <c r="U1019">
        <v>93</v>
      </c>
      <c r="V1019">
        <v>5584</v>
      </c>
      <c r="W1019">
        <v>14901</v>
      </c>
      <c r="X1019">
        <v>10646</v>
      </c>
      <c r="Y1019">
        <v>16924</v>
      </c>
      <c r="Z1019">
        <v>2117</v>
      </c>
      <c r="AA1019">
        <v>1807</v>
      </c>
      <c r="AB1019">
        <v>717</v>
      </c>
      <c r="AC1019">
        <v>5579</v>
      </c>
      <c r="AD1019">
        <v>2920</v>
      </c>
      <c r="AE1019">
        <v>305</v>
      </c>
    </row>
    <row r="1020" spans="1:31" x14ac:dyDescent="0.3">
      <c r="A1020">
        <v>1019</v>
      </c>
      <c r="B1020" t="s">
        <v>29</v>
      </c>
      <c r="C1020">
        <v>19</v>
      </c>
      <c r="D1020" t="s">
        <v>375</v>
      </c>
      <c r="E1020">
        <v>315</v>
      </c>
      <c r="F1020" t="s">
        <v>390</v>
      </c>
      <c r="G1020">
        <v>2023</v>
      </c>
      <c r="H1020" t="s">
        <v>32</v>
      </c>
      <c r="I1020" t="s">
        <v>34</v>
      </c>
      <c r="J1020" s="1">
        <v>44944</v>
      </c>
      <c r="K1020">
        <v>126753</v>
      </c>
      <c r="L1020">
        <v>95825</v>
      </c>
      <c r="M1020">
        <v>86081</v>
      </c>
      <c r="N1020">
        <v>174834</v>
      </c>
      <c r="O1020">
        <v>178169</v>
      </c>
      <c r="P1020">
        <v>10330</v>
      </c>
      <c r="Q1020">
        <v>1197</v>
      </c>
      <c r="R1020">
        <v>673189</v>
      </c>
      <c r="S1020">
        <v>671474</v>
      </c>
      <c r="T1020">
        <v>679</v>
      </c>
      <c r="U1020">
        <v>735</v>
      </c>
      <c r="V1020">
        <v>213</v>
      </c>
      <c r="W1020">
        <v>333866</v>
      </c>
      <c r="X1020">
        <v>18492</v>
      </c>
      <c r="Y1020">
        <v>27395</v>
      </c>
      <c r="Z1020">
        <v>12081</v>
      </c>
      <c r="AA1020">
        <v>23580</v>
      </c>
      <c r="AB1020">
        <v>10622</v>
      </c>
      <c r="AC1020">
        <v>1107</v>
      </c>
      <c r="AD1020">
        <v>450</v>
      </c>
      <c r="AE1020">
        <v>5461</v>
      </c>
    </row>
    <row r="1021" spans="1:31" x14ac:dyDescent="0.3">
      <c r="A1021">
        <v>1020</v>
      </c>
      <c r="B1021" t="s">
        <v>29</v>
      </c>
      <c r="C1021">
        <v>19</v>
      </c>
      <c r="D1021" t="s">
        <v>375</v>
      </c>
      <c r="E1021">
        <v>315</v>
      </c>
      <c r="F1021" t="s">
        <v>390</v>
      </c>
      <c r="G1021">
        <v>2023</v>
      </c>
      <c r="H1021" t="s">
        <v>32</v>
      </c>
      <c r="I1021" t="s">
        <v>35</v>
      </c>
      <c r="J1021" s="1">
        <v>44944</v>
      </c>
      <c r="K1021">
        <v>139936</v>
      </c>
      <c r="L1021">
        <v>103391</v>
      </c>
      <c r="M1021">
        <v>94282</v>
      </c>
      <c r="N1021">
        <v>185134</v>
      </c>
      <c r="O1021">
        <v>192125</v>
      </c>
      <c r="P1021">
        <v>10923</v>
      </c>
      <c r="Q1021">
        <v>1348</v>
      </c>
      <c r="R1021">
        <v>727139</v>
      </c>
      <c r="S1021">
        <v>719170</v>
      </c>
      <c r="T1021">
        <v>1250</v>
      </c>
      <c r="U1021">
        <v>828</v>
      </c>
      <c r="V1021">
        <v>5797</v>
      </c>
      <c r="W1021">
        <v>348767</v>
      </c>
      <c r="X1021">
        <v>29138</v>
      </c>
      <c r="Y1021">
        <v>44319</v>
      </c>
      <c r="Z1021">
        <v>14198</v>
      </c>
      <c r="AA1021">
        <v>25387</v>
      </c>
      <c r="AB1021">
        <v>11339</v>
      </c>
      <c r="AC1021">
        <v>6686</v>
      </c>
      <c r="AD1021">
        <v>3370</v>
      </c>
      <c r="AE1021">
        <v>5766</v>
      </c>
    </row>
    <row r="1022" spans="1:31" x14ac:dyDescent="0.3">
      <c r="A1022">
        <v>1021</v>
      </c>
      <c r="B1022" t="s">
        <v>29</v>
      </c>
      <c r="C1022">
        <v>19</v>
      </c>
      <c r="D1022" t="s">
        <v>375</v>
      </c>
      <c r="E1022">
        <v>316</v>
      </c>
      <c r="F1022" t="s">
        <v>391</v>
      </c>
      <c r="G1022">
        <v>2023</v>
      </c>
      <c r="H1022" t="s">
        <v>32</v>
      </c>
      <c r="I1022" t="s">
        <v>33</v>
      </c>
      <c r="J1022" s="1">
        <v>44944</v>
      </c>
      <c r="K1022">
        <v>2373</v>
      </c>
      <c r="L1022">
        <v>2135</v>
      </c>
      <c r="M1022">
        <v>1866</v>
      </c>
      <c r="N1022">
        <v>2003</v>
      </c>
      <c r="O1022">
        <v>764</v>
      </c>
      <c r="P1022">
        <v>218</v>
      </c>
      <c r="Q1022">
        <v>76</v>
      </c>
      <c r="R1022">
        <v>9435</v>
      </c>
      <c r="S1022">
        <v>8355</v>
      </c>
      <c r="T1022">
        <v>272</v>
      </c>
      <c r="U1022">
        <v>0</v>
      </c>
      <c r="V1022">
        <v>803</v>
      </c>
      <c r="W1022">
        <v>3374</v>
      </c>
      <c r="X1022">
        <v>1314</v>
      </c>
      <c r="Y1022">
        <v>2762</v>
      </c>
      <c r="Z1022">
        <v>559</v>
      </c>
      <c r="AA1022">
        <v>213</v>
      </c>
      <c r="AB1022">
        <v>193</v>
      </c>
      <c r="AC1022">
        <v>1372</v>
      </c>
      <c r="AD1022">
        <v>2345</v>
      </c>
      <c r="AE1022">
        <v>10</v>
      </c>
    </row>
    <row r="1023" spans="1:31" x14ac:dyDescent="0.3">
      <c r="A1023">
        <v>1022</v>
      </c>
      <c r="B1023" t="s">
        <v>29</v>
      </c>
      <c r="C1023">
        <v>19</v>
      </c>
      <c r="D1023" t="s">
        <v>375</v>
      </c>
      <c r="E1023">
        <v>316</v>
      </c>
      <c r="F1023" t="s">
        <v>391</v>
      </c>
      <c r="G1023">
        <v>2023</v>
      </c>
      <c r="H1023" t="s">
        <v>32</v>
      </c>
      <c r="I1023" t="s">
        <v>34</v>
      </c>
      <c r="J1023" s="1">
        <v>44944</v>
      </c>
      <c r="K1023">
        <v>12197</v>
      </c>
      <c r="L1023">
        <v>2171</v>
      </c>
      <c r="M1023">
        <v>14135</v>
      </c>
      <c r="N1023">
        <v>8520</v>
      </c>
      <c r="O1023">
        <v>3571</v>
      </c>
      <c r="P1023">
        <v>2895</v>
      </c>
      <c r="Q1023">
        <v>1415</v>
      </c>
      <c r="R1023">
        <v>44904</v>
      </c>
      <c r="S1023">
        <v>41791</v>
      </c>
      <c r="T1023">
        <v>76</v>
      </c>
      <c r="U1023">
        <v>299</v>
      </c>
      <c r="V1023">
        <v>2739</v>
      </c>
      <c r="W1023">
        <v>13576</v>
      </c>
      <c r="X1023">
        <v>2117</v>
      </c>
      <c r="Y1023">
        <v>9553</v>
      </c>
      <c r="Z1023">
        <v>2434</v>
      </c>
      <c r="AA1023">
        <v>1191</v>
      </c>
      <c r="AB1023">
        <v>534</v>
      </c>
      <c r="AC1023">
        <v>329</v>
      </c>
      <c r="AD1023">
        <v>6009</v>
      </c>
      <c r="AE1023">
        <v>1</v>
      </c>
    </row>
    <row r="1024" spans="1:31" x14ac:dyDescent="0.3">
      <c r="A1024">
        <v>1023</v>
      </c>
      <c r="B1024" t="s">
        <v>29</v>
      </c>
      <c r="C1024">
        <v>19</v>
      </c>
      <c r="D1024" t="s">
        <v>375</v>
      </c>
      <c r="E1024">
        <v>316</v>
      </c>
      <c r="F1024" t="s">
        <v>391</v>
      </c>
      <c r="G1024">
        <v>2023</v>
      </c>
      <c r="H1024" t="s">
        <v>32</v>
      </c>
      <c r="I1024" t="s">
        <v>35</v>
      </c>
      <c r="J1024" s="1">
        <v>44944</v>
      </c>
      <c r="K1024">
        <v>14570</v>
      </c>
      <c r="L1024">
        <v>4306</v>
      </c>
      <c r="M1024">
        <v>16001</v>
      </c>
      <c r="N1024">
        <v>10523</v>
      </c>
      <c r="O1024">
        <v>4335</v>
      </c>
      <c r="P1024">
        <v>3113</v>
      </c>
      <c r="Q1024">
        <v>1491</v>
      </c>
      <c r="R1024">
        <v>54339</v>
      </c>
      <c r="S1024">
        <v>50146</v>
      </c>
      <c r="T1024">
        <v>348</v>
      </c>
      <c r="U1024">
        <v>299</v>
      </c>
      <c r="V1024">
        <v>3542</v>
      </c>
      <c r="W1024">
        <v>16950</v>
      </c>
      <c r="X1024">
        <v>3431</v>
      </c>
      <c r="Y1024">
        <v>12315</v>
      </c>
      <c r="Z1024">
        <v>2993</v>
      </c>
      <c r="AA1024">
        <v>1404</v>
      </c>
      <c r="AB1024">
        <v>727</v>
      </c>
      <c r="AC1024">
        <v>1701</v>
      </c>
      <c r="AD1024">
        <v>8354</v>
      </c>
      <c r="AE1024">
        <v>11</v>
      </c>
    </row>
    <row r="1025" spans="1:31" x14ac:dyDescent="0.3">
      <c r="A1025">
        <v>1024</v>
      </c>
      <c r="B1025" t="s">
        <v>29</v>
      </c>
      <c r="C1025">
        <v>19</v>
      </c>
      <c r="D1025" t="s">
        <v>375</v>
      </c>
      <c r="E1025">
        <v>317</v>
      </c>
      <c r="F1025" t="s">
        <v>392</v>
      </c>
      <c r="G1025">
        <v>2023</v>
      </c>
      <c r="H1025" t="s">
        <v>32</v>
      </c>
      <c r="I1025" t="s">
        <v>33</v>
      </c>
      <c r="J1025" s="1">
        <v>44944</v>
      </c>
      <c r="K1025">
        <v>6733</v>
      </c>
      <c r="L1025">
        <v>5634</v>
      </c>
      <c r="M1025">
        <v>4653</v>
      </c>
      <c r="N1025">
        <v>7441</v>
      </c>
      <c r="O1025">
        <v>2643</v>
      </c>
      <c r="P1025">
        <v>553</v>
      </c>
      <c r="Q1025">
        <v>139</v>
      </c>
      <c r="R1025">
        <v>27796</v>
      </c>
      <c r="S1025">
        <v>24584</v>
      </c>
      <c r="T1025">
        <v>1360</v>
      </c>
      <c r="U1025">
        <v>466</v>
      </c>
      <c r="V1025">
        <v>796</v>
      </c>
      <c r="W1025">
        <v>10447</v>
      </c>
      <c r="X1025">
        <v>6238</v>
      </c>
      <c r="Y1025">
        <v>7961</v>
      </c>
      <c r="Z1025">
        <v>2427</v>
      </c>
      <c r="AA1025">
        <v>553</v>
      </c>
      <c r="AB1025">
        <v>630</v>
      </c>
      <c r="AC1025">
        <v>5468</v>
      </c>
      <c r="AD1025">
        <v>5229</v>
      </c>
      <c r="AE1025">
        <v>5418</v>
      </c>
    </row>
    <row r="1026" spans="1:31" x14ac:dyDescent="0.3">
      <c r="A1026">
        <v>1025</v>
      </c>
      <c r="B1026" t="s">
        <v>29</v>
      </c>
      <c r="C1026">
        <v>19</v>
      </c>
      <c r="D1026" t="s">
        <v>375</v>
      </c>
      <c r="E1026">
        <v>317</v>
      </c>
      <c r="F1026" t="s">
        <v>392</v>
      </c>
      <c r="G1026">
        <v>2023</v>
      </c>
      <c r="H1026" t="s">
        <v>32</v>
      </c>
      <c r="I1026" t="s">
        <v>34</v>
      </c>
      <c r="J1026" s="1">
        <v>44944</v>
      </c>
      <c r="K1026">
        <v>16929</v>
      </c>
      <c r="L1026">
        <v>15626</v>
      </c>
      <c r="M1026">
        <v>13458</v>
      </c>
      <c r="N1026">
        <v>22328</v>
      </c>
      <c r="O1026">
        <v>7276</v>
      </c>
      <c r="P1026">
        <v>1240</v>
      </c>
      <c r="Q1026">
        <v>433</v>
      </c>
      <c r="R1026">
        <v>77290</v>
      </c>
      <c r="S1026">
        <v>62511</v>
      </c>
      <c r="T1026">
        <v>258</v>
      </c>
      <c r="U1026">
        <v>7736</v>
      </c>
      <c r="V1026">
        <v>1988</v>
      </c>
      <c r="W1026">
        <v>30806</v>
      </c>
      <c r="X1026">
        <v>7604</v>
      </c>
      <c r="Y1026">
        <v>28084</v>
      </c>
      <c r="Z1026">
        <v>6112</v>
      </c>
      <c r="AA1026">
        <v>2335</v>
      </c>
      <c r="AB1026">
        <v>1607</v>
      </c>
      <c r="AC1026">
        <v>2193</v>
      </c>
      <c r="AD1026">
        <v>6938</v>
      </c>
      <c r="AE1026">
        <v>2112</v>
      </c>
    </row>
    <row r="1027" spans="1:31" x14ac:dyDescent="0.3">
      <c r="A1027">
        <v>1026</v>
      </c>
      <c r="B1027" t="s">
        <v>29</v>
      </c>
      <c r="C1027">
        <v>19</v>
      </c>
      <c r="D1027" t="s">
        <v>375</v>
      </c>
      <c r="E1027">
        <v>317</v>
      </c>
      <c r="F1027" t="s">
        <v>392</v>
      </c>
      <c r="G1027">
        <v>2023</v>
      </c>
      <c r="H1027" t="s">
        <v>32</v>
      </c>
      <c r="I1027" t="s">
        <v>35</v>
      </c>
      <c r="J1027" s="1">
        <v>44944</v>
      </c>
      <c r="K1027">
        <v>23662</v>
      </c>
      <c r="L1027">
        <v>21260</v>
      </c>
      <c r="M1027">
        <v>18111</v>
      </c>
      <c r="N1027">
        <v>29769</v>
      </c>
      <c r="O1027">
        <v>9919</v>
      </c>
      <c r="P1027">
        <v>1793</v>
      </c>
      <c r="Q1027">
        <v>572</v>
      </c>
      <c r="R1027">
        <v>105086</v>
      </c>
      <c r="S1027">
        <v>87095</v>
      </c>
      <c r="T1027">
        <v>1618</v>
      </c>
      <c r="U1027">
        <v>8202</v>
      </c>
      <c r="V1027">
        <v>2784</v>
      </c>
      <c r="W1027">
        <v>41253</v>
      </c>
      <c r="X1027">
        <v>13842</v>
      </c>
      <c r="Y1027">
        <v>36045</v>
      </c>
      <c r="Z1027">
        <v>8539</v>
      </c>
      <c r="AA1027">
        <v>2888</v>
      </c>
      <c r="AB1027">
        <v>2237</v>
      </c>
      <c r="AC1027">
        <v>7661</v>
      </c>
      <c r="AD1027">
        <v>12167</v>
      </c>
      <c r="AE1027">
        <v>7530</v>
      </c>
    </row>
    <row r="1028" spans="1:31" x14ac:dyDescent="0.3">
      <c r="A1028">
        <v>1027</v>
      </c>
      <c r="B1028" t="s">
        <v>29</v>
      </c>
      <c r="C1028">
        <v>19</v>
      </c>
      <c r="D1028" t="s">
        <v>375</v>
      </c>
      <c r="E1028">
        <v>318</v>
      </c>
      <c r="F1028" t="s">
        <v>393</v>
      </c>
      <c r="G1028">
        <v>2023</v>
      </c>
      <c r="H1028" t="s">
        <v>32</v>
      </c>
      <c r="I1028" t="s">
        <v>33</v>
      </c>
      <c r="J1028" s="1">
        <v>44944</v>
      </c>
      <c r="K1028">
        <v>6211</v>
      </c>
      <c r="L1028">
        <v>6012</v>
      </c>
      <c r="M1028">
        <v>4552</v>
      </c>
      <c r="N1028">
        <v>6839</v>
      </c>
      <c r="O1028">
        <v>3105</v>
      </c>
      <c r="P1028">
        <v>602</v>
      </c>
      <c r="Q1028">
        <v>191</v>
      </c>
      <c r="R1028">
        <v>27512</v>
      </c>
      <c r="S1028">
        <v>25226</v>
      </c>
      <c r="T1028">
        <v>1007</v>
      </c>
      <c r="U1028">
        <v>8</v>
      </c>
      <c r="V1028">
        <v>1236</v>
      </c>
      <c r="W1028">
        <v>10946</v>
      </c>
      <c r="X1028">
        <v>4560</v>
      </c>
      <c r="Y1028">
        <v>9927</v>
      </c>
      <c r="Z1028">
        <v>1933</v>
      </c>
      <c r="AA1028">
        <v>527</v>
      </c>
      <c r="AB1028">
        <v>673</v>
      </c>
      <c r="AC1028">
        <v>3740</v>
      </c>
      <c r="AD1028">
        <v>5102</v>
      </c>
      <c r="AE1028">
        <v>8025</v>
      </c>
    </row>
    <row r="1029" spans="1:31" x14ac:dyDescent="0.3">
      <c r="A1029">
        <v>1028</v>
      </c>
      <c r="B1029" t="s">
        <v>29</v>
      </c>
      <c r="C1029">
        <v>19</v>
      </c>
      <c r="D1029" t="s">
        <v>375</v>
      </c>
      <c r="E1029">
        <v>318</v>
      </c>
      <c r="F1029" t="s">
        <v>393</v>
      </c>
      <c r="G1029">
        <v>2023</v>
      </c>
      <c r="H1029" t="s">
        <v>32</v>
      </c>
      <c r="I1029" t="s">
        <v>34</v>
      </c>
      <c r="J1029" s="1">
        <v>44944</v>
      </c>
      <c r="K1029">
        <v>14091</v>
      </c>
      <c r="L1029">
        <v>13115</v>
      </c>
      <c r="M1029">
        <v>13161</v>
      </c>
      <c r="N1029">
        <v>20132</v>
      </c>
      <c r="O1029">
        <v>5563</v>
      </c>
      <c r="P1029">
        <v>1515</v>
      </c>
      <c r="Q1029">
        <v>393</v>
      </c>
      <c r="R1029">
        <v>67970</v>
      </c>
      <c r="S1029">
        <v>62813</v>
      </c>
      <c r="T1029">
        <v>1395</v>
      </c>
      <c r="U1029">
        <v>120</v>
      </c>
      <c r="V1029">
        <v>1211</v>
      </c>
      <c r="W1029">
        <v>39442</v>
      </c>
      <c r="X1029">
        <v>4062</v>
      </c>
      <c r="Y1029">
        <v>18032</v>
      </c>
      <c r="Z1029">
        <v>4820</v>
      </c>
      <c r="AA1029">
        <v>2292</v>
      </c>
      <c r="AB1029">
        <v>2064</v>
      </c>
      <c r="AC1029">
        <v>314</v>
      </c>
      <c r="AD1029">
        <v>5123</v>
      </c>
      <c r="AE1029">
        <v>21156</v>
      </c>
    </row>
    <row r="1030" spans="1:31" x14ac:dyDescent="0.3">
      <c r="A1030">
        <v>1029</v>
      </c>
      <c r="B1030" t="s">
        <v>29</v>
      </c>
      <c r="C1030">
        <v>19</v>
      </c>
      <c r="D1030" t="s">
        <v>375</v>
      </c>
      <c r="E1030">
        <v>318</v>
      </c>
      <c r="F1030" t="s">
        <v>393</v>
      </c>
      <c r="G1030">
        <v>2023</v>
      </c>
      <c r="H1030" t="s">
        <v>32</v>
      </c>
      <c r="I1030" t="s">
        <v>35</v>
      </c>
      <c r="J1030" s="1">
        <v>44944</v>
      </c>
      <c r="K1030">
        <v>20302</v>
      </c>
      <c r="L1030">
        <v>19127</v>
      </c>
      <c r="M1030">
        <v>17713</v>
      </c>
      <c r="N1030">
        <v>26971</v>
      </c>
      <c r="O1030">
        <v>8668</v>
      </c>
      <c r="P1030">
        <v>2117</v>
      </c>
      <c r="Q1030">
        <v>584</v>
      </c>
      <c r="R1030">
        <v>95482</v>
      </c>
      <c r="S1030">
        <v>88039</v>
      </c>
      <c r="T1030">
        <v>2402</v>
      </c>
      <c r="U1030">
        <v>128</v>
      </c>
      <c r="V1030">
        <v>2447</v>
      </c>
      <c r="W1030">
        <v>50388</v>
      </c>
      <c r="X1030">
        <v>8622</v>
      </c>
      <c r="Y1030">
        <v>27959</v>
      </c>
      <c r="Z1030">
        <v>6753</v>
      </c>
      <c r="AA1030">
        <v>2819</v>
      </c>
      <c r="AB1030">
        <v>2737</v>
      </c>
      <c r="AC1030">
        <v>4054</v>
      </c>
      <c r="AD1030">
        <v>10225</v>
      </c>
      <c r="AE1030">
        <v>29181</v>
      </c>
    </row>
    <row r="1031" spans="1:31" x14ac:dyDescent="0.3">
      <c r="A1031">
        <v>1030</v>
      </c>
      <c r="B1031" t="s">
        <v>29</v>
      </c>
      <c r="C1031">
        <v>19</v>
      </c>
      <c r="D1031" t="s">
        <v>375</v>
      </c>
      <c r="E1031">
        <v>319</v>
      </c>
      <c r="F1031" t="s">
        <v>394</v>
      </c>
      <c r="G1031">
        <v>2023</v>
      </c>
      <c r="H1031" t="s">
        <v>32</v>
      </c>
      <c r="I1031" t="s">
        <v>33</v>
      </c>
      <c r="J1031" s="1">
        <v>44944</v>
      </c>
      <c r="K1031">
        <v>9182</v>
      </c>
      <c r="L1031">
        <v>8692</v>
      </c>
      <c r="M1031">
        <v>7498</v>
      </c>
      <c r="N1031">
        <v>10532</v>
      </c>
      <c r="O1031">
        <v>4510</v>
      </c>
      <c r="P1031">
        <v>670</v>
      </c>
      <c r="Q1031">
        <v>184</v>
      </c>
      <c r="R1031">
        <v>41268</v>
      </c>
      <c r="S1031">
        <v>37136</v>
      </c>
      <c r="T1031">
        <v>2556</v>
      </c>
      <c r="U1031">
        <v>392</v>
      </c>
      <c r="V1031">
        <v>1149</v>
      </c>
      <c r="W1031">
        <v>16985</v>
      </c>
      <c r="X1031">
        <v>7046</v>
      </c>
      <c r="Y1031">
        <v>14352</v>
      </c>
      <c r="Z1031">
        <v>2192</v>
      </c>
      <c r="AA1031">
        <v>730</v>
      </c>
      <c r="AB1031">
        <v>731</v>
      </c>
      <c r="AC1031">
        <v>9329</v>
      </c>
      <c r="AD1031">
        <v>7033</v>
      </c>
      <c r="AE1031">
        <v>3377</v>
      </c>
    </row>
    <row r="1032" spans="1:31" x14ac:dyDescent="0.3">
      <c r="A1032">
        <v>1031</v>
      </c>
      <c r="B1032" t="s">
        <v>29</v>
      </c>
      <c r="C1032">
        <v>19</v>
      </c>
      <c r="D1032" t="s">
        <v>375</v>
      </c>
      <c r="E1032">
        <v>319</v>
      </c>
      <c r="F1032" t="s">
        <v>394</v>
      </c>
      <c r="G1032">
        <v>2023</v>
      </c>
      <c r="H1032" t="s">
        <v>32</v>
      </c>
      <c r="I1032" t="s">
        <v>34</v>
      </c>
      <c r="J1032" s="1">
        <v>44944</v>
      </c>
      <c r="K1032">
        <v>19262</v>
      </c>
      <c r="L1032">
        <v>26240</v>
      </c>
      <c r="M1032">
        <v>32361</v>
      </c>
      <c r="N1032">
        <v>53686</v>
      </c>
      <c r="O1032">
        <v>20478</v>
      </c>
      <c r="P1032">
        <v>3747</v>
      </c>
      <c r="Q1032">
        <v>827</v>
      </c>
      <c r="R1032">
        <v>156601</v>
      </c>
      <c r="S1032">
        <v>133819</v>
      </c>
      <c r="T1032">
        <v>669</v>
      </c>
      <c r="U1032">
        <v>18571</v>
      </c>
      <c r="V1032">
        <v>3094</v>
      </c>
      <c r="W1032">
        <v>83145</v>
      </c>
      <c r="X1032">
        <v>10268</v>
      </c>
      <c r="Y1032">
        <v>37221</v>
      </c>
      <c r="Z1032">
        <v>11966</v>
      </c>
      <c r="AA1032">
        <v>2611</v>
      </c>
      <c r="AB1032">
        <v>2315</v>
      </c>
      <c r="AC1032">
        <v>1206</v>
      </c>
      <c r="AD1032">
        <v>35733</v>
      </c>
      <c r="AE1032">
        <v>5284</v>
      </c>
    </row>
    <row r="1033" spans="1:31" x14ac:dyDescent="0.3">
      <c r="A1033">
        <v>1032</v>
      </c>
      <c r="B1033" t="s">
        <v>29</v>
      </c>
      <c r="C1033">
        <v>19</v>
      </c>
      <c r="D1033" t="s">
        <v>375</v>
      </c>
      <c r="E1033">
        <v>319</v>
      </c>
      <c r="F1033" t="s">
        <v>394</v>
      </c>
      <c r="G1033">
        <v>2023</v>
      </c>
      <c r="H1033" t="s">
        <v>32</v>
      </c>
      <c r="I1033" t="s">
        <v>35</v>
      </c>
      <c r="J1033" s="1">
        <v>44944</v>
      </c>
      <c r="K1033">
        <v>28444</v>
      </c>
      <c r="L1033">
        <v>34932</v>
      </c>
      <c r="M1033">
        <v>39859</v>
      </c>
      <c r="N1033">
        <v>64218</v>
      </c>
      <c r="O1033">
        <v>24988</v>
      </c>
      <c r="P1033">
        <v>4417</v>
      </c>
      <c r="Q1033">
        <v>1011</v>
      </c>
      <c r="R1033">
        <v>197869</v>
      </c>
      <c r="S1033">
        <v>170955</v>
      </c>
      <c r="T1033">
        <v>3225</v>
      </c>
      <c r="U1033">
        <v>18963</v>
      </c>
      <c r="V1033">
        <v>4243</v>
      </c>
      <c r="W1033">
        <v>100130</v>
      </c>
      <c r="X1033">
        <v>17314</v>
      </c>
      <c r="Y1033">
        <v>51573</v>
      </c>
      <c r="Z1033">
        <v>14158</v>
      </c>
      <c r="AA1033">
        <v>3341</v>
      </c>
      <c r="AB1033">
        <v>3046</v>
      </c>
      <c r="AC1033">
        <v>10535</v>
      </c>
      <c r="AD1033">
        <v>42766</v>
      </c>
      <c r="AE1033">
        <v>8661</v>
      </c>
    </row>
    <row r="1034" spans="1:31" x14ac:dyDescent="0.3">
      <c r="A1034">
        <v>1033</v>
      </c>
      <c r="B1034" t="s">
        <v>29</v>
      </c>
      <c r="C1034">
        <v>19</v>
      </c>
      <c r="D1034" t="s">
        <v>375</v>
      </c>
      <c r="E1034">
        <v>320</v>
      </c>
      <c r="F1034" t="s">
        <v>395</v>
      </c>
      <c r="G1034">
        <v>2023</v>
      </c>
      <c r="H1034" t="s">
        <v>32</v>
      </c>
      <c r="I1034" t="s">
        <v>33</v>
      </c>
      <c r="J1034" s="1">
        <v>44944</v>
      </c>
      <c r="K1034">
        <v>7957</v>
      </c>
      <c r="L1034">
        <v>6875</v>
      </c>
      <c r="M1034">
        <v>5289</v>
      </c>
      <c r="N1034">
        <v>5118</v>
      </c>
      <c r="O1034">
        <v>985</v>
      </c>
      <c r="P1034">
        <v>130</v>
      </c>
      <c r="Q1034">
        <v>61</v>
      </c>
      <c r="R1034">
        <v>26415</v>
      </c>
      <c r="S1034">
        <v>22563</v>
      </c>
      <c r="T1034">
        <v>1682</v>
      </c>
      <c r="U1034">
        <v>872</v>
      </c>
      <c r="V1034">
        <v>1234</v>
      </c>
      <c r="W1034">
        <v>7695</v>
      </c>
      <c r="X1034">
        <v>5098</v>
      </c>
      <c r="Y1034">
        <v>9691</v>
      </c>
      <c r="Z1034">
        <v>3259</v>
      </c>
      <c r="AA1034">
        <v>793</v>
      </c>
      <c r="AB1034">
        <v>948</v>
      </c>
      <c r="AC1034">
        <v>5741</v>
      </c>
      <c r="AD1034">
        <v>6754</v>
      </c>
      <c r="AE1034">
        <v>98</v>
      </c>
    </row>
    <row r="1035" spans="1:31" x14ac:dyDescent="0.3">
      <c r="A1035">
        <v>1034</v>
      </c>
      <c r="B1035" t="s">
        <v>29</v>
      </c>
      <c r="C1035">
        <v>19</v>
      </c>
      <c r="D1035" t="s">
        <v>375</v>
      </c>
      <c r="E1035">
        <v>320</v>
      </c>
      <c r="F1035" t="s">
        <v>395</v>
      </c>
      <c r="G1035">
        <v>2023</v>
      </c>
      <c r="H1035" t="s">
        <v>32</v>
      </c>
      <c r="I1035" t="s">
        <v>34</v>
      </c>
      <c r="J1035" s="1">
        <v>44944</v>
      </c>
      <c r="K1035">
        <v>18203</v>
      </c>
      <c r="L1035">
        <v>16815</v>
      </c>
      <c r="M1035">
        <v>13885</v>
      </c>
      <c r="N1035">
        <v>33684</v>
      </c>
      <c r="O1035">
        <v>19455</v>
      </c>
      <c r="P1035">
        <v>3596</v>
      </c>
      <c r="Q1035">
        <v>913</v>
      </c>
      <c r="R1035">
        <v>106551</v>
      </c>
      <c r="S1035">
        <v>96741</v>
      </c>
      <c r="T1035">
        <v>934</v>
      </c>
      <c r="U1035">
        <v>7565</v>
      </c>
      <c r="V1035">
        <v>906</v>
      </c>
      <c r="W1035">
        <v>37340</v>
      </c>
      <c r="X1035">
        <v>4377</v>
      </c>
      <c r="Y1035">
        <v>37461</v>
      </c>
      <c r="Z1035">
        <v>11060</v>
      </c>
      <c r="AA1035">
        <v>2536</v>
      </c>
      <c r="AB1035">
        <v>2138</v>
      </c>
      <c r="AC1035">
        <v>1937</v>
      </c>
      <c r="AD1035">
        <v>14352</v>
      </c>
      <c r="AE1035">
        <v>22</v>
      </c>
    </row>
    <row r="1036" spans="1:31" x14ac:dyDescent="0.3">
      <c r="A1036">
        <v>1035</v>
      </c>
      <c r="B1036" t="s">
        <v>29</v>
      </c>
      <c r="C1036">
        <v>19</v>
      </c>
      <c r="D1036" t="s">
        <v>375</v>
      </c>
      <c r="E1036">
        <v>320</v>
      </c>
      <c r="F1036" t="s">
        <v>395</v>
      </c>
      <c r="G1036">
        <v>2023</v>
      </c>
      <c r="H1036" t="s">
        <v>32</v>
      </c>
      <c r="I1036" t="s">
        <v>35</v>
      </c>
      <c r="J1036" s="1">
        <v>44944</v>
      </c>
      <c r="K1036">
        <v>26160</v>
      </c>
      <c r="L1036">
        <v>23690</v>
      </c>
      <c r="M1036">
        <v>19174</v>
      </c>
      <c r="N1036">
        <v>38802</v>
      </c>
      <c r="O1036">
        <v>20440</v>
      </c>
      <c r="P1036">
        <v>3726</v>
      </c>
      <c r="Q1036">
        <v>974</v>
      </c>
      <c r="R1036">
        <v>132966</v>
      </c>
      <c r="S1036">
        <v>119304</v>
      </c>
      <c r="T1036">
        <v>2616</v>
      </c>
      <c r="U1036">
        <v>8437</v>
      </c>
      <c r="V1036">
        <v>2140</v>
      </c>
      <c r="W1036">
        <v>45035</v>
      </c>
      <c r="X1036">
        <v>9475</v>
      </c>
      <c r="Y1036">
        <v>47152</v>
      </c>
      <c r="Z1036">
        <v>14319</v>
      </c>
      <c r="AA1036">
        <v>3329</v>
      </c>
      <c r="AB1036">
        <v>3086</v>
      </c>
      <c r="AC1036">
        <v>7678</v>
      </c>
      <c r="AD1036">
        <v>21106</v>
      </c>
      <c r="AE1036">
        <v>120</v>
      </c>
    </row>
    <row r="1037" spans="1:31" x14ac:dyDescent="0.3">
      <c r="A1037">
        <v>1036</v>
      </c>
      <c r="B1037" t="s">
        <v>29</v>
      </c>
      <c r="C1037">
        <v>19</v>
      </c>
      <c r="D1037" t="s">
        <v>375</v>
      </c>
      <c r="E1037">
        <v>321</v>
      </c>
      <c r="F1037" t="s">
        <v>396</v>
      </c>
      <c r="G1037">
        <v>2023</v>
      </c>
      <c r="H1037" t="s">
        <v>32</v>
      </c>
      <c r="I1037" t="s">
        <v>33</v>
      </c>
      <c r="J1037" s="1">
        <v>44944</v>
      </c>
      <c r="K1037">
        <v>1952</v>
      </c>
      <c r="L1037">
        <v>2398</v>
      </c>
      <c r="M1037">
        <v>2398</v>
      </c>
      <c r="N1037">
        <v>2540</v>
      </c>
      <c r="O1037">
        <v>639</v>
      </c>
      <c r="P1037">
        <v>163</v>
      </c>
      <c r="Q1037">
        <v>32</v>
      </c>
      <c r="R1037">
        <v>10122</v>
      </c>
      <c r="S1037">
        <v>9059</v>
      </c>
      <c r="T1037">
        <v>744</v>
      </c>
      <c r="U1037">
        <v>16</v>
      </c>
      <c r="V1037">
        <v>304</v>
      </c>
      <c r="W1037">
        <v>4110</v>
      </c>
      <c r="X1037">
        <v>1795</v>
      </c>
      <c r="Y1037">
        <v>3303</v>
      </c>
      <c r="Z1037">
        <v>845</v>
      </c>
      <c r="AA1037">
        <v>150</v>
      </c>
      <c r="AB1037">
        <v>190</v>
      </c>
      <c r="AC1037">
        <v>2746</v>
      </c>
      <c r="AD1037">
        <v>857</v>
      </c>
      <c r="AE1037">
        <v>12800</v>
      </c>
    </row>
    <row r="1038" spans="1:31" x14ac:dyDescent="0.3">
      <c r="A1038">
        <v>1037</v>
      </c>
      <c r="B1038" t="s">
        <v>29</v>
      </c>
      <c r="C1038">
        <v>19</v>
      </c>
      <c r="D1038" t="s">
        <v>375</v>
      </c>
      <c r="E1038">
        <v>321</v>
      </c>
      <c r="F1038" t="s">
        <v>396</v>
      </c>
      <c r="G1038">
        <v>2023</v>
      </c>
      <c r="H1038" t="s">
        <v>32</v>
      </c>
      <c r="I1038" t="s">
        <v>34</v>
      </c>
      <c r="J1038" s="1">
        <v>44944</v>
      </c>
      <c r="K1038">
        <v>3831</v>
      </c>
      <c r="L1038">
        <v>3609</v>
      </c>
      <c r="M1038">
        <v>4478</v>
      </c>
      <c r="N1038">
        <v>4875</v>
      </c>
      <c r="O1038">
        <v>3022</v>
      </c>
      <c r="P1038">
        <v>1074</v>
      </c>
      <c r="Q1038">
        <v>213</v>
      </c>
      <c r="R1038">
        <v>21102</v>
      </c>
      <c r="S1038">
        <v>18176</v>
      </c>
      <c r="T1038">
        <v>97</v>
      </c>
      <c r="U1038">
        <v>1561</v>
      </c>
      <c r="V1038">
        <v>1256</v>
      </c>
      <c r="W1038">
        <v>10189</v>
      </c>
      <c r="X1038">
        <v>665</v>
      </c>
      <c r="Y1038">
        <v>7703</v>
      </c>
      <c r="Z1038">
        <v>2425</v>
      </c>
      <c r="AA1038">
        <v>1281</v>
      </c>
      <c r="AB1038">
        <v>1387</v>
      </c>
      <c r="AC1038">
        <v>140</v>
      </c>
      <c r="AD1038">
        <v>1675</v>
      </c>
      <c r="AE1038">
        <v>12730</v>
      </c>
    </row>
    <row r="1039" spans="1:31" x14ac:dyDescent="0.3">
      <c r="A1039">
        <v>1038</v>
      </c>
      <c r="B1039" t="s">
        <v>29</v>
      </c>
      <c r="C1039">
        <v>19</v>
      </c>
      <c r="D1039" t="s">
        <v>375</v>
      </c>
      <c r="E1039">
        <v>321</v>
      </c>
      <c r="F1039" t="s">
        <v>396</v>
      </c>
      <c r="G1039">
        <v>2023</v>
      </c>
      <c r="H1039" t="s">
        <v>32</v>
      </c>
      <c r="I1039" t="s">
        <v>35</v>
      </c>
      <c r="J1039" s="1">
        <v>44944</v>
      </c>
      <c r="K1039">
        <v>5783</v>
      </c>
      <c r="L1039">
        <v>6007</v>
      </c>
      <c r="M1039">
        <v>6876</v>
      </c>
      <c r="N1039">
        <v>7415</v>
      </c>
      <c r="O1039">
        <v>3661</v>
      </c>
      <c r="P1039">
        <v>1237</v>
      </c>
      <c r="Q1039">
        <v>245</v>
      </c>
      <c r="R1039">
        <v>31224</v>
      </c>
      <c r="S1039">
        <v>27235</v>
      </c>
      <c r="T1039">
        <v>841</v>
      </c>
      <c r="U1039">
        <v>1577</v>
      </c>
      <c r="V1039">
        <v>1560</v>
      </c>
      <c r="W1039">
        <v>14299</v>
      </c>
      <c r="X1039">
        <v>2460</v>
      </c>
      <c r="Y1039">
        <v>11006</v>
      </c>
      <c r="Z1039">
        <v>3270</v>
      </c>
      <c r="AA1039">
        <v>1431</v>
      </c>
      <c r="AB1039">
        <v>1577</v>
      </c>
      <c r="AC1039">
        <v>2886</v>
      </c>
      <c r="AD1039">
        <v>2532</v>
      </c>
      <c r="AE1039">
        <v>25530</v>
      </c>
    </row>
    <row r="1040" spans="1:31" x14ac:dyDescent="0.3">
      <c r="A1040">
        <v>1039</v>
      </c>
      <c r="B1040" t="s">
        <v>29</v>
      </c>
      <c r="C1040">
        <v>19</v>
      </c>
      <c r="D1040" t="s">
        <v>375</v>
      </c>
      <c r="E1040">
        <v>664</v>
      </c>
      <c r="F1040" t="s">
        <v>397</v>
      </c>
      <c r="G1040">
        <v>2023</v>
      </c>
      <c r="H1040" t="s">
        <v>32</v>
      </c>
      <c r="I1040" t="s">
        <v>33</v>
      </c>
      <c r="J1040" s="1">
        <v>44944</v>
      </c>
      <c r="K1040">
        <v>1692.3068332693799</v>
      </c>
      <c r="L1040">
        <v>1299.5530289611299</v>
      </c>
      <c r="M1040">
        <v>1103.56117955632</v>
      </c>
      <c r="N1040">
        <v>1558.69352925471</v>
      </c>
      <c r="O1040">
        <v>242.19817932342201</v>
      </c>
      <c r="P1040">
        <v>36.194958436250701</v>
      </c>
      <c r="Q1040">
        <v>6.5458967384708799</v>
      </c>
      <c r="R1040">
        <v>5939.0536055396897</v>
      </c>
      <c r="S1040">
        <v>5125.4371462227</v>
      </c>
      <c r="T1040">
        <v>399.68475379604502</v>
      </c>
      <c r="U1040">
        <v>1.1551582479654401</v>
      </c>
      <c r="V1040">
        <v>412.00644177434299</v>
      </c>
      <c r="W1040">
        <v>2314.1670234241101</v>
      </c>
      <c r="X1040">
        <v>1332.2825126534799</v>
      </c>
      <c r="Y1040">
        <v>1817.06392404965</v>
      </c>
      <c r="Z1040">
        <v>433.56939573636498</v>
      </c>
      <c r="AA1040">
        <v>150.94067773415199</v>
      </c>
      <c r="AB1040">
        <v>97.803398327741405</v>
      </c>
      <c r="AC1040">
        <v>842.11036276681205</v>
      </c>
      <c r="AD1040">
        <v>1098.5554938151399</v>
      </c>
      <c r="AE1040">
        <v>1079.30285634905</v>
      </c>
    </row>
    <row r="1041" spans="1:31" x14ac:dyDescent="0.3">
      <c r="A1041">
        <v>1040</v>
      </c>
      <c r="B1041" t="s">
        <v>29</v>
      </c>
      <c r="C1041">
        <v>19</v>
      </c>
      <c r="D1041" t="s">
        <v>375</v>
      </c>
      <c r="E1041">
        <v>664</v>
      </c>
      <c r="F1041" t="s">
        <v>397</v>
      </c>
      <c r="G1041">
        <v>2023</v>
      </c>
      <c r="H1041" t="s">
        <v>32</v>
      </c>
      <c r="I1041" t="s">
        <v>34</v>
      </c>
      <c r="J1041" s="1">
        <v>44944</v>
      </c>
      <c r="K1041">
        <v>3518.61202330275</v>
      </c>
      <c r="L1041">
        <v>3411.5673589912899</v>
      </c>
      <c r="M1041">
        <v>4339.5444848568704</v>
      </c>
      <c r="N1041">
        <v>11796.0909754738</v>
      </c>
      <c r="O1041">
        <v>2678.4269242825499</v>
      </c>
      <c r="P1041">
        <v>246.81881231528399</v>
      </c>
      <c r="Q1041">
        <v>50.056857411836098</v>
      </c>
      <c r="R1041">
        <v>26041.117436634398</v>
      </c>
      <c r="S1041">
        <v>24852.844652227301</v>
      </c>
      <c r="T1041">
        <v>192.91142741023</v>
      </c>
      <c r="U1041">
        <v>719.27853573315303</v>
      </c>
      <c r="V1041">
        <v>210.23880112971099</v>
      </c>
      <c r="W1041">
        <v>11813.8034019426</v>
      </c>
      <c r="X1041">
        <v>1315.34019168332</v>
      </c>
      <c r="Y1041">
        <v>5744.6019671321801</v>
      </c>
      <c r="Z1041">
        <v>2168.2320314311401</v>
      </c>
      <c r="AA1041">
        <v>600.68228894203298</v>
      </c>
      <c r="AB1041">
        <v>443.19571446941001</v>
      </c>
      <c r="AC1041">
        <v>154.79120522737</v>
      </c>
      <c r="AD1041">
        <v>999.98198998875705</v>
      </c>
      <c r="AE1041">
        <v>2177.4732974148701</v>
      </c>
    </row>
    <row r="1042" spans="1:31" x14ac:dyDescent="0.3">
      <c r="A1042">
        <v>1041</v>
      </c>
      <c r="B1042" t="s">
        <v>29</v>
      </c>
      <c r="C1042">
        <v>19</v>
      </c>
      <c r="D1042" t="s">
        <v>375</v>
      </c>
      <c r="E1042">
        <v>664</v>
      </c>
      <c r="F1042" t="s">
        <v>397</v>
      </c>
      <c r="G1042">
        <v>2023</v>
      </c>
      <c r="H1042" t="s">
        <v>32</v>
      </c>
      <c r="I1042" t="s">
        <v>35</v>
      </c>
      <c r="J1042" s="1">
        <v>44944</v>
      </c>
      <c r="K1042">
        <v>5210.9188565721397</v>
      </c>
      <c r="L1042">
        <v>4711.1203879524201</v>
      </c>
      <c r="M1042">
        <v>5443.1056644131904</v>
      </c>
      <c r="N1042">
        <v>13354.784504728501</v>
      </c>
      <c r="O1042">
        <v>2920.6251036059698</v>
      </c>
      <c r="P1042">
        <v>283.01377075153499</v>
      </c>
      <c r="Q1042">
        <v>56.602754150307</v>
      </c>
      <c r="R1042">
        <v>31980.171042174101</v>
      </c>
      <c r="S1042">
        <v>29978.28179845</v>
      </c>
      <c r="T1042">
        <v>592.59618120627499</v>
      </c>
      <c r="U1042">
        <v>720.43369398111804</v>
      </c>
      <c r="V1042">
        <v>622.24524290405498</v>
      </c>
      <c r="W1042">
        <v>14127.970425366701</v>
      </c>
      <c r="X1042">
        <v>2647.6227043368099</v>
      </c>
      <c r="Y1042">
        <v>7561.6658911818304</v>
      </c>
      <c r="Z1042">
        <v>2601.8014271675102</v>
      </c>
      <c r="AA1042">
        <v>751.622966676185</v>
      </c>
      <c r="AB1042">
        <v>540.99911279715195</v>
      </c>
      <c r="AC1042">
        <v>996.90156799418298</v>
      </c>
      <c r="AD1042">
        <v>2098.5374838039002</v>
      </c>
      <c r="AE1042">
        <v>3256.7761537639199</v>
      </c>
    </row>
    <row r="1043" spans="1:31" x14ac:dyDescent="0.3">
      <c r="A1043">
        <v>1042</v>
      </c>
      <c r="B1043" t="s">
        <v>29</v>
      </c>
      <c r="C1043">
        <v>19</v>
      </c>
      <c r="D1043" t="s">
        <v>375</v>
      </c>
      <c r="E1043">
        <v>702</v>
      </c>
      <c r="F1043" t="s">
        <v>399</v>
      </c>
      <c r="G1043">
        <v>2023</v>
      </c>
      <c r="H1043" t="s">
        <v>32</v>
      </c>
      <c r="I1043" t="s">
        <v>33</v>
      </c>
      <c r="J1043" s="1">
        <v>44944</v>
      </c>
      <c r="K1043">
        <v>96</v>
      </c>
      <c r="L1043">
        <v>78</v>
      </c>
      <c r="M1043">
        <v>38</v>
      </c>
      <c r="N1043">
        <v>47</v>
      </c>
      <c r="O1043">
        <v>14</v>
      </c>
      <c r="P1043">
        <v>0</v>
      </c>
      <c r="Q1043">
        <v>0</v>
      </c>
      <c r="R1043">
        <v>273</v>
      </c>
      <c r="S1043">
        <v>229</v>
      </c>
      <c r="T1043">
        <v>15</v>
      </c>
      <c r="U1043">
        <v>7</v>
      </c>
      <c r="V1043">
        <v>22</v>
      </c>
      <c r="W1043">
        <v>55</v>
      </c>
      <c r="X1043">
        <v>53</v>
      </c>
      <c r="Y1043">
        <v>133</v>
      </c>
      <c r="Z1043">
        <v>31</v>
      </c>
      <c r="AA1043">
        <v>16</v>
      </c>
      <c r="AB1043">
        <v>23</v>
      </c>
      <c r="AC1043">
        <v>70</v>
      </c>
      <c r="AD1043">
        <v>91</v>
      </c>
      <c r="AE1043">
        <v>5</v>
      </c>
    </row>
    <row r="1044" spans="1:31" x14ac:dyDescent="0.3">
      <c r="A1044">
        <v>1043</v>
      </c>
      <c r="B1044" t="s">
        <v>29</v>
      </c>
      <c r="C1044">
        <v>19</v>
      </c>
      <c r="D1044" t="s">
        <v>375</v>
      </c>
      <c r="E1044">
        <v>702</v>
      </c>
      <c r="F1044" t="s">
        <v>399</v>
      </c>
      <c r="G1044">
        <v>2023</v>
      </c>
      <c r="H1044" t="s">
        <v>32</v>
      </c>
      <c r="I1044" t="s">
        <v>34</v>
      </c>
      <c r="J1044" s="1">
        <v>44944</v>
      </c>
      <c r="K1044">
        <v>590</v>
      </c>
      <c r="L1044">
        <v>357</v>
      </c>
      <c r="M1044">
        <v>190</v>
      </c>
      <c r="N1044">
        <v>84</v>
      </c>
      <c r="O1044">
        <v>9</v>
      </c>
      <c r="P1044">
        <v>1</v>
      </c>
      <c r="Q1044">
        <v>0</v>
      </c>
      <c r="R1044">
        <v>1231</v>
      </c>
      <c r="S1044">
        <v>1062</v>
      </c>
      <c r="T1044">
        <v>156</v>
      </c>
      <c r="U1044">
        <v>0</v>
      </c>
      <c r="V1044">
        <v>13</v>
      </c>
      <c r="W1044">
        <v>204</v>
      </c>
      <c r="X1044">
        <v>61</v>
      </c>
      <c r="Y1044">
        <v>668</v>
      </c>
      <c r="Z1044">
        <v>73</v>
      </c>
      <c r="AA1044">
        <v>242</v>
      </c>
      <c r="AB1044">
        <v>229</v>
      </c>
      <c r="AC1044">
        <v>10</v>
      </c>
      <c r="AD1044">
        <v>54</v>
      </c>
      <c r="AE1044">
        <v>15</v>
      </c>
    </row>
    <row r="1045" spans="1:31" x14ac:dyDescent="0.3">
      <c r="A1045">
        <v>1044</v>
      </c>
      <c r="B1045" t="s">
        <v>29</v>
      </c>
      <c r="C1045">
        <v>19</v>
      </c>
      <c r="D1045" t="s">
        <v>375</v>
      </c>
      <c r="E1045">
        <v>702</v>
      </c>
      <c r="F1045" t="s">
        <v>399</v>
      </c>
      <c r="G1045">
        <v>2023</v>
      </c>
      <c r="H1045" t="s">
        <v>32</v>
      </c>
      <c r="I1045" t="s">
        <v>35</v>
      </c>
      <c r="J1045" s="1">
        <v>44944</v>
      </c>
      <c r="K1045">
        <v>686</v>
      </c>
      <c r="L1045">
        <v>435</v>
      </c>
      <c r="M1045">
        <v>228</v>
      </c>
      <c r="N1045">
        <v>131</v>
      </c>
      <c r="O1045">
        <v>23</v>
      </c>
      <c r="P1045">
        <v>1</v>
      </c>
      <c r="Q1045">
        <v>0</v>
      </c>
      <c r="R1045">
        <v>1504</v>
      </c>
      <c r="S1045">
        <v>1291</v>
      </c>
      <c r="T1045">
        <v>171</v>
      </c>
      <c r="U1045">
        <v>7</v>
      </c>
      <c r="V1045">
        <v>35</v>
      </c>
      <c r="W1045">
        <v>259</v>
      </c>
      <c r="X1045">
        <v>114</v>
      </c>
      <c r="Y1045">
        <v>801</v>
      </c>
      <c r="Z1045">
        <v>104</v>
      </c>
      <c r="AA1045">
        <v>258</v>
      </c>
      <c r="AB1045">
        <v>252</v>
      </c>
      <c r="AC1045">
        <v>80</v>
      </c>
      <c r="AD1045">
        <v>145</v>
      </c>
      <c r="AE1045">
        <v>20</v>
      </c>
    </row>
    <row r="1046" spans="1:31" x14ac:dyDescent="0.3">
      <c r="A1046">
        <v>1045</v>
      </c>
      <c r="B1046" t="s">
        <v>29</v>
      </c>
      <c r="C1046">
        <v>19</v>
      </c>
      <c r="D1046" t="s">
        <v>375</v>
      </c>
      <c r="E1046">
        <v>703</v>
      </c>
      <c r="F1046" t="s">
        <v>400</v>
      </c>
      <c r="G1046">
        <v>2023</v>
      </c>
      <c r="H1046" t="s">
        <v>32</v>
      </c>
      <c r="I1046" t="s">
        <v>33</v>
      </c>
      <c r="J1046" s="1">
        <v>44944</v>
      </c>
      <c r="K1046">
        <v>702</v>
      </c>
      <c r="L1046">
        <v>669</v>
      </c>
      <c r="M1046">
        <v>601</v>
      </c>
      <c r="N1046">
        <v>722</v>
      </c>
      <c r="O1046">
        <v>178</v>
      </c>
      <c r="P1046">
        <v>19</v>
      </c>
      <c r="Q1046">
        <v>1</v>
      </c>
      <c r="R1046">
        <v>2892</v>
      </c>
      <c r="S1046">
        <v>2743</v>
      </c>
      <c r="T1046">
        <v>66</v>
      </c>
      <c r="U1046">
        <v>7</v>
      </c>
      <c r="V1046">
        <v>74</v>
      </c>
      <c r="W1046">
        <v>1274</v>
      </c>
      <c r="X1046">
        <v>579</v>
      </c>
      <c r="Y1046">
        <v>839</v>
      </c>
      <c r="Z1046">
        <v>198</v>
      </c>
      <c r="AA1046">
        <v>52</v>
      </c>
      <c r="AB1046">
        <v>123</v>
      </c>
      <c r="AC1046">
        <v>606</v>
      </c>
      <c r="AD1046">
        <v>542</v>
      </c>
      <c r="AE1046">
        <v>1656</v>
      </c>
    </row>
    <row r="1047" spans="1:31" x14ac:dyDescent="0.3">
      <c r="A1047">
        <v>1046</v>
      </c>
      <c r="B1047" t="s">
        <v>29</v>
      </c>
      <c r="C1047">
        <v>19</v>
      </c>
      <c r="D1047" t="s">
        <v>375</v>
      </c>
      <c r="E1047">
        <v>703</v>
      </c>
      <c r="F1047" t="s">
        <v>400</v>
      </c>
      <c r="G1047">
        <v>2023</v>
      </c>
      <c r="H1047" t="s">
        <v>32</v>
      </c>
      <c r="I1047" t="s">
        <v>34</v>
      </c>
      <c r="J1047" s="1">
        <v>44944</v>
      </c>
      <c r="K1047">
        <v>1710</v>
      </c>
      <c r="L1047">
        <v>1783</v>
      </c>
      <c r="M1047">
        <v>2144</v>
      </c>
      <c r="N1047">
        <v>4074</v>
      </c>
      <c r="O1047">
        <v>1104</v>
      </c>
      <c r="P1047">
        <v>198</v>
      </c>
      <c r="Q1047">
        <v>38</v>
      </c>
      <c r="R1047">
        <v>11051</v>
      </c>
      <c r="S1047">
        <v>10638</v>
      </c>
      <c r="T1047">
        <v>37</v>
      </c>
      <c r="U1047">
        <v>3</v>
      </c>
      <c r="V1047">
        <v>345</v>
      </c>
      <c r="W1047">
        <v>6915</v>
      </c>
      <c r="X1047">
        <v>396</v>
      </c>
      <c r="Y1047">
        <v>2879</v>
      </c>
      <c r="Z1047">
        <v>825</v>
      </c>
      <c r="AA1047">
        <v>295</v>
      </c>
      <c r="AB1047">
        <v>145</v>
      </c>
      <c r="AC1047">
        <v>69</v>
      </c>
      <c r="AD1047">
        <v>602</v>
      </c>
      <c r="AE1047">
        <v>137</v>
      </c>
    </row>
    <row r="1048" spans="1:31" x14ac:dyDescent="0.3">
      <c r="A1048">
        <v>1047</v>
      </c>
      <c r="B1048" t="s">
        <v>29</v>
      </c>
      <c r="C1048">
        <v>19</v>
      </c>
      <c r="D1048" t="s">
        <v>375</v>
      </c>
      <c r="E1048">
        <v>703</v>
      </c>
      <c r="F1048" t="s">
        <v>400</v>
      </c>
      <c r="G1048">
        <v>2023</v>
      </c>
      <c r="H1048" t="s">
        <v>32</v>
      </c>
      <c r="I1048" t="s">
        <v>35</v>
      </c>
      <c r="J1048" s="1">
        <v>44944</v>
      </c>
      <c r="K1048">
        <v>2412</v>
      </c>
      <c r="L1048">
        <v>2452</v>
      </c>
      <c r="M1048">
        <v>2745</v>
      </c>
      <c r="N1048">
        <v>4796</v>
      </c>
      <c r="O1048">
        <v>1282</v>
      </c>
      <c r="P1048">
        <v>217</v>
      </c>
      <c r="Q1048">
        <v>39</v>
      </c>
      <c r="R1048">
        <v>13943</v>
      </c>
      <c r="S1048">
        <v>13381</v>
      </c>
      <c r="T1048">
        <v>103</v>
      </c>
      <c r="U1048">
        <v>10</v>
      </c>
      <c r="V1048">
        <v>419</v>
      </c>
      <c r="W1048">
        <v>8189</v>
      </c>
      <c r="X1048">
        <v>975</v>
      </c>
      <c r="Y1048">
        <v>3718</v>
      </c>
      <c r="Z1048">
        <v>1023</v>
      </c>
      <c r="AA1048">
        <v>347</v>
      </c>
      <c r="AB1048">
        <v>268</v>
      </c>
      <c r="AC1048">
        <v>675</v>
      </c>
      <c r="AD1048">
        <v>1144</v>
      </c>
      <c r="AE1048">
        <v>1793</v>
      </c>
    </row>
    <row r="1049" spans="1:31" x14ac:dyDescent="0.3">
      <c r="A1049">
        <v>1048</v>
      </c>
      <c r="B1049" t="s">
        <v>29</v>
      </c>
      <c r="C1049">
        <v>19</v>
      </c>
      <c r="D1049" t="s">
        <v>375</v>
      </c>
      <c r="E1049">
        <v>704</v>
      </c>
      <c r="F1049" t="s">
        <v>401</v>
      </c>
      <c r="G1049">
        <v>2023</v>
      </c>
      <c r="H1049" t="s">
        <v>32</v>
      </c>
      <c r="I1049" t="s">
        <v>33</v>
      </c>
      <c r="J1049" s="1">
        <v>44944</v>
      </c>
      <c r="K1049">
        <v>5083</v>
      </c>
      <c r="L1049">
        <v>5211</v>
      </c>
      <c r="M1049">
        <v>4691</v>
      </c>
      <c r="N1049">
        <v>5340</v>
      </c>
      <c r="O1049">
        <v>961</v>
      </c>
      <c r="P1049">
        <v>128</v>
      </c>
      <c r="Q1049">
        <v>20</v>
      </c>
      <c r="R1049">
        <v>21434</v>
      </c>
      <c r="S1049">
        <v>18817</v>
      </c>
      <c r="T1049">
        <v>920</v>
      </c>
      <c r="U1049">
        <v>24</v>
      </c>
      <c r="V1049">
        <v>1657</v>
      </c>
      <c r="W1049">
        <v>8828</v>
      </c>
      <c r="X1049">
        <v>4162</v>
      </c>
      <c r="Y1049">
        <v>6392</v>
      </c>
      <c r="Z1049">
        <v>1918</v>
      </c>
      <c r="AA1049">
        <v>438</v>
      </c>
      <c r="AB1049">
        <v>364</v>
      </c>
      <c r="AC1049">
        <v>3139</v>
      </c>
      <c r="AD1049">
        <v>5067</v>
      </c>
      <c r="AE1049">
        <v>5570</v>
      </c>
    </row>
    <row r="1050" spans="1:31" x14ac:dyDescent="0.3">
      <c r="A1050">
        <v>1049</v>
      </c>
      <c r="B1050" t="s">
        <v>29</v>
      </c>
      <c r="C1050">
        <v>19</v>
      </c>
      <c r="D1050" t="s">
        <v>375</v>
      </c>
      <c r="E1050">
        <v>704</v>
      </c>
      <c r="F1050" t="s">
        <v>401</v>
      </c>
      <c r="G1050">
        <v>2023</v>
      </c>
      <c r="H1050" t="s">
        <v>32</v>
      </c>
      <c r="I1050" t="s">
        <v>34</v>
      </c>
      <c r="J1050" s="1">
        <v>44944</v>
      </c>
      <c r="K1050">
        <v>26858</v>
      </c>
      <c r="L1050">
        <v>20094</v>
      </c>
      <c r="M1050">
        <v>12676</v>
      </c>
      <c r="N1050">
        <v>26002</v>
      </c>
      <c r="O1050">
        <v>2976</v>
      </c>
      <c r="P1050">
        <v>1039</v>
      </c>
      <c r="Q1050">
        <v>116</v>
      </c>
      <c r="R1050">
        <v>89761</v>
      </c>
      <c r="S1050">
        <v>81112</v>
      </c>
      <c r="T1050">
        <v>503</v>
      </c>
      <c r="U1050">
        <v>5198</v>
      </c>
      <c r="V1050">
        <v>2918</v>
      </c>
      <c r="W1050">
        <v>40622</v>
      </c>
      <c r="X1050">
        <v>3053</v>
      </c>
      <c r="Y1050">
        <v>40829</v>
      </c>
      <c r="Z1050">
        <v>4487</v>
      </c>
      <c r="AA1050">
        <v>3833</v>
      </c>
      <c r="AB1050">
        <v>1524</v>
      </c>
      <c r="AC1050">
        <v>831</v>
      </c>
      <c r="AD1050">
        <v>6133</v>
      </c>
      <c r="AE1050">
        <v>21134</v>
      </c>
    </row>
    <row r="1051" spans="1:31" x14ac:dyDescent="0.3">
      <c r="A1051">
        <v>1050</v>
      </c>
      <c r="B1051" t="s">
        <v>29</v>
      </c>
      <c r="C1051">
        <v>19</v>
      </c>
      <c r="D1051" t="s">
        <v>375</v>
      </c>
      <c r="E1051">
        <v>704</v>
      </c>
      <c r="F1051" t="s">
        <v>401</v>
      </c>
      <c r="G1051">
        <v>2023</v>
      </c>
      <c r="H1051" t="s">
        <v>32</v>
      </c>
      <c r="I1051" t="s">
        <v>35</v>
      </c>
      <c r="J1051" s="1">
        <v>44944</v>
      </c>
      <c r="K1051">
        <v>31941</v>
      </c>
      <c r="L1051">
        <v>25305</v>
      </c>
      <c r="M1051">
        <v>17367</v>
      </c>
      <c r="N1051">
        <v>31342</v>
      </c>
      <c r="O1051">
        <v>3937</v>
      </c>
      <c r="P1051">
        <v>1167</v>
      </c>
      <c r="Q1051">
        <v>136</v>
      </c>
      <c r="R1051">
        <v>111195</v>
      </c>
      <c r="S1051">
        <v>99929</v>
      </c>
      <c r="T1051">
        <v>1423</v>
      </c>
      <c r="U1051">
        <v>5222</v>
      </c>
      <c r="V1051">
        <v>4575</v>
      </c>
      <c r="W1051">
        <v>49450</v>
      </c>
      <c r="X1051">
        <v>7215</v>
      </c>
      <c r="Y1051">
        <v>47221</v>
      </c>
      <c r="Z1051">
        <v>6405</v>
      </c>
      <c r="AA1051">
        <v>4271</v>
      </c>
      <c r="AB1051">
        <v>1888</v>
      </c>
      <c r="AC1051">
        <v>3970</v>
      </c>
      <c r="AD1051">
        <v>11200</v>
      </c>
      <c r="AE1051">
        <v>26704</v>
      </c>
    </row>
    <row r="1052" spans="1:31" x14ac:dyDescent="0.3">
      <c r="A1052">
        <v>1051</v>
      </c>
      <c r="B1052" t="s">
        <v>29</v>
      </c>
      <c r="C1052">
        <v>20</v>
      </c>
      <c r="D1052" t="s">
        <v>387</v>
      </c>
      <c r="E1052">
        <v>322</v>
      </c>
      <c r="F1052" t="s">
        <v>402</v>
      </c>
      <c r="G1052">
        <v>2023</v>
      </c>
      <c r="H1052" t="s">
        <v>32</v>
      </c>
      <c r="I1052" t="s">
        <v>33</v>
      </c>
      <c r="J1052" s="1">
        <v>44944</v>
      </c>
      <c r="K1052">
        <v>1392</v>
      </c>
      <c r="L1052">
        <v>974</v>
      </c>
      <c r="M1052">
        <v>903</v>
      </c>
      <c r="N1052">
        <v>406</v>
      </c>
      <c r="O1052">
        <v>158</v>
      </c>
      <c r="P1052">
        <v>23</v>
      </c>
      <c r="Q1052">
        <v>3</v>
      </c>
      <c r="R1052">
        <v>3859</v>
      </c>
      <c r="S1052">
        <v>3015</v>
      </c>
      <c r="T1052">
        <v>182</v>
      </c>
      <c r="U1052">
        <v>130</v>
      </c>
      <c r="V1052">
        <v>529</v>
      </c>
      <c r="W1052">
        <v>1286</v>
      </c>
      <c r="X1052">
        <v>611</v>
      </c>
      <c r="Y1052">
        <v>1631</v>
      </c>
      <c r="Z1052">
        <v>324</v>
      </c>
      <c r="AA1052">
        <v>138</v>
      </c>
      <c r="AB1052">
        <v>186</v>
      </c>
      <c r="AC1052">
        <v>589</v>
      </c>
      <c r="AD1052">
        <v>695</v>
      </c>
      <c r="AE1052">
        <v>1590</v>
      </c>
    </row>
    <row r="1053" spans="1:31" x14ac:dyDescent="0.3">
      <c r="A1053">
        <v>1052</v>
      </c>
      <c r="B1053" t="s">
        <v>29</v>
      </c>
      <c r="C1053">
        <v>20</v>
      </c>
      <c r="D1053" t="s">
        <v>387</v>
      </c>
      <c r="E1053">
        <v>322</v>
      </c>
      <c r="F1053" t="s">
        <v>402</v>
      </c>
      <c r="G1053">
        <v>2023</v>
      </c>
      <c r="H1053" t="s">
        <v>32</v>
      </c>
      <c r="I1053" t="s">
        <v>34</v>
      </c>
      <c r="J1053" s="1">
        <v>44944</v>
      </c>
      <c r="K1053">
        <v>5155</v>
      </c>
      <c r="L1053">
        <v>4139</v>
      </c>
      <c r="M1053">
        <v>3210</v>
      </c>
      <c r="N1053">
        <v>4040</v>
      </c>
      <c r="O1053">
        <v>570</v>
      </c>
      <c r="P1053">
        <v>3</v>
      </c>
      <c r="Q1053">
        <v>1</v>
      </c>
      <c r="R1053">
        <v>17118</v>
      </c>
      <c r="S1053">
        <v>15665</v>
      </c>
      <c r="T1053">
        <v>330</v>
      </c>
      <c r="U1053">
        <v>1123</v>
      </c>
      <c r="V1053">
        <v>0</v>
      </c>
      <c r="W1053">
        <v>7721</v>
      </c>
      <c r="X1053">
        <v>354</v>
      </c>
      <c r="Y1053">
        <v>8220</v>
      </c>
      <c r="Z1053">
        <v>601</v>
      </c>
      <c r="AA1053">
        <v>1076</v>
      </c>
      <c r="AB1053">
        <v>1123</v>
      </c>
      <c r="AC1053">
        <v>885</v>
      </c>
      <c r="AD1053">
        <v>1820</v>
      </c>
      <c r="AE1053">
        <v>8409</v>
      </c>
    </row>
    <row r="1054" spans="1:31" x14ac:dyDescent="0.3">
      <c r="A1054">
        <v>1053</v>
      </c>
      <c r="B1054" t="s">
        <v>29</v>
      </c>
      <c r="C1054">
        <v>20</v>
      </c>
      <c r="D1054" t="s">
        <v>387</v>
      </c>
      <c r="E1054">
        <v>322</v>
      </c>
      <c r="F1054" t="s">
        <v>402</v>
      </c>
      <c r="G1054">
        <v>2023</v>
      </c>
      <c r="H1054" t="s">
        <v>32</v>
      </c>
      <c r="I1054" t="s">
        <v>35</v>
      </c>
      <c r="J1054" s="1">
        <v>44944</v>
      </c>
      <c r="K1054">
        <v>6547</v>
      </c>
      <c r="L1054">
        <v>5113</v>
      </c>
      <c r="M1054">
        <v>4113</v>
      </c>
      <c r="N1054">
        <v>4446</v>
      </c>
      <c r="O1054">
        <v>728</v>
      </c>
      <c r="P1054">
        <v>26</v>
      </c>
      <c r="Q1054">
        <v>4</v>
      </c>
      <c r="R1054">
        <v>20977</v>
      </c>
      <c r="S1054">
        <v>18680</v>
      </c>
      <c r="T1054">
        <v>512</v>
      </c>
      <c r="U1054">
        <v>1253</v>
      </c>
      <c r="V1054">
        <v>529</v>
      </c>
      <c r="W1054">
        <v>9007</v>
      </c>
      <c r="X1054">
        <v>965</v>
      </c>
      <c r="Y1054">
        <v>9851</v>
      </c>
      <c r="Z1054">
        <v>925</v>
      </c>
      <c r="AA1054">
        <v>1214</v>
      </c>
      <c r="AB1054">
        <v>1309</v>
      </c>
      <c r="AC1054">
        <v>1474</v>
      </c>
      <c r="AD1054">
        <v>2515</v>
      </c>
      <c r="AE1054">
        <v>9999</v>
      </c>
    </row>
    <row r="1055" spans="1:31" x14ac:dyDescent="0.3">
      <c r="A1055">
        <v>1054</v>
      </c>
      <c r="B1055" t="s">
        <v>29</v>
      </c>
      <c r="C1055">
        <v>20</v>
      </c>
      <c r="D1055" t="s">
        <v>387</v>
      </c>
      <c r="E1055">
        <v>323</v>
      </c>
      <c r="F1055" t="s">
        <v>403</v>
      </c>
      <c r="G1055">
        <v>2023</v>
      </c>
      <c r="H1055" t="s">
        <v>32</v>
      </c>
      <c r="I1055" t="s">
        <v>33</v>
      </c>
      <c r="J1055" s="1">
        <v>44944</v>
      </c>
      <c r="K1055">
        <v>788</v>
      </c>
      <c r="L1055">
        <v>679</v>
      </c>
      <c r="M1055">
        <v>585</v>
      </c>
      <c r="N1055">
        <v>415</v>
      </c>
      <c r="O1055">
        <v>60</v>
      </c>
      <c r="P1055">
        <v>0</v>
      </c>
      <c r="Q1055">
        <v>1</v>
      </c>
      <c r="R1055">
        <v>2528</v>
      </c>
      <c r="S1055">
        <v>1737</v>
      </c>
      <c r="T1055">
        <v>121</v>
      </c>
      <c r="U1055">
        <v>565</v>
      </c>
      <c r="V1055">
        <v>105</v>
      </c>
      <c r="W1055">
        <v>615</v>
      </c>
      <c r="X1055">
        <v>603</v>
      </c>
      <c r="Y1055">
        <v>370</v>
      </c>
      <c r="Z1055">
        <v>938</v>
      </c>
      <c r="AA1055">
        <v>111</v>
      </c>
      <c r="AB1055">
        <v>70</v>
      </c>
      <c r="AC1055">
        <v>851</v>
      </c>
      <c r="AD1055">
        <v>601</v>
      </c>
      <c r="AE1055">
        <v>910</v>
      </c>
    </row>
    <row r="1056" spans="1:31" x14ac:dyDescent="0.3">
      <c r="A1056">
        <v>1055</v>
      </c>
      <c r="B1056" t="s">
        <v>29</v>
      </c>
      <c r="C1056">
        <v>20</v>
      </c>
      <c r="D1056" t="s">
        <v>387</v>
      </c>
      <c r="E1056">
        <v>323</v>
      </c>
      <c r="F1056" t="s">
        <v>403</v>
      </c>
      <c r="G1056">
        <v>2023</v>
      </c>
      <c r="H1056" t="s">
        <v>32</v>
      </c>
      <c r="I1056" t="s">
        <v>34</v>
      </c>
      <c r="J1056" s="1">
        <v>44944</v>
      </c>
      <c r="K1056">
        <v>4832</v>
      </c>
      <c r="L1056">
        <v>4062</v>
      </c>
      <c r="M1056">
        <v>4307</v>
      </c>
      <c r="N1056">
        <v>3590</v>
      </c>
      <c r="O1056">
        <v>566</v>
      </c>
      <c r="P1056">
        <v>29</v>
      </c>
      <c r="Q1056">
        <v>0</v>
      </c>
      <c r="R1056">
        <v>17386</v>
      </c>
      <c r="S1056">
        <v>16561</v>
      </c>
      <c r="T1056">
        <v>179</v>
      </c>
      <c r="U1056">
        <v>646</v>
      </c>
      <c r="V1056">
        <v>0</v>
      </c>
      <c r="W1056">
        <v>6819</v>
      </c>
      <c r="X1056">
        <v>272</v>
      </c>
      <c r="Y1056">
        <v>5538</v>
      </c>
      <c r="Z1056">
        <v>1837</v>
      </c>
      <c r="AA1056">
        <v>860</v>
      </c>
      <c r="AB1056">
        <v>889</v>
      </c>
      <c r="AC1056">
        <v>457</v>
      </c>
      <c r="AD1056">
        <v>1173</v>
      </c>
      <c r="AE1056">
        <v>6710</v>
      </c>
    </row>
    <row r="1057" spans="1:31" x14ac:dyDescent="0.3">
      <c r="A1057">
        <v>1056</v>
      </c>
      <c r="B1057" t="s">
        <v>29</v>
      </c>
      <c r="C1057">
        <v>20</v>
      </c>
      <c r="D1057" t="s">
        <v>387</v>
      </c>
      <c r="E1057">
        <v>323</v>
      </c>
      <c r="F1057" t="s">
        <v>403</v>
      </c>
      <c r="G1057">
        <v>2023</v>
      </c>
      <c r="H1057" t="s">
        <v>32</v>
      </c>
      <c r="I1057" t="s">
        <v>35</v>
      </c>
      <c r="J1057" s="1">
        <v>44944</v>
      </c>
      <c r="K1057">
        <v>5620</v>
      </c>
      <c r="L1057">
        <v>4741</v>
      </c>
      <c r="M1057">
        <v>4892</v>
      </c>
      <c r="N1057">
        <v>4005</v>
      </c>
      <c r="O1057">
        <v>626</v>
      </c>
      <c r="P1057">
        <v>29</v>
      </c>
      <c r="Q1057">
        <v>1</v>
      </c>
      <c r="R1057">
        <v>19914</v>
      </c>
      <c r="S1057">
        <v>18298</v>
      </c>
      <c r="T1057">
        <v>300</v>
      </c>
      <c r="U1057">
        <v>1211</v>
      </c>
      <c r="V1057">
        <v>105</v>
      </c>
      <c r="W1057">
        <v>7434</v>
      </c>
      <c r="X1057">
        <v>875</v>
      </c>
      <c r="Y1057">
        <v>5908</v>
      </c>
      <c r="Z1057">
        <v>2775</v>
      </c>
      <c r="AA1057">
        <v>971</v>
      </c>
      <c r="AB1057">
        <v>959</v>
      </c>
      <c r="AC1057">
        <v>1308</v>
      </c>
      <c r="AD1057">
        <v>1774</v>
      </c>
      <c r="AE1057">
        <v>7620</v>
      </c>
    </row>
    <row r="1058" spans="1:31" x14ac:dyDescent="0.3">
      <c r="A1058">
        <v>1057</v>
      </c>
      <c r="B1058" t="s">
        <v>29</v>
      </c>
      <c r="C1058">
        <v>20</v>
      </c>
      <c r="D1058" t="s">
        <v>387</v>
      </c>
      <c r="E1058">
        <v>324</v>
      </c>
      <c r="F1058" t="s">
        <v>404</v>
      </c>
      <c r="G1058">
        <v>2023</v>
      </c>
      <c r="H1058" t="s">
        <v>32</v>
      </c>
      <c r="I1058" t="s">
        <v>33</v>
      </c>
      <c r="J1058" s="1">
        <v>44944</v>
      </c>
      <c r="K1058">
        <v>1294</v>
      </c>
      <c r="L1058">
        <v>816</v>
      </c>
      <c r="M1058">
        <v>826</v>
      </c>
      <c r="N1058">
        <v>848</v>
      </c>
      <c r="O1058">
        <v>578</v>
      </c>
      <c r="P1058">
        <v>87</v>
      </c>
      <c r="Q1058">
        <v>16</v>
      </c>
      <c r="R1058">
        <v>4465</v>
      </c>
      <c r="S1058">
        <v>3348</v>
      </c>
      <c r="T1058">
        <v>272</v>
      </c>
      <c r="U1058">
        <v>600</v>
      </c>
      <c r="V1058">
        <v>213</v>
      </c>
      <c r="W1058">
        <v>1196</v>
      </c>
      <c r="X1058">
        <v>274</v>
      </c>
      <c r="Y1058">
        <v>2544</v>
      </c>
      <c r="Z1058">
        <v>383</v>
      </c>
      <c r="AA1058">
        <v>181</v>
      </c>
      <c r="AB1058">
        <v>203</v>
      </c>
      <c r="AC1058">
        <v>1285</v>
      </c>
      <c r="AD1058">
        <v>816</v>
      </c>
      <c r="AE1058">
        <v>1859</v>
      </c>
    </row>
    <row r="1059" spans="1:31" x14ac:dyDescent="0.3">
      <c r="A1059">
        <v>1058</v>
      </c>
      <c r="B1059" t="s">
        <v>29</v>
      </c>
      <c r="C1059">
        <v>20</v>
      </c>
      <c r="D1059" t="s">
        <v>387</v>
      </c>
      <c r="E1059">
        <v>324</v>
      </c>
      <c r="F1059" t="s">
        <v>404</v>
      </c>
      <c r="G1059">
        <v>2023</v>
      </c>
      <c r="H1059" t="s">
        <v>32</v>
      </c>
      <c r="I1059" t="s">
        <v>34</v>
      </c>
      <c r="J1059" s="1">
        <v>44944</v>
      </c>
      <c r="K1059">
        <v>7646</v>
      </c>
      <c r="L1059">
        <v>5416</v>
      </c>
      <c r="M1059">
        <v>3775</v>
      </c>
      <c r="N1059">
        <v>5913</v>
      </c>
      <c r="O1059">
        <v>488</v>
      </c>
      <c r="P1059">
        <v>28</v>
      </c>
      <c r="Q1059">
        <v>7</v>
      </c>
      <c r="R1059">
        <v>23273</v>
      </c>
      <c r="S1059">
        <v>21684</v>
      </c>
      <c r="T1059">
        <v>115</v>
      </c>
      <c r="U1059">
        <v>1474</v>
      </c>
      <c r="V1059">
        <v>0</v>
      </c>
      <c r="W1059">
        <v>11173</v>
      </c>
      <c r="X1059">
        <v>577</v>
      </c>
      <c r="Y1059">
        <v>9357</v>
      </c>
      <c r="Z1059">
        <v>623</v>
      </c>
      <c r="AA1059">
        <v>1781</v>
      </c>
      <c r="AB1059">
        <v>1789</v>
      </c>
      <c r="AC1059">
        <v>1508</v>
      </c>
      <c r="AD1059">
        <v>4566</v>
      </c>
      <c r="AE1059">
        <v>7150</v>
      </c>
    </row>
    <row r="1060" spans="1:31" x14ac:dyDescent="0.3">
      <c r="A1060">
        <v>1059</v>
      </c>
      <c r="B1060" t="s">
        <v>29</v>
      </c>
      <c r="C1060">
        <v>20</v>
      </c>
      <c r="D1060" t="s">
        <v>387</v>
      </c>
      <c r="E1060">
        <v>324</v>
      </c>
      <c r="F1060" t="s">
        <v>404</v>
      </c>
      <c r="G1060">
        <v>2023</v>
      </c>
      <c r="H1060" t="s">
        <v>32</v>
      </c>
      <c r="I1060" t="s">
        <v>35</v>
      </c>
      <c r="J1060" s="1">
        <v>44944</v>
      </c>
      <c r="K1060">
        <v>8940</v>
      </c>
      <c r="L1060">
        <v>6232</v>
      </c>
      <c r="M1060">
        <v>4601</v>
      </c>
      <c r="N1060">
        <v>6761</v>
      </c>
      <c r="O1060">
        <v>1066</v>
      </c>
      <c r="P1060">
        <v>115</v>
      </c>
      <c r="Q1060">
        <v>23</v>
      </c>
      <c r="R1060">
        <v>27738</v>
      </c>
      <c r="S1060">
        <v>25032</v>
      </c>
      <c r="T1060">
        <v>387</v>
      </c>
      <c r="U1060">
        <v>2074</v>
      </c>
      <c r="V1060">
        <v>213</v>
      </c>
      <c r="W1060">
        <v>12369</v>
      </c>
      <c r="X1060">
        <v>851</v>
      </c>
      <c r="Y1060">
        <v>11901</v>
      </c>
      <c r="Z1060">
        <v>1006</v>
      </c>
      <c r="AA1060">
        <v>1962</v>
      </c>
      <c r="AB1060">
        <v>1992</v>
      </c>
      <c r="AC1060">
        <v>2793</v>
      </c>
      <c r="AD1060">
        <v>5382</v>
      </c>
      <c r="AE1060">
        <v>9009</v>
      </c>
    </row>
    <row r="1061" spans="1:31" x14ac:dyDescent="0.3">
      <c r="A1061">
        <v>1060</v>
      </c>
      <c r="B1061" t="s">
        <v>29</v>
      </c>
      <c r="C1061">
        <v>20</v>
      </c>
      <c r="D1061" t="s">
        <v>387</v>
      </c>
      <c r="E1061">
        <v>325</v>
      </c>
      <c r="F1061" t="s">
        <v>405</v>
      </c>
      <c r="G1061">
        <v>2023</v>
      </c>
      <c r="H1061" t="s">
        <v>32</v>
      </c>
      <c r="I1061" t="s">
        <v>33</v>
      </c>
      <c r="J1061" s="1">
        <v>44944</v>
      </c>
      <c r="K1061">
        <v>3611</v>
      </c>
      <c r="L1061">
        <v>3761</v>
      </c>
      <c r="M1061">
        <v>2948</v>
      </c>
      <c r="N1061">
        <v>2257</v>
      </c>
      <c r="O1061">
        <v>921</v>
      </c>
      <c r="P1061">
        <v>38</v>
      </c>
      <c r="Q1061">
        <v>12</v>
      </c>
      <c r="R1061">
        <v>13548</v>
      </c>
      <c r="S1061">
        <v>10429</v>
      </c>
      <c r="T1061">
        <v>644</v>
      </c>
      <c r="U1061">
        <v>1042</v>
      </c>
      <c r="V1061">
        <v>1417</v>
      </c>
      <c r="W1061">
        <v>4648</v>
      </c>
      <c r="X1061">
        <v>2158</v>
      </c>
      <c r="Y1061">
        <v>5873</v>
      </c>
      <c r="Z1061">
        <v>806</v>
      </c>
      <c r="AA1061">
        <v>431</v>
      </c>
      <c r="AB1061">
        <v>423</v>
      </c>
      <c r="AC1061">
        <v>3113</v>
      </c>
      <c r="AD1061">
        <v>1748</v>
      </c>
      <c r="AE1061">
        <v>7421</v>
      </c>
    </row>
    <row r="1062" spans="1:31" x14ac:dyDescent="0.3">
      <c r="A1062">
        <v>1061</v>
      </c>
      <c r="B1062" t="s">
        <v>29</v>
      </c>
      <c r="C1062">
        <v>20</v>
      </c>
      <c r="D1062" t="s">
        <v>387</v>
      </c>
      <c r="E1062">
        <v>325</v>
      </c>
      <c r="F1062" t="s">
        <v>405</v>
      </c>
      <c r="G1062">
        <v>2023</v>
      </c>
      <c r="H1062" t="s">
        <v>32</v>
      </c>
      <c r="I1062" t="s">
        <v>34</v>
      </c>
      <c r="J1062" s="1">
        <v>44944</v>
      </c>
      <c r="K1062">
        <v>13850</v>
      </c>
      <c r="L1062">
        <v>11178</v>
      </c>
      <c r="M1062">
        <v>9349</v>
      </c>
      <c r="N1062">
        <v>12237</v>
      </c>
      <c r="O1062">
        <v>2869</v>
      </c>
      <c r="P1062">
        <v>73</v>
      </c>
      <c r="Q1062">
        <v>34</v>
      </c>
      <c r="R1062">
        <v>49590</v>
      </c>
      <c r="S1062">
        <v>47003</v>
      </c>
      <c r="T1062">
        <v>283</v>
      </c>
      <c r="U1062">
        <v>2301</v>
      </c>
      <c r="V1062">
        <v>0</v>
      </c>
      <c r="W1062">
        <v>25117</v>
      </c>
      <c r="X1062">
        <v>1600</v>
      </c>
      <c r="Y1062">
        <v>21355</v>
      </c>
      <c r="Z1062">
        <v>1138</v>
      </c>
      <c r="AA1062">
        <v>2481</v>
      </c>
      <c r="AB1062">
        <v>2612</v>
      </c>
      <c r="AC1062">
        <v>1555</v>
      </c>
      <c r="AD1062">
        <v>4078</v>
      </c>
      <c r="AE1062">
        <v>23448</v>
      </c>
    </row>
    <row r="1063" spans="1:31" x14ac:dyDescent="0.3">
      <c r="A1063">
        <v>1062</v>
      </c>
      <c r="B1063" t="s">
        <v>29</v>
      </c>
      <c r="C1063">
        <v>20</v>
      </c>
      <c r="D1063" t="s">
        <v>387</v>
      </c>
      <c r="E1063">
        <v>325</v>
      </c>
      <c r="F1063" t="s">
        <v>405</v>
      </c>
      <c r="G1063">
        <v>2023</v>
      </c>
      <c r="H1063" t="s">
        <v>32</v>
      </c>
      <c r="I1063" t="s">
        <v>35</v>
      </c>
      <c r="J1063" s="1">
        <v>44944</v>
      </c>
      <c r="K1063">
        <v>17461</v>
      </c>
      <c r="L1063">
        <v>14939</v>
      </c>
      <c r="M1063">
        <v>12297</v>
      </c>
      <c r="N1063">
        <v>14494</v>
      </c>
      <c r="O1063">
        <v>3790</v>
      </c>
      <c r="P1063">
        <v>111</v>
      </c>
      <c r="Q1063">
        <v>46</v>
      </c>
      <c r="R1063">
        <v>63138</v>
      </c>
      <c r="S1063">
        <v>57432</v>
      </c>
      <c r="T1063">
        <v>927</v>
      </c>
      <c r="U1063">
        <v>3343</v>
      </c>
      <c r="V1063">
        <v>1417</v>
      </c>
      <c r="W1063">
        <v>29765</v>
      </c>
      <c r="X1063">
        <v>3758</v>
      </c>
      <c r="Y1063">
        <v>27228</v>
      </c>
      <c r="Z1063">
        <v>1944</v>
      </c>
      <c r="AA1063">
        <v>2912</v>
      </c>
      <c r="AB1063">
        <v>3035</v>
      </c>
      <c r="AC1063">
        <v>4668</v>
      </c>
      <c r="AD1063">
        <v>5826</v>
      </c>
      <c r="AE1063">
        <v>30869</v>
      </c>
    </row>
    <row r="1064" spans="1:31" x14ac:dyDescent="0.3">
      <c r="A1064">
        <v>1063</v>
      </c>
      <c r="B1064" t="s">
        <v>29</v>
      </c>
      <c r="C1064">
        <v>20</v>
      </c>
      <c r="D1064" t="s">
        <v>387</v>
      </c>
      <c r="E1064">
        <v>326</v>
      </c>
      <c r="F1064" t="s">
        <v>406</v>
      </c>
      <c r="G1064">
        <v>2023</v>
      </c>
      <c r="H1064" t="s">
        <v>32</v>
      </c>
      <c r="I1064" t="s">
        <v>33</v>
      </c>
      <c r="J1064" s="1">
        <v>44944</v>
      </c>
      <c r="K1064">
        <v>756</v>
      </c>
      <c r="L1064">
        <v>888</v>
      </c>
      <c r="M1064">
        <v>534</v>
      </c>
      <c r="N1064">
        <v>575</v>
      </c>
      <c r="O1064">
        <v>136</v>
      </c>
      <c r="P1064">
        <v>6</v>
      </c>
      <c r="Q1064">
        <v>0</v>
      </c>
      <c r="R1064">
        <v>2895</v>
      </c>
      <c r="S1064">
        <v>2197</v>
      </c>
      <c r="T1064">
        <v>235</v>
      </c>
      <c r="U1064">
        <v>295</v>
      </c>
      <c r="V1064">
        <v>168</v>
      </c>
      <c r="W1064">
        <v>1169</v>
      </c>
      <c r="X1064">
        <v>308</v>
      </c>
      <c r="Y1064">
        <v>847</v>
      </c>
      <c r="Z1064">
        <v>571</v>
      </c>
      <c r="AA1064">
        <v>90</v>
      </c>
      <c r="AB1064">
        <v>89</v>
      </c>
      <c r="AC1064">
        <v>603</v>
      </c>
      <c r="AD1064">
        <v>728</v>
      </c>
      <c r="AE1064">
        <v>1361</v>
      </c>
    </row>
    <row r="1065" spans="1:31" x14ac:dyDescent="0.3">
      <c r="A1065">
        <v>1064</v>
      </c>
      <c r="B1065" t="s">
        <v>29</v>
      </c>
      <c r="C1065">
        <v>20</v>
      </c>
      <c r="D1065" t="s">
        <v>387</v>
      </c>
      <c r="E1065">
        <v>326</v>
      </c>
      <c r="F1065" t="s">
        <v>406</v>
      </c>
      <c r="G1065">
        <v>2023</v>
      </c>
      <c r="H1065" t="s">
        <v>32</v>
      </c>
      <c r="I1065" t="s">
        <v>34</v>
      </c>
      <c r="J1065" s="1">
        <v>44944</v>
      </c>
      <c r="K1065">
        <v>2280</v>
      </c>
      <c r="L1065">
        <v>2328</v>
      </c>
      <c r="M1065">
        <v>2083</v>
      </c>
      <c r="N1065">
        <v>3663</v>
      </c>
      <c r="O1065">
        <v>622</v>
      </c>
      <c r="P1065">
        <v>97</v>
      </c>
      <c r="Q1065">
        <v>15</v>
      </c>
      <c r="R1065">
        <v>11088</v>
      </c>
      <c r="S1065">
        <v>10846</v>
      </c>
      <c r="T1065">
        <v>76</v>
      </c>
      <c r="U1065">
        <v>94</v>
      </c>
      <c r="V1065">
        <v>16</v>
      </c>
      <c r="W1065">
        <v>5678</v>
      </c>
      <c r="X1065">
        <v>338</v>
      </c>
      <c r="Y1065">
        <v>3873</v>
      </c>
      <c r="Z1065">
        <v>704</v>
      </c>
      <c r="AA1065">
        <v>537</v>
      </c>
      <c r="AB1065">
        <v>677</v>
      </c>
      <c r="AC1065">
        <v>389</v>
      </c>
      <c r="AD1065">
        <v>1807</v>
      </c>
      <c r="AE1065">
        <v>6319</v>
      </c>
    </row>
    <row r="1066" spans="1:31" x14ac:dyDescent="0.3">
      <c r="A1066">
        <v>1065</v>
      </c>
      <c r="B1066" t="s">
        <v>29</v>
      </c>
      <c r="C1066">
        <v>20</v>
      </c>
      <c r="D1066" t="s">
        <v>387</v>
      </c>
      <c r="E1066">
        <v>326</v>
      </c>
      <c r="F1066" t="s">
        <v>406</v>
      </c>
      <c r="G1066">
        <v>2023</v>
      </c>
      <c r="H1066" t="s">
        <v>32</v>
      </c>
      <c r="I1066" t="s">
        <v>35</v>
      </c>
      <c r="J1066" s="1">
        <v>44944</v>
      </c>
      <c r="K1066">
        <v>3036</v>
      </c>
      <c r="L1066">
        <v>3216</v>
      </c>
      <c r="M1066">
        <v>2617</v>
      </c>
      <c r="N1066">
        <v>4238</v>
      </c>
      <c r="O1066">
        <v>758</v>
      </c>
      <c r="P1066">
        <v>103</v>
      </c>
      <c r="Q1066">
        <v>15</v>
      </c>
      <c r="R1066">
        <v>13983</v>
      </c>
      <c r="S1066">
        <v>13043</v>
      </c>
      <c r="T1066">
        <v>311</v>
      </c>
      <c r="U1066">
        <v>389</v>
      </c>
      <c r="V1066">
        <v>184</v>
      </c>
      <c r="W1066">
        <v>6847</v>
      </c>
      <c r="X1066">
        <v>646</v>
      </c>
      <c r="Y1066">
        <v>4720</v>
      </c>
      <c r="Z1066">
        <v>1275</v>
      </c>
      <c r="AA1066">
        <v>627</v>
      </c>
      <c r="AB1066">
        <v>766</v>
      </c>
      <c r="AC1066">
        <v>992</v>
      </c>
      <c r="AD1066">
        <v>2535</v>
      </c>
      <c r="AE1066">
        <v>7680</v>
      </c>
    </row>
    <row r="1067" spans="1:31" x14ac:dyDescent="0.3">
      <c r="A1067">
        <v>1066</v>
      </c>
      <c r="B1067" t="s">
        <v>29</v>
      </c>
      <c r="C1067">
        <v>20</v>
      </c>
      <c r="D1067" t="s">
        <v>387</v>
      </c>
      <c r="E1067">
        <v>327</v>
      </c>
      <c r="F1067" t="s">
        <v>407</v>
      </c>
      <c r="G1067">
        <v>2023</v>
      </c>
      <c r="H1067" t="s">
        <v>32</v>
      </c>
      <c r="I1067" t="s">
        <v>33</v>
      </c>
      <c r="J1067" s="1">
        <v>44944</v>
      </c>
      <c r="K1067">
        <v>1972</v>
      </c>
      <c r="L1067">
        <v>1414</v>
      </c>
      <c r="M1067">
        <v>1337</v>
      </c>
      <c r="N1067">
        <v>985</v>
      </c>
      <c r="O1067">
        <v>418</v>
      </c>
      <c r="P1067">
        <v>48</v>
      </c>
      <c r="Q1067">
        <v>33</v>
      </c>
      <c r="R1067">
        <v>6207</v>
      </c>
      <c r="S1067">
        <v>4649</v>
      </c>
      <c r="T1067">
        <v>187</v>
      </c>
      <c r="U1067">
        <v>221</v>
      </c>
      <c r="V1067">
        <v>1151</v>
      </c>
      <c r="W1067">
        <v>2452</v>
      </c>
      <c r="X1067">
        <v>541</v>
      </c>
      <c r="Y1067">
        <v>2035</v>
      </c>
      <c r="Z1067">
        <v>1174</v>
      </c>
      <c r="AA1067">
        <v>223</v>
      </c>
      <c r="AB1067">
        <v>243</v>
      </c>
      <c r="AC1067">
        <v>615</v>
      </c>
      <c r="AD1067">
        <v>482</v>
      </c>
      <c r="AE1067">
        <v>2404</v>
      </c>
    </row>
    <row r="1068" spans="1:31" x14ac:dyDescent="0.3">
      <c r="A1068">
        <v>1067</v>
      </c>
      <c r="B1068" t="s">
        <v>29</v>
      </c>
      <c r="C1068">
        <v>20</v>
      </c>
      <c r="D1068" t="s">
        <v>387</v>
      </c>
      <c r="E1068">
        <v>327</v>
      </c>
      <c r="F1068" t="s">
        <v>407</v>
      </c>
      <c r="G1068">
        <v>2023</v>
      </c>
      <c r="H1068" t="s">
        <v>32</v>
      </c>
      <c r="I1068" t="s">
        <v>34</v>
      </c>
      <c r="J1068" s="1">
        <v>44944</v>
      </c>
      <c r="K1068">
        <v>10412</v>
      </c>
      <c r="L1068">
        <v>9266</v>
      </c>
      <c r="M1068">
        <v>7831</v>
      </c>
      <c r="N1068">
        <v>11236</v>
      </c>
      <c r="O1068">
        <v>2496</v>
      </c>
      <c r="P1068">
        <v>155</v>
      </c>
      <c r="Q1068">
        <v>76</v>
      </c>
      <c r="R1068">
        <v>41472</v>
      </c>
      <c r="S1068">
        <v>38986</v>
      </c>
      <c r="T1068">
        <v>330</v>
      </c>
      <c r="U1068">
        <v>2156</v>
      </c>
      <c r="V1068">
        <v>0</v>
      </c>
      <c r="W1068">
        <v>21865</v>
      </c>
      <c r="X1068">
        <v>2385</v>
      </c>
      <c r="Y1068">
        <v>16398</v>
      </c>
      <c r="Z1068">
        <v>781</v>
      </c>
      <c r="AA1068">
        <v>2190</v>
      </c>
      <c r="AB1068">
        <v>1685</v>
      </c>
      <c r="AC1068">
        <v>954</v>
      </c>
      <c r="AD1068">
        <v>1049</v>
      </c>
      <c r="AE1068">
        <v>18763</v>
      </c>
    </row>
    <row r="1069" spans="1:31" x14ac:dyDescent="0.3">
      <c r="A1069">
        <v>1068</v>
      </c>
      <c r="B1069" t="s">
        <v>29</v>
      </c>
      <c r="C1069">
        <v>20</v>
      </c>
      <c r="D1069" t="s">
        <v>387</v>
      </c>
      <c r="E1069">
        <v>327</v>
      </c>
      <c r="F1069" t="s">
        <v>407</v>
      </c>
      <c r="G1069">
        <v>2023</v>
      </c>
      <c r="H1069" t="s">
        <v>32</v>
      </c>
      <c r="I1069" t="s">
        <v>35</v>
      </c>
      <c r="J1069" s="1">
        <v>44944</v>
      </c>
      <c r="K1069">
        <v>12384</v>
      </c>
      <c r="L1069">
        <v>10680</v>
      </c>
      <c r="M1069">
        <v>9168</v>
      </c>
      <c r="N1069">
        <v>12221</v>
      </c>
      <c r="O1069">
        <v>2914</v>
      </c>
      <c r="P1069">
        <v>203</v>
      </c>
      <c r="Q1069">
        <v>109</v>
      </c>
      <c r="R1069">
        <v>47679</v>
      </c>
      <c r="S1069">
        <v>43635</v>
      </c>
      <c r="T1069">
        <v>517</v>
      </c>
      <c r="U1069">
        <v>2377</v>
      </c>
      <c r="V1069">
        <v>1151</v>
      </c>
      <c r="W1069">
        <v>24317</v>
      </c>
      <c r="X1069">
        <v>2926</v>
      </c>
      <c r="Y1069">
        <v>18433</v>
      </c>
      <c r="Z1069">
        <v>1955</v>
      </c>
      <c r="AA1069">
        <v>2413</v>
      </c>
      <c r="AB1069">
        <v>1928</v>
      </c>
      <c r="AC1069">
        <v>1569</v>
      </c>
      <c r="AD1069">
        <v>1531</v>
      </c>
      <c r="AE1069">
        <v>21167</v>
      </c>
    </row>
    <row r="1070" spans="1:31" x14ac:dyDescent="0.3">
      <c r="A1070">
        <v>1069</v>
      </c>
      <c r="B1070" t="s">
        <v>29</v>
      </c>
      <c r="C1070">
        <v>20</v>
      </c>
      <c r="D1070" t="s">
        <v>387</v>
      </c>
      <c r="E1070">
        <v>328</v>
      </c>
      <c r="F1070" t="s">
        <v>408</v>
      </c>
      <c r="G1070">
        <v>2023</v>
      </c>
      <c r="H1070" t="s">
        <v>32</v>
      </c>
      <c r="I1070" t="s">
        <v>33</v>
      </c>
      <c r="J1070" s="1">
        <v>44944</v>
      </c>
      <c r="K1070">
        <v>762</v>
      </c>
      <c r="L1070">
        <v>630</v>
      </c>
      <c r="M1070">
        <v>588</v>
      </c>
      <c r="N1070">
        <v>660</v>
      </c>
      <c r="O1070">
        <v>425</v>
      </c>
      <c r="P1070">
        <v>47</v>
      </c>
      <c r="Q1070">
        <v>9</v>
      </c>
      <c r="R1070">
        <v>3121</v>
      </c>
      <c r="S1070">
        <v>2779</v>
      </c>
      <c r="T1070">
        <v>102</v>
      </c>
      <c r="U1070">
        <v>155</v>
      </c>
      <c r="V1070">
        <v>85</v>
      </c>
      <c r="W1070">
        <v>970</v>
      </c>
      <c r="X1070">
        <v>21</v>
      </c>
      <c r="Y1070">
        <v>1813</v>
      </c>
      <c r="Z1070">
        <v>290</v>
      </c>
      <c r="AA1070">
        <v>88</v>
      </c>
      <c r="AB1070">
        <v>235</v>
      </c>
      <c r="AC1070">
        <v>987</v>
      </c>
      <c r="AD1070">
        <v>347</v>
      </c>
      <c r="AE1070">
        <v>1901</v>
      </c>
    </row>
    <row r="1071" spans="1:31" x14ac:dyDescent="0.3">
      <c r="A1071">
        <v>1070</v>
      </c>
      <c r="B1071" t="s">
        <v>29</v>
      </c>
      <c r="C1071">
        <v>20</v>
      </c>
      <c r="D1071" t="s">
        <v>387</v>
      </c>
      <c r="E1071">
        <v>328</v>
      </c>
      <c r="F1071" t="s">
        <v>408</v>
      </c>
      <c r="G1071">
        <v>2023</v>
      </c>
      <c r="H1071" t="s">
        <v>32</v>
      </c>
      <c r="I1071" t="s">
        <v>34</v>
      </c>
      <c r="J1071" s="1">
        <v>44944</v>
      </c>
      <c r="K1071">
        <v>4235</v>
      </c>
      <c r="L1071">
        <v>4240</v>
      </c>
      <c r="M1071">
        <v>3260</v>
      </c>
      <c r="N1071">
        <v>4053</v>
      </c>
      <c r="O1071">
        <v>1160</v>
      </c>
      <c r="P1071">
        <v>62</v>
      </c>
      <c r="Q1071">
        <v>4</v>
      </c>
      <c r="R1071">
        <v>17014</v>
      </c>
      <c r="S1071">
        <v>15959</v>
      </c>
      <c r="T1071">
        <v>77</v>
      </c>
      <c r="U1071">
        <v>976</v>
      </c>
      <c r="V1071">
        <v>0</v>
      </c>
      <c r="W1071">
        <v>7176</v>
      </c>
      <c r="X1071">
        <v>232</v>
      </c>
      <c r="Y1071">
        <v>8247</v>
      </c>
      <c r="Z1071">
        <v>586</v>
      </c>
      <c r="AA1071">
        <v>881</v>
      </c>
      <c r="AB1071">
        <v>5414</v>
      </c>
      <c r="AC1071">
        <v>606</v>
      </c>
      <c r="AD1071">
        <v>1402</v>
      </c>
      <c r="AE1071">
        <v>9007</v>
      </c>
    </row>
    <row r="1072" spans="1:31" x14ac:dyDescent="0.3">
      <c r="A1072">
        <v>1071</v>
      </c>
      <c r="B1072" t="s">
        <v>29</v>
      </c>
      <c r="C1072">
        <v>20</v>
      </c>
      <c r="D1072" t="s">
        <v>387</v>
      </c>
      <c r="E1072">
        <v>328</v>
      </c>
      <c r="F1072" t="s">
        <v>408</v>
      </c>
      <c r="G1072">
        <v>2023</v>
      </c>
      <c r="H1072" t="s">
        <v>32</v>
      </c>
      <c r="I1072" t="s">
        <v>35</v>
      </c>
      <c r="J1072" s="1">
        <v>44944</v>
      </c>
      <c r="K1072">
        <v>4997</v>
      </c>
      <c r="L1072">
        <v>4870</v>
      </c>
      <c r="M1072">
        <v>3848</v>
      </c>
      <c r="N1072">
        <v>4713</v>
      </c>
      <c r="O1072">
        <v>1585</v>
      </c>
      <c r="P1072">
        <v>109</v>
      </c>
      <c r="Q1072">
        <v>13</v>
      </c>
      <c r="R1072">
        <v>20135</v>
      </c>
      <c r="S1072">
        <v>18738</v>
      </c>
      <c r="T1072">
        <v>179</v>
      </c>
      <c r="U1072">
        <v>1131</v>
      </c>
      <c r="V1072">
        <v>85</v>
      </c>
      <c r="W1072">
        <v>8146</v>
      </c>
      <c r="X1072">
        <v>253</v>
      </c>
      <c r="Y1072">
        <v>10060</v>
      </c>
      <c r="Z1072">
        <v>876</v>
      </c>
      <c r="AA1072">
        <v>969</v>
      </c>
      <c r="AB1072">
        <v>5649</v>
      </c>
      <c r="AC1072">
        <v>1593</v>
      </c>
      <c r="AD1072">
        <v>1749</v>
      </c>
      <c r="AE1072">
        <v>10908</v>
      </c>
    </row>
    <row r="1073" spans="1:31" x14ac:dyDescent="0.3">
      <c r="A1073">
        <v>1072</v>
      </c>
      <c r="B1073" t="s">
        <v>29</v>
      </c>
      <c r="C1073">
        <v>20</v>
      </c>
      <c r="D1073" t="s">
        <v>387</v>
      </c>
      <c r="E1073">
        <v>329</v>
      </c>
      <c r="F1073" t="s">
        <v>388</v>
      </c>
      <c r="G1073">
        <v>2023</v>
      </c>
      <c r="H1073" t="s">
        <v>32</v>
      </c>
      <c r="I1073" t="s">
        <v>33</v>
      </c>
      <c r="J1073" s="1">
        <v>44944</v>
      </c>
      <c r="K1073">
        <v>1379</v>
      </c>
      <c r="L1073">
        <v>1650</v>
      </c>
      <c r="M1073">
        <v>1443</v>
      </c>
      <c r="N1073">
        <v>1628</v>
      </c>
      <c r="O1073">
        <v>918</v>
      </c>
      <c r="P1073">
        <v>107</v>
      </c>
      <c r="Q1073">
        <v>23</v>
      </c>
      <c r="R1073">
        <v>7148</v>
      </c>
      <c r="S1073">
        <v>5627</v>
      </c>
      <c r="T1073">
        <v>293</v>
      </c>
      <c r="U1073">
        <v>835</v>
      </c>
      <c r="V1073">
        <v>392</v>
      </c>
      <c r="W1073">
        <v>1962</v>
      </c>
      <c r="X1073">
        <v>1447</v>
      </c>
      <c r="Y1073">
        <v>3100</v>
      </c>
      <c r="Z1073">
        <v>637</v>
      </c>
      <c r="AA1073">
        <v>117</v>
      </c>
      <c r="AB1073">
        <v>141</v>
      </c>
      <c r="AC1073">
        <v>1525</v>
      </c>
      <c r="AD1073">
        <v>1138</v>
      </c>
      <c r="AE1073">
        <v>3673</v>
      </c>
    </row>
    <row r="1074" spans="1:31" x14ac:dyDescent="0.3">
      <c r="A1074">
        <v>1073</v>
      </c>
      <c r="B1074" t="s">
        <v>29</v>
      </c>
      <c r="C1074">
        <v>20</v>
      </c>
      <c r="D1074" t="s">
        <v>387</v>
      </c>
      <c r="E1074">
        <v>329</v>
      </c>
      <c r="F1074" t="s">
        <v>388</v>
      </c>
      <c r="G1074">
        <v>2023</v>
      </c>
      <c r="H1074" t="s">
        <v>32</v>
      </c>
      <c r="I1074" t="s">
        <v>34</v>
      </c>
      <c r="J1074" s="1">
        <v>44944</v>
      </c>
      <c r="K1074">
        <v>8412</v>
      </c>
      <c r="L1074">
        <v>8600</v>
      </c>
      <c r="M1074">
        <v>6604</v>
      </c>
      <c r="N1074">
        <v>9696</v>
      </c>
      <c r="O1074">
        <v>2841</v>
      </c>
      <c r="P1074">
        <v>50</v>
      </c>
      <c r="Q1074">
        <v>17</v>
      </c>
      <c r="R1074">
        <v>36220</v>
      </c>
      <c r="S1074">
        <v>34271</v>
      </c>
      <c r="T1074">
        <v>398</v>
      </c>
      <c r="U1074">
        <v>1551</v>
      </c>
      <c r="V1074">
        <v>0</v>
      </c>
      <c r="W1074">
        <v>19429</v>
      </c>
      <c r="X1074">
        <v>548</v>
      </c>
      <c r="Y1074">
        <v>13972</v>
      </c>
      <c r="Z1074">
        <v>678</v>
      </c>
      <c r="AA1074">
        <v>1840</v>
      </c>
      <c r="AB1074">
        <v>1874</v>
      </c>
      <c r="AC1074">
        <v>1059</v>
      </c>
      <c r="AD1074">
        <v>4289</v>
      </c>
      <c r="AE1074">
        <v>18243</v>
      </c>
    </row>
    <row r="1075" spans="1:31" x14ac:dyDescent="0.3">
      <c r="A1075">
        <v>1074</v>
      </c>
      <c r="B1075" t="s">
        <v>29</v>
      </c>
      <c r="C1075">
        <v>20</v>
      </c>
      <c r="D1075" t="s">
        <v>387</v>
      </c>
      <c r="E1075">
        <v>329</v>
      </c>
      <c r="F1075" t="s">
        <v>388</v>
      </c>
      <c r="G1075">
        <v>2023</v>
      </c>
      <c r="H1075" t="s">
        <v>32</v>
      </c>
      <c r="I1075" t="s">
        <v>35</v>
      </c>
      <c r="J1075" s="1">
        <v>44944</v>
      </c>
      <c r="K1075">
        <v>9791</v>
      </c>
      <c r="L1075">
        <v>10250</v>
      </c>
      <c r="M1075">
        <v>8047</v>
      </c>
      <c r="N1075">
        <v>11324</v>
      </c>
      <c r="O1075">
        <v>3759</v>
      </c>
      <c r="P1075">
        <v>157</v>
      </c>
      <c r="Q1075">
        <v>40</v>
      </c>
      <c r="R1075">
        <v>43368</v>
      </c>
      <c r="S1075">
        <v>39898</v>
      </c>
      <c r="T1075">
        <v>691</v>
      </c>
      <c r="U1075">
        <v>2386</v>
      </c>
      <c r="V1075">
        <v>392</v>
      </c>
      <c r="W1075">
        <v>21391</v>
      </c>
      <c r="X1075">
        <v>1995</v>
      </c>
      <c r="Y1075">
        <v>17072</v>
      </c>
      <c r="Z1075">
        <v>1315</v>
      </c>
      <c r="AA1075">
        <v>1957</v>
      </c>
      <c r="AB1075">
        <v>2015</v>
      </c>
      <c r="AC1075">
        <v>2584</v>
      </c>
      <c r="AD1075">
        <v>5427</v>
      </c>
      <c r="AE1075">
        <v>21916</v>
      </c>
    </row>
    <row r="1076" spans="1:31" x14ac:dyDescent="0.3">
      <c r="A1076">
        <v>1075</v>
      </c>
      <c r="B1076" t="s">
        <v>29</v>
      </c>
      <c r="C1076">
        <v>20</v>
      </c>
      <c r="D1076" t="s">
        <v>387</v>
      </c>
      <c r="E1076">
        <v>330</v>
      </c>
      <c r="F1076" t="s">
        <v>398</v>
      </c>
      <c r="G1076">
        <v>2023</v>
      </c>
      <c r="H1076" t="s">
        <v>32</v>
      </c>
      <c r="I1076" t="s">
        <v>33</v>
      </c>
      <c r="J1076" s="1">
        <v>44944</v>
      </c>
      <c r="K1076">
        <v>528</v>
      </c>
      <c r="L1076">
        <v>401</v>
      </c>
      <c r="M1076">
        <v>307</v>
      </c>
      <c r="N1076">
        <v>192</v>
      </c>
      <c r="O1076">
        <v>159</v>
      </c>
      <c r="P1076">
        <v>23</v>
      </c>
      <c r="Q1076">
        <v>2</v>
      </c>
      <c r="R1076">
        <v>1612</v>
      </c>
      <c r="S1076">
        <v>1366</v>
      </c>
      <c r="T1076">
        <v>71</v>
      </c>
      <c r="U1076">
        <v>87</v>
      </c>
      <c r="V1076">
        <v>88</v>
      </c>
      <c r="W1076">
        <v>651</v>
      </c>
      <c r="X1076">
        <v>4</v>
      </c>
      <c r="Y1076">
        <v>370</v>
      </c>
      <c r="Z1076">
        <v>584</v>
      </c>
      <c r="AA1076">
        <v>75</v>
      </c>
      <c r="AB1076">
        <v>35</v>
      </c>
      <c r="AC1076">
        <v>239</v>
      </c>
      <c r="AD1076">
        <v>182</v>
      </c>
      <c r="AE1076">
        <v>596</v>
      </c>
    </row>
    <row r="1077" spans="1:31" x14ac:dyDescent="0.3">
      <c r="A1077">
        <v>1076</v>
      </c>
      <c r="B1077" t="s">
        <v>29</v>
      </c>
      <c r="C1077">
        <v>20</v>
      </c>
      <c r="D1077" t="s">
        <v>387</v>
      </c>
      <c r="E1077">
        <v>330</v>
      </c>
      <c r="F1077" t="s">
        <v>398</v>
      </c>
      <c r="G1077">
        <v>2023</v>
      </c>
      <c r="H1077" t="s">
        <v>32</v>
      </c>
      <c r="I1077" t="s">
        <v>34</v>
      </c>
      <c r="J1077" s="1">
        <v>44944</v>
      </c>
      <c r="K1077">
        <v>4659</v>
      </c>
      <c r="L1077">
        <v>3890</v>
      </c>
      <c r="M1077">
        <v>2530</v>
      </c>
      <c r="N1077">
        <v>4915</v>
      </c>
      <c r="O1077">
        <v>1030</v>
      </c>
      <c r="P1077">
        <v>27</v>
      </c>
      <c r="Q1077">
        <v>4</v>
      </c>
      <c r="R1077">
        <v>17055</v>
      </c>
      <c r="S1077">
        <v>15565</v>
      </c>
      <c r="T1077">
        <v>147</v>
      </c>
      <c r="U1077">
        <v>1343</v>
      </c>
      <c r="V1077">
        <v>0</v>
      </c>
      <c r="W1077">
        <v>11161</v>
      </c>
      <c r="X1077">
        <v>54</v>
      </c>
      <c r="Y1077">
        <v>5195</v>
      </c>
      <c r="Z1077">
        <v>320</v>
      </c>
      <c r="AA1077">
        <v>1004</v>
      </c>
      <c r="AB1077">
        <v>777</v>
      </c>
      <c r="AC1077">
        <v>468</v>
      </c>
      <c r="AD1077">
        <v>921</v>
      </c>
      <c r="AE1077">
        <v>7705</v>
      </c>
    </row>
    <row r="1078" spans="1:31" x14ac:dyDescent="0.3">
      <c r="A1078">
        <v>1077</v>
      </c>
      <c r="B1078" t="s">
        <v>29</v>
      </c>
      <c r="C1078">
        <v>20</v>
      </c>
      <c r="D1078" t="s">
        <v>387</v>
      </c>
      <c r="E1078">
        <v>330</v>
      </c>
      <c r="F1078" t="s">
        <v>398</v>
      </c>
      <c r="G1078">
        <v>2023</v>
      </c>
      <c r="H1078" t="s">
        <v>32</v>
      </c>
      <c r="I1078" t="s">
        <v>35</v>
      </c>
      <c r="J1078" s="1">
        <v>44944</v>
      </c>
      <c r="K1078">
        <v>5187</v>
      </c>
      <c r="L1078">
        <v>4291</v>
      </c>
      <c r="M1078">
        <v>2837</v>
      </c>
      <c r="N1078">
        <v>5107</v>
      </c>
      <c r="O1078">
        <v>1189</v>
      </c>
      <c r="P1078">
        <v>50</v>
      </c>
      <c r="Q1078">
        <v>6</v>
      </c>
      <c r="R1078">
        <v>18667</v>
      </c>
      <c r="S1078">
        <v>16931</v>
      </c>
      <c r="T1078">
        <v>218</v>
      </c>
      <c r="U1078">
        <v>1430</v>
      </c>
      <c r="V1078">
        <v>88</v>
      </c>
      <c r="W1078">
        <v>11812</v>
      </c>
      <c r="X1078">
        <v>58</v>
      </c>
      <c r="Y1078">
        <v>5565</v>
      </c>
      <c r="Z1078">
        <v>904</v>
      </c>
      <c r="AA1078">
        <v>1079</v>
      </c>
      <c r="AB1078">
        <v>812</v>
      </c>
      <c r="AC1078">
        <v>707</v>
      </c>
      <c r="AD1078">
        <v>1103</v>
      </c>
      <c r="AE1078">
        <v>8301</v>
      </c>
    </row>
    <row r="1079" spans="1:31" x14ac:dyDescent="0.3">
      <c r="A1079">
        <v>1078</v>
      </c>
      <c r="B1079" t="s">
        <v>29</v>
      </c>
      <c r="C1079">
        <v>20</v>
      </c>
      <c r="D1079" t="s">
        <v>387</v>
      </c>
      <c r="E1079">
        <v>331</v>
      </c>
      <c r="F1079" t="s">
        <v>409</v>
      </c>
      <c r="G1079">
        <v>2023</v>
      </c>
      <c r="H1079" t="s">
        <v>32</v>
      </c>
      <c r="I1079" t="s">
        <v>33</v>
      </c>
      <c r="J1079" s="1">
        <v>44944</v>
      </c>
      <c r="K1079">
        <v>390</v>
      </c>
      <c r="L1079">
        <v>282</v>
      </c>
      <c r="M1079">
        <v>315</v>
      </c>
      <c r="N1079">
        <v>383</v>
      </c>
      <c r="O1079">
        <v>228</v>
      </c>
      <c r="P1079">
        <v>7</v>
      </c>
      <c r="Q1079">
        <v>0</v>
      </c>
      <c r="R1079">
        <v>1605</v>
      </c>
      <c r="S1079">
        <v>1268</v>
      </c>
      <c r="T1079">
        <v>119</v>
      </c>
      <c r="U1079">
        <v>94</v>
      </c>
      <c r="V1079">
        <v>105</v>
      </c>
      <c r="W1079">
        <v>441</v>
      </c>
      <c r="X1079">
        <v>353</v>
      </c>
      <c r="Y1079">
        <v>630</v>
      </c>
      <c r="Z1079">
        <v>181</v>
      </c>
      <c r="AA1079">
        <v>49</v>
      </c>
      <c r="AB1079">
        <v>40</v>
      </c>
      <c r="AC1079">
        <v>407</v>
      </c>
      <c r="AD1079">
        <v>349</v>
      </c>
      <c r="AE1079">
        <v>1041</v>
      </c>
    </row>
    <row r="1080" spans="1:31" x14ac:dyDescent="0.3">
      <c r="A1080">
        <v>1079</v>
      </c>
      <c r="B1080" t="s">
        <v>29</v>
      </c>
      <c r="C1080">
        <v>20</v>
      </c>
      <c r="D1080" t="s">
        <v>387</v>
      </c>
      <c r="E1080">
        <v>331</v>
      </c>
      <c r="F1080" t="s">
        <v>409</v>
      </c>
      <c r="G1080">
        <v>2023</v>
      </c>
      <c r="H1080" t="s">
        <v>32</v>
      </c>
      <c r="I1080" t="s">
        <v>34</v>
      </c>
      <c r="J1080" s="1">
        <v>44944</v>
      </c>
      <c r="K1080">
        <v>2322</v>
      </c>
      <c r="L1080">
        <v>2239</v>
      </c>
      <c r="M1080">
        <v>1806</v>
      </c>
      <c r="N1080">
        <v>2274</v>
      </c>
      <c r="O1080">
        <v>308</v>
      </c>
      <c r="P1080">
        <v>22</v>
      </c>
      <c r="Q1080">
        <v>0</v>
      </c>
      <c r="R1080">
        <v>8971</v>
      </c>
      <c r="S1080">
        <v>8450</v>
      </c>
      <c r="T1080">
        <v>149</v>
      </c>
      <c r="U1080">
        <v>368</v>
      </c>
      <c r="V1080">
        <v>0</v>
      </c>
      <c r="W1080">
        <v>2726</v>
      </c>
      <c r="X1080">
        <v>192</v>
      </c>
      <c r="Y1080">
        <v>5408</v>
      </c>
      <c r="Z1080">
        <v>451</v>
      </c>
      <c r="AA1080">
        <v>541</v>
      </c>
      <c r="AB1080">
        <v>529</v>
      </c>
      <c r="AC1080">
        <v>106</v>
      </c>
      <c r="AD1080">
        <v>341</v>
      </c>
      <c r="AE1080">
        <v>5291</v>
      </c>
    </row>
    <row r="1081" spans="1:31" x14ac:dyDescent="0.3">
      <c r="A1081">
        <v>1080</v>
      </c>
      <c r="B1081" t="s">
        <v>29</v>
      </c>
      <c r="C1081">
        <v>20</v>
      </c>
      <c r="D1081" t="s">
        <v>387</v>
      </c>
      <c r="E1081">
        <v>331</v>
      </c>
      <c r="F1081" t="s">
        <v>409</v>
      </c>
      <c r="G1081">
        <v>2023</v>
      </c>
      <c r="H1081" t="s">
        <v>32</v>
      </c>
      <c r="I1081" t="s">
        <v>35</v>
      </c>
      <c r="J1081" s="1">
        <v>44944</v>
      </c>
      <c r="K1081">
        <v>2712</v>
      </c>
      <c r="L1081">
        <v>2521</v>
      </c>
      <c r="M1081">
        <v>2121</v>
      </c>
      <c r="N1081">
        <v>2657</v>
      </c>
      <c r="O1081">
        <v>536</v>
      </c>
      <c r="P1081">
        <v>29</v>
      </c>
      <c r="Q1081">
        <v>0</v>
      </c>
      <c r="R1081">
        <v>10576</v>
      </c>
      <c r="S1081">
        <v>9718</v>
      </c>
      <c r="T1081">
        <v>268</v>
      </c>
      <c r="U1081">
        <v>462</v>
      </c>
      <c r="V1081">
        <v>105</v>
      </c>
      <c r="W1081">
        <v>3167</v>
      </c>
      <c r="X1081">
        <v>545</v>
      </c>
      <c r="Y1081">
        <v>6038</v>
      </c>
      <c r="Z1081">
        <v>632</v>
      </c>
      <c r="AA1081">
        <v>590</v>
      </c>
      <c r="AB1081">
        <v>569</v>
      </c>
      <c r="AC1081">
        <v>513</v>
      </c>
      <c r="AD1081">
        <v>690</v>
      </c>
      <c r="AE1081">
        <v>6332</v>
      </c>
    </row>
    <row r="1082" spans="1:31" x14ac:dyDescent="0.3">
      <c r="A1082">
        <v>1081</v>
      </c>
      <c r="B1082" t="s">
        <v>29</v>
      </c>
      <c r="C1082">
        <v>20</v>
      </c>
      <c r="D1082" t="s">
        <v>387</v>
      </c>
      <c r="E1082">
        <v>332</v>
      </c>
      <c r="F1082" t="s">
        <v>410</v>
      </c>
      <c r="G1082">
        <v>2023</v>
      </c>
      <c r="H1082" t="s">
        <v>32</v>
      </c>
      <c r="I1082" t="s">
        <v>33</v>
      </c>
      <c r="J1082" s="1">
        <v>44944</v>
      </c>
      <c r="K1082">
        <v>1640</v>
      </c>
      <c r="L1082">
        <v>2878</v>
      </c>
      <c r="M1082">
        <v>1286</v>
      </c>
      <c r="N1082">
        <v>1099</v>
      </c>
      <c r="O1082">
        <v>340</v>
      </c>
      <c r="P1082">
        <v>17</v>
      </c>
      <c r="Q1082">
        <v>13</v>
      </c>
      <c r="R1082">
        <v>7273</v>
      </c>
      <c r="S1082">
        <v>6125</v>
      </c>
      <c r="T1082">
        <v>214</v>
      </c>
      <c r="U1082">
        <v>357</v>
      </c>
      <c r="V1082">
        <v>577</v>
      </c>
      <c r="W1082">
        <v>1466</v>
      </c>
      <c r="X1082">
        <v>776</v>
      </c>
      <c r="Y1082">
        <v>4370</v>
      </c>
      <c r="Z1082">
        <v>656</v>
      </c>
      <c r="AA1082">
        <v>164</v>
      </c>
      <c r="AB1082">
        <v>125</v>
      </c>
      <c r="AC1082">
        <v>1314</v>
      </c>
      <c r="AD1082">
        <v>1026</v>
      </c>
      <c r="AE1082">
        <v>3253</v>
      </c>
    </row>
    <row r="1083" spans="1:31" x14ac:dyDescent="0.3">
      <c r="A1083">
        <v>1082</v>
      </c>
      <c r="B1083" t="s">
        <v>29</v>
      </c>
      <c r="C1083">
        <v>20</v>
      </c>
      <c r="D1083" t="s">
        <v>387</v>
      </c>
      <c r="E1083">
        <v>332</v>
      </c>
      <c r="F1083" t="s">
        <v>410</v>
      </c>
      <c r="G1083">
        <v>2023</v>
      </c>
      <c r="H1083" t="s">
        <v>32</v>
      </c>
      <c r="I1083" t="s">
        <v>34</v>
      </c>
      <c r="J1083" s="1">
        <v>44944</v>
      </c>
      <c r="K1083">
        <v>7404</v>
      </c>
      <c r="L1083">
        <v>7818</v>
      </c>
      <c r="M1083">
        <v>5409</v>
      </c>
      <c r="N1083">
        <v>8967</v>
      </c>
      <c r="O1083">
        <v>2098</v>
      </c>
      <c r="P1083">
        <v>43</v>
      </c>
      <c r="Q1083">
        <v>3</v>
      </c>
      <c r="R1083">
        <v>31742</v>
      </c>
      <c r="S1083">
        <v>30681</v>
      </c>
      <c r="T1083">
        <v>129</v>
      </c>
      <c r="U1083">
        <v>912</v>
      </c>
      <c r="V1083">
        <v>20</v>
      </c>
      <c r="W1083">
        <v>17833</v>
      </c>
      <c r="X1083">
        <v>413</v>
      </c>
      <c r="Y1083">
        <v>12814</v>
      </c>
      <c r="Z1083">
        <v>525</v>
      </c>
      <c r="AA1083">
        <v>1383</v>
      </c>
      <c r="AB1083">
        <v>1174</v>
      </c>
      <c r="AC1083">
        <v>757</v>
      </c>
      <c r="AD1083">
        <v>1286</v>
      </c>
      <c r="AE1083">
        <v>14682</v>
      </c>
    </row>
    <row r="1084" spans="1:31" x14ac:dyDescent="0.3">
      <c r="A1084">
        <v>1083</v>
      </c>
      <c r="B1084" t="s">
        <v>29</v>
      </c>
      <c r="C1084">
        <v>20</v>
      </c>
      <c r="D1084" t="s">
        <v>387</v>
      </c>
      <c r="E1084">
        <v>332</v>
      </c>
      <c r="F1084" t="s">
        <v>410</v>
      </c>
      <c r="G1084">
        <v>2023</v>
      </c>
      <c r="H1084" t="s">
        <v>32</v>
      </c>
      <c r="I1084" t="s">
        <v>35</v>
      </c>
      <c r="J1084" s="1">
        <v>44944</v>
      </c>
      <c r="K1084">
        <v>9044</v>
      </c>
      <c r="L1084">
        <v>10696</v>
      </c>
      <c r="M1084">
        <v>6695</v>
      </c>
      <c r="N1084">
        <v>10066</v>
      </c>
      <c r="O1084">
        <v>2438</v>
      </c>
      <c r="P1084">
        <v>60</v>
      </c>
      <c r="Q1084">
        <v>16</v>
      </c>
      <c r="R1084">
        <v>39015</v>
      </c>
      <c r="S1084">
        <v>36806</v>
      </c>
      <c r="T1084">
        <v>343</v>
      </c>
      <c r="U1084">
        <v>1269</v>
      </c>
      <c r="V1084">
        <v>597</v>
      </c>
      <c r="W1084">
        <v>19299</v>
      </c>
      <c r="X1084">
        <v>1189</v>
      </c>
      <c r="Y1084">
        <v>17184</v>
      </c>
      <c r="Z1084">
        <v>1181</v>
      </c>
      <c r="AA1084">
        <v>1547</v>
      </c>
      <c r="AB1084">
        <v>1299</v>
      </c>
      <c r="AC1084">
        <v>2071</v>
      </c>
      <c r="AD1084">
        <v>2312</v>
      </c>
      <c r="AE1084">
        <v>17935</v>
      </c>
    </row>
    <row r="1085" spans="1:31" x14ac:dyDescent="0.3">
      <c r="A1085">
        <v>1084</v>
      </c>
      <c r="B1085" t="s">
        <v>29</v>
      </c>
      <c r="C1085">
        <v>20</v>
      </c>
      <c r="D1085" t="s">
        <v>387</v>
      </c>
      <c r="E1085">
        <v>333</v>
      </c>
      <c r="F1085" t="s">
        <v>411</v>
      </c>
      <c r="G1085">
        <v>2023</v>
      </c>
      <c r="H1085" t="s">
        <v>32</v>
      </c>
      <c r="I1085" t="s">
        <v>33</v>
      </c>
      <c r="J1085" s="1">
        <v>44944</v>
      </c>
      <c r="K1085">
        <v>286</v>
      </c>
      <c r="L1085">
        <v>149</v>
      </c>
      <c r="M1085">
        <v>188</v>
      </c>
      <c r="N1085">
        <v>172</v>
      </c>
      <c r="O1085">
        <v>21</v>
      </c>
      <c r="P1085">
        <v>2</v>
      </c>
      <c r="Q1085">
        <v>0</v>
      </c>
      <c r="R1085">
        <v>818</v>
      </c>
      <c r="S1085">
        <v>630</v>
      </c>
      <c r="T1085">
        <v>68</v>
      </c>
      <c r="U1085">
        <v>26</v>
      </c>
      <c r="V1085">
        <v>94</v>
      </c>
      <c r="W1085">
        <v>347</v>
      </c>
      <c r="X1085">
        <v>118</v>
      </c>
      <c r="Y1085">
        <v>293</v>
      </c>
      <c r="Z1085">
        <v>60</v>
      </c>
      <c r="AA1085">
        <v>36</v>
      </c>
      <c r="AB1085">
        <v>35</v>
      </c>
      <c r="AC1085">
        <v>306</v>
      </c>
      <c r="AD1085">
        <v>80</v>
      </c>
      <c r="AE1085">
        <v>146</v>
      </c>
    </row>
    <row r="1086" spans="1:31" x14ac:dyDescent="0.3">
      <c r="A1086">
        <v>1085</v>
      </c>
      <c r="B1086" t="s">
        <v>29</v>
      </c>
      <c r="C1086">
        <v>20</v>
      </c>
      <c r="D1086" t="s">
        <v>387</v>
      </c>
      <c r="E1086">
        <v>333</v>
      </c>
      <c r="F1086" t="s">
        <v>411</v>
      </c>
      <c r="G1086">
        <v>2023</v>
      </c>
      <c r="H1086" t="s">
        <v>32</v>
      </c>
      <c r="I1086" t="s">
        <v>34</v>
      </c>
      <c r="J1086" s="1">
        <v>44944</v>
      </c>
      <c r="K1086">
        <v>1943</v>
      </c>
      <c r="L1086">
        <v>1644</v>
      </c>
      <c r="M1086">
        <v>1442</v>
      </c>
      <c r="N1086">
        <v>1502</v>
      </c>
      <c r="O1086">
        <v>52</v>
      </c>
      <c r="P1086">
        <v>0</v>
      </c>
      <c r="Q1086">
        <v>0</v>
      </c>
      <c r="R1086">
        <v>6583</v>
      </c>
      <c r="S1086">
        <v>6206</v>
      </c>
      <c r="T1086">
        <v>44</v>
      </c>
      <c r="U1086">
        <v>328</v>
      </c>
      <c r="V1086">
        <v>5</v>
      </c>
      <c r="W1086">
        <v>2337</v>
      </c>
      <c r="X1086">
        <v>247</v>
      </c>
      <c r="Y1086">
        <v>3781</v>
      </c>
      <c r="Z1086">
        <v>118</v>
      </c>
      <c r="AA1086">
        <v>617</v>
      </c>
      <c r="AB1086">
        <v>539</v>
      </c>
      <c r="AC1086">
        <v>348</v>
      </c>
      <c r="AD1086">
        <v>447</v>
      </c>
      <c r="AE1086">
        <v>169</v>
      </c>
    </row>
    <row r="1087" spans="1:31" x14ac:dyDescent="0.3">
      <c r="A1087">
        <v>1086</v>
      </c>
      <c r="B1087" t="s">
        <v>29</v>
      </c>
      <c r="C1087">
        <v>20</v>
      </c>
      <c r="D1087" t="s">
        <v>387</v>
      </c>
      <c r="E1087">
        <v>333</v>
      </c>
      <c r="F1087" t="s">
        <v>411</v>
      </c>
      <c r="G1087">
        <v>2023</v>
      </c>
      <c r="H1087" t="s">
        <v>32</v>
      </c>
      <c r="I1087" t="s">
        <v>35</v>
      </c>
      <c r="J1087" s="1">
        <v>44944</v>
      </c>
      <c r="K1087">
        <v>2229</v>
      </c>
      <c r="L1087">
        <v>1793</v>
      </c>
      <c r="M1087">
        <v>1630</v>
      </c>
      <c r="N1087">
        <v>1674</v>
      </c>
      <c r="O1087">
        <v>73</v>
      </c>
      <c r="P1087">
        <v>2</v>
      </c>
      <c r="Q1087">
        <v>0</v>
      </c>
      <c r="R1087">
        <v>7401</v>
      </c>
      <c r="S1087">
        <v>6836</v>
      </c>
      <c r="T1087">
        <v>112</v>
      </c>
      <c r="U1087">
        <v>354</v>
      </c>
      <c r="V1087">
        <v>99</v>
      </c>
      <c r="W1087">
        <v>2684</v>
      </c>
      <c r="X1087">
        <v>365</v>
      </c>
      <c r="Y1087">
        <v>4074</v>
      </c>
      <c r="Z1087">
        <v>178</v>
      </c>
      <c r="AA1087">
        <v>653</v>
      </c>
      <c r="AB1087">
        <v>574</v>
      </c>
      <c r="AC1087">
        <v>654</v>
      </c>
      <c r="AD1087">
        <v>527</v>
      </c>
      <c r="AE1087">
        <v>315</v>
      </c>
    </row>
    <row r="1088" spans="1:31" x14ac:dyDescent="0.3">
      <c r="A1088">
        <v>1087</v>
      </c>
      <c r="B1088" t="s">
        <v>29</v>
      </c>
      <c r="C1088">
        <v>20</v>
      </c>
      <c r="D1088" t="s">
        <v>387</v>
      </c>
      <c r="E1088">
        <v>334</v>
      </c>
      <c r="F1088" t="s">
        <v>412</v>
      </c>
      <c r="G1088">
        <v>2023</v>
      </c>
      <c r="H1088" t="s">
        <v>32</v>
      </c>
      <c r="I1088" t="s">
        <v>33</v>
      </c>
      <c r="J1088" s="1">
        <v>44944</v>
      </c>
      <c r="K1088">
        <v>1033</v>
      </c>
      <c r="L1088">
        <v>799</v>
      </c>
      <c r="M1088">
        <v>254</v>
      </c>
      <c r="N1088">
        <v>143</v>
      </c>
      <c r="O1088">
        <v>61</v>
      </c>
      <c r="P1088">
        <v>7</v>
      </c>
      <c r="Q1088">
        <v>2</v>
      </c>
      <c r="R1088">
        <v>2299</v>
      </c>
      <c r="S1088">
        <v>1552</v>
      </c>
      <c r="T1088">
        <v>96</v>
      </c>
      <c r="U1088">
        <v>484</v>
      </c>
      <c r="V1088">
        <v>166</v>
      </c>
      <c r="W1088">
        <v>541</v>
      </c>
      <c r="X1088">
        <v>494</v>
      </c>
      <c r="Y1088">
        <v>1032</v>
      </c>
      <c r="Z1088">
        <v>229</v>
      </c>
      <c r="AA1088">
        <v>127</v>
      </c>
      <c r="AB1088">
        <v>135</v>
      </c>
      <c r="AC1088">
        <v>507</v>
      </c>
      <c r="AD1088">
        <v>550</v>
      </c>
      <c r="AE1088">
        <v>440</v>
      </c>
    </row>
    <row r="1089" spans="1:31" x14ac:dyDescent="0.3">
      <c r="A1089">
        <v>1088</v>
      </c>
      <c r="B1089" t="s">
        <v>29</v>
      </c>
      <c r="C1089">
        <v>20</v>
      </c>
      <c r="D1089" t="s">
        <v>387</v>
      </c>
      <c r="E1089">
        <v>334</v>
      </c>
      <c r="F1089" t="s">
        <v>412</v>
      </c>
      <c r="G1089">
        <v>2023</v>
      </c>
      <c r="H1089" t="s">
        <v>32</v>
      </c>
      <c r="I1089" t="s">
        <v>34</v>
      </c>
      <c r="J1089" s="1">
        <v>44944</v>
      </c>
      <c r="K1089">
        <v>3709</v>
      </c>
      <c r="L1089">
        <v>3814</v>
      </c>
      <c r="M1089">
        <v>2585</v>
      </c>
      <c r="N1089">
        <v>3082</v>
      </c>
      <c r="O1089">
        <v>201</v>
      </c>
      <c r="P1089">
        <v>2</v>
      </c>
      <c r="Q1089">
        <v>0</v>
      </c>
      <c r="R1089">
        <v>13393</v>
      </c>
      <c r="S1089">
        <v>12926</v>
      </c>
      <c r="T1089">
        <v>102</v>
      </c>
      <c r="U1089">
        <v>364</v>
      </c>
      <c r="V1089">
        <v>0</v>
      </c>
      <c r="W1089">
        <v>5976</v>
      </c>
      <c r="X1089">
        <v>912</v>
      </c>
      <c r="Y1089">
        <v>6090</v>
      </c>
      <c r="Z1089">
        <v>391</v>
      </c>
      <c r="AA1089">
        <v>820</v>
      </c>
      <c r="AB1089">
        <v>801</v>
      </c>
      <c r="AC1089">
        <v>1005</v>
      </c>
      <c r="AD1089">
        <v>2320</v>
      </c>
      <c r="AE1089">
        <v>5953</v>
      </c>
    </row>
    <row r="1090" spans="1:31" x14ac:dyDescent="0.3">
      <c r="A1090">
        <v>1089</v>
      </c>
      <c r="B1090" t="s">
        <v>29</v>
      </c>
      <c r="C1090">
        <v>20</v>
      </c>
      <c r="D1090" t="s">
        <v>387</v>
      </c>
      <c r="E1090">
        <v>334</v>
      </c>
      <c r="F1090" t="s">
        <v>412</v>
      </c>
      <c r="G1090">
        <v>2023</v>
      </c>
      <c r="H1090" t="s">
        <v>32</v>
      </c>
      <c r="I1090" t="s">
        <v>35</v>
      </c>
      <c r="J1090" s="1">
        <v>44944</v>
      </c>
      <c r="K1090">
        <v>4742</v>
      </c>
      <c r="L1090">
        <v>4613</v>
      </c>
      <c r="M1090">
        <v>2839</v>
      </c>
      <c r="N1090">
        <v>3225</v>
      </c>
      <c r="O1090">
        <v>262</v>
      </c>
      <c r="P1090">
        <v>9</v>
      </c>
      <c r="Q1090">
        <v>2</v>
      </c>
      <c r="R1090">
        <v>15692</v>
      </c>
      <c r="S1090">
        <v>14478</v>
      </c>
      <c r="T1090">
        <v>198</v>
      </c>
      <c r="U1090">
        <v>848</v>
      </c>
      <c r="V1090">
        <v>166</v>
      </c>
      <c r="W1090">
        <v>6517</v>
      </c>
      <c r="X1090">
        <v>1406</v>
      </c>
      <c r="Y1090">
        <v>7122</v>
      </c>
      <c r="Z1090">
        <v>620</v>
      </c>
      <c r="AA1090">
        <v>947</v>
      </c>
      <c r="AB1090">
        <v>936</v>
      </c>
      <c r="AC1090">
        <v>1512</v>
      </c>
      <c r="AD1090">
        <v>2870</v>
      </c>
      <c r="AE1090">
        <v>6393</v>
      </c>
    </row>
    <row r="1091" spans="1:31" x14ac:dyDescent="0.3">
      <c r="A1091">
        <v>1090</v>
      </c>
      <c r="B1091" t="s">
        <v>29</v>
      </c>
      <c r="C1091">
        <v>20</v>
      </c>
      <c r="D1091" t="s">
        <v>387</v>
      </c>
      <c r="E1091">
        <v>335</v>
      </c>
      <c r="F1091" t="s">
        <v>413</v>
      </c>
      <c r="G1091">
        <v>2023</v>
      </c>
      <c r="H1091" t="s">
        <v>32</v>
      </c>
      <c r="I1091" t="s">
        <v>33</v>
      </c>
      <c r="J1091" s="1">
        <v>44944</v>
      </c>
      <c r="K1091">
        <v>410</v>
      </c>
      <c r="L1091">
        <v>326</v>
      </c>
      <c r="M1091">
        <v>428</v>
      </c>
      <c r="N1091">
        <v>334</v>
      </c>
      <c r="O1091">
        <v>40</v>
      </c>
      <c r="P1091">
        <v>0</v>
      </c>
      <c r="Q1091">
        <v>0</v>
      </c>
      <c r="R1091">
        <v>1538</v>
      </c>
      <c r="S1091">
        <v>1302</v>
      </c>
      <c r="T1091">
        <v>123</v>
      </c>
      <c r="U1091">
        <v>85</v>
      </c>
      <c r="V1091">
        <v>28</v>
      </c>
      <c r="W1091">
        <v>815</v>
      </c>
      <c r="X1091">
        <v>116</v>
      </c>
      <c r="Y1091">
        <v>365</v>
      </c>
      <c r="Z1091">
        <v>242</v>
      </c>
      <c r="AA1091">
        <v>50</v>
      </c>
      <c r="AB1091">
        <v>27</v>
      </c>
      <c r="AC1091">
        <v>662</v>
      </c>
      <c r="AD1091">
        <v>52</v>
      </c>
      <c r="AE1091">
        <v>605</v>
      </c>
    </row>
    <row r="1092" spans="1:31" x14ac:dyDescent="0.3">
      <c r="A1092">
        <v>1091</v>
      </c>
      <c r="B1092" t="s">
        <v>29</v>
      </c>
      <c r="C1092">
        <v>20</v>
      </c>
      <c r="D1092" t="s">
        <v>387</v>
      </c>
      <c r="E1092">
        <v>335</v>
      </c>
      <c r="F1092" t="s">
        <v>413</v>
      </c>
      <c r="G1092">
        <v>2023</v>
      </c>
      <c r="H1092" t="s">
        <v>32</v>
      </c>
      <c r="I1092" t="s">
        <v>34</v>
      </c>
      <c r="J1092" s="1">
        <v>44944</v>
      </c>
      <c r="K1092">
        <v>1953</v>
      </c>
      <c r="L1092">
        <v>1991</v>
      </c>
      <c r="M1092">
        <v>1604</v>
      </c>
      <c r="N1092">
        <v>2077</v>
      </c>
      <c r="O1092">
        <v>100</v>
      </c>
      <c r="P1092">
        <v>3</v>
      </c>
      <c r="Q1092">
        <v>0</v>
      </c>
      <c r="R1092">
        <v>7728</v>
      </c>
      <c r="S1092">
        <v>7250</v>
      </c>
      <c r="T1092">
        <v>168</v>
      </c>
      <c r="U1092">
        <v>310</v>
      </c>
      <c r="V1092">
        <v>0</v>
      </c>
      <c r="W1092">
        <v>3091</v>
      </c>
      <c r="X1092">
        <v>161</v>
      </c>
      <c r="Y1092">
        <v>2718</v>
      </c>
      <c r="Z1092">
        <v>1636</v>
      </c>
      <c r="AA1092">
        <v>385</v>
      </c>
      <c r="AB1092">
        <v>406</v>
      </c>
      <c r="AC1092">
        <v>99</v>
      </c>
      <c r="AD1092">
        <v>44</v>
      </c>
      <c r="AE1092">
        <v>2341</v>
      </c>
    </row>
    <row r="1093" spans="1:31" x14ac:dyDescent="0.3">
      <c r="A1093">
        <v>1092</v>
      </c>
      <c r="B1093" t="s">
        <v>29</v>
      </c>
      <c r="C1093">
        <v>20</v>
      </c>
      <c r="D1093" t="s">
        <v>387</v>
      </c>
      <c r="E1093">
        <v>335</v>
      </c>
      <c r="F1093" t="s">
        <v>413</v>
      </c>
      <c r="G1093">
        <v>2023</v>
      </c>
      <c r="H1093" t="s">
        <v>32</v>
      </c>
      <c r="I1093" t="s">
        <v>35</v>
      </c>
      <c r="J1093" s="1">
        <v>44944</v>
      </c>
      <c r="K1093">
        <v>2363</v>
      </c>
      <c r="L1093">
        <v>2317</v>
      </c>
      <c r="M1093">
        <v>2032</v>
      </c>
      <c r="N1093">
        <v>2411</v>
      </c>
      <c r="O1093">
        <v>140</v>
      </c>
      <c r="P1093">
        <v>3</v>
      </c>
      <c r="Q1093">
        <v>0</v>
      </c>
      <c r="R1093">
        <v>9266</v>
      </c>
      <c r="S1093">
        <v>8552</v>
      </c>
      <c r="T1093">
        <v>291</v>
      </c>
      <c r="U1093">
        <v>395</v>
      </c>
      <c r="V1093">
        <v>28</v>
      </c>
      <c r="W1093">
        <v>3906</v>
      </c>
      <c r="X1093">
        <v>277</v>
      </c>
      <c r="Y1093">
        <v>3083</v>
      </c>
      <c r="Z1093">
        <v>1878</v>
      </c>
      <c r="AA1093">
        <v>435</v>
      </c>
      <c r="AB1093">
        <v>433</v>
      </c>
      <c r="AC1093">
        <v>761</v>
      </c>
      <c r="AD1093">
        <v>96</v>
      </c>
      <c r="AE1093">
        <v>2946</v>
      </c>
    </row>
    <row r="1094" spans="1:31" x14ac:dyDescent="0.3">
      <c r="A1094">
        <v>1093</v>
      </c>
      <c r="B1094" t="s">
        <v>29</v>
      </c>
      <c r="C1094">
        <v>20</v>
      </c>
      <c r="D1094" t="s">
        <v>387</v>
      </c>
      <c r="E1094">
        <v>336</v>
      </c>
      <c r="F1094" t="s">
        <v>414</v>
      </c>
      <c r="G1094">
        <v>2023</v>
      </c>
      <c r="H1094" t="s">
        <v>32</v>
      </c>
      <c r="I1094" t="s">
        <v>33</v>
      </c>
      <c r="J1094" s="1">
        <v>44944</v>
      </c>
      <c r="K1094">
        <v>379</v>
      </c>
      <c r="L1094">
        <v>390</v>
      </c>
      <c r="M1094">
        <v>407</v>
      </c>
      <c r="N1094">
        <v>322</v>
      </c>
      <c r="O1094">
        <v>40</v>
      </c>
      <c r="P1094">
        <v>3</v>
      </c>
      <c r="Q1094">
        <v>0</v>
      </c>
      <c r="R1094">
        <v>1541</v>
      </c>
      <c r="S1094">
        <v>1264</v>
      </c>
      <c r="T1094">
        <v>104</v>
      </c>
      <c r="U1094">
        <v>110</v>
      </c>
      <c r="V1094">
        <v>63</v>
      </c>
      <c r="W1094">
        <v>677</v>
      </c>
      <c r="X1094">
        <v>298</v>
      </c>
      <c r="Y1094">
        <v>444</v>
      </c>
      <c r="Z1094">
        <v>122</v>
      </c>
      <c r="AA1094">
        <v>40</v>
      </c>
      <c r="AB1094">
        <v>50</v>
      </c>
      <c r="AC1094">
        <v>535</v>
      </c>
      <c r="AD1094">
        <v>220</v>
      </c>
      <c r="AE1094">
        <v>701</v>
      </c>
    </row>
    <row r="1095" spans="1:31" x14ac:dyDescent="0.3">
      <c r="A1095">
        <v>1094</v>
      </c>
      <c r="B1095" t="s">
        <v>29</v>
      </c>
      <c r="C1095">
        <v>20</v>
      </c>
      <c r="D1095" t="s">
        <v>387</v>
      </c>
      <c r="E1095">
        <v>336</v>
      </c>
      <c r="F1095" t="s">
        <v>414</v>
      </c>
      <c r="G1095">
        <v>2023</v>
      </c>
      <c r="H1095" t="s">
        <v>32</v>
      </c>
      <c r="I1095" t="s">
        <v>34</v>
      </c>
      <c r="J1095" s="1">
        <v>44944</v>
      </c>
      <c r="K1095">
        <v>1464</v>
      </c>
      <c r="L1095">
        <v>1592</v>
      </c>
      <c r="M1095">
        <v>973</v>
      </c>
      <c r="N1095">
        <v>604</v>
      </c>
      <c r="O1095">
        <v>28</v>
      </c>
      <c r="P1095">
        <v>0</v>
      </c>
      <c r="Q1095">
        <v>1</v>
      </c>
      <c r="R1095">
        <v>4662</v>
      </c>
      <c r="S1095">
        <v>4323</v>
      </c>
      <c r="T1095">
        <v>97</v>
      </c>
      <c r="U1095">
        <v>242</v>
      </c>
      <c r="V1095">
        <v>0</v>
      </c>
      <c r="W1095">
        <v>1902</v>
      </c>
      <c r="X1095">
        <v>178</v>
      </c>
      <c r="Y1095">
        <v>2445</v>
      </c>
      <c r="Z1095">
        <v>85</v>
      </c>
      <c r="AA1095">
        <v>347</v>
      </c>
      <c r="AB1095">
        <v>402</v>
      </c>
      <c r="AC1095">
        <v>127</v>
      </c>
      <c r="AD1095">
        <v>356</v>
      </c>
      <c r="AE1095">
        <v>1453</v>
      </c>
    </row>
    <row r="1096" spans="1:31" x14ac:dyDescent="0.3">
      <c r="A1096">
        <v>1095</v>
      </c>
      <c r="B1096" t="s">
        <v>29</v>
      </c>
      <c r="C1096">
        <v>20</v>
      </c>
      <c r="D1096" t="s">
        <v>387</v>
      </c>
      <c r="E1096">
        <v>336</v>
      </c>
      <c r="F1096" t="s">
        <v>414</v>
      </c>
      <c r="G1096">
        <v>2023</v>
      </c>
      <c r="H1096" t="s">
        <v>32</v>
      </c>
      <c r="I1096" t="s">
        <v>35</v>
      </c>
      <c r="J1096" s="1">
        <v>44944</v>
      </c>
      <c r="K1096">
        <v>1843</v>
      </c>
      <c r="L1096">
        <v>1982</v>
      </c>
      <c r="M1096">
        <v>1380</v>
      </c>
      <c r="N1096">
        <v>926</v>
      </c>
      <c r="O1096">
        <v>68</v>
      </c>
      <c r="P1096">
        <v>3</v>
      </c>
      <c r="Q1096">
        <v>1</v>
      </c>
      <c r="R1096">
        <v>6203</v>
      </c>
      <c r="S1096">
        <v>5587</v>
      </c>
      <c r="T1096">
        <v>201</v>
      </c>
      <c r="U1096">
        <v>352</v>
      </c>
      <c r="V1096">
        <v>63</v>
      </c>
      <c r="W1096">
        <v>2579</v>
      </c>
      <c r="X1096">
        <v>476</v>
      </c>
      <c r="Y1096">
        <v>2889</v>
      </c>
      <c r="Z1096">
        <v>207</v>
      </c>
      <c r="AA1096">
        <v>387</v>
      </c>
      <c r="AB1096">
        <v>452</v>
      </c>
      <c r="AC1096">
        <v>662</v>
      </c>
      <c r="AD1096">
        <v>576</v>
      </c>
      <c r="AE1096">
        <v>2154</v>
      </c>
    </row>
    <row r="1097" spans="1:31" x14ac:dyDescent="0.3">
      <c r="A1097">
        <v>1096</v>
      </c>
      <c r="B1097" t="s">
        <v>29</v>
      </c>
      <c r="C1097">
        <v>20</v>
      </c>
      <c r="D1097" t="s">
        <v>387</v>
      </c>
      <c r="E1097">
        <v>337</v>
      </c>
      <c r="F1097" t="s">
        <v>415</v>
      </c>
      <c r="G1097">
        <v>2023</v>
      </c>
      <c r="H1097" t="s">
        <v>32</v>
      </c>
      <c r="I1097" t="s">
        <v>33</v>
      </c>
      <c r="J1097" s="1">
        <v>44944</v>
      </c>
      <c r="K1097">
        <v>313</v>
      </c>
      <c r="L1097">
        <v>276</v>
      </c>
      <c r="M1097">
        <v>204</v>
      </c>
      <c r="N1097">
        <v>193</v>
      </c>
      <c r="O1097">
        <v>116</v>
      </c>
      <c r="P1097">
        <v>7</v>
      </c>
      <c r="Q1097">
        <v>0</v>
      </c>
      <c r="R1097">
        <v>1109</v>
      </c>
      <c r="S1097">
        <v>894</v>
      </c>
      <c r="T1097">
        <v>67</v>
      </c>
      <c r="U1097">
        <v>106</v>
      </c>
      <c r="V1097">
        <v>42</v>
      </c>
      <c r="W1097">
        <v>445</v>
      </c>
      <c r="X1097">
        <v>144</v>
      </c>
      <c r="Y1097">
        <v>443</v>
      </c>
      <c r="Z1097">
        <v>77</v>
      </c>
      <c r="AA1097">
        <v>35</v>
      </c>
      <c r="AB1097">
        <v>51</v>
      </c>
      <c r="AC1097">
        <v>153</v>
      </c>
      <c r="AD1097">
        <v>359</v>
      </c>
      <c r="AE1097">
        <v>606</v>
      </c>
    </row>
    <row r="1098" spans="1:31" x14ac:dyDescent="0.3">
      <c r="A1098">
        <v>1097</v>
      </c>
      <c r="B1098" t="s">
        <v>29</v>
      </c>
      <c r="C1098">
        <v>20</v>
      </c>
      <c r="D1098" t="s">
        <v>387</v>
      </c>
      <c r="E1098">
        <v>337</v>
      </c>
      <c r="F1098" t="s">
        <v>415</v>
      </c>
      <c r="G1098">
        <v>2023</v>
      </c>
      <c r="H1098" t="s">
        <v>32</v>
      </c>
      <c r="I1098" t="s">
        <v>34</v>
      </c>
      <c r="J1098" s="1">
        <v>44944</v>
      </c>
      <c r="K1098">
        <v>1678</v>
      </c>
      <c r="L1098">
        <v>1340</v>
      </c>
      <c r="M1098">
        <v>1089</v>
      </c>
      <c r="N1098">
        <v>1632</v>
      </c>
      <c r="O1098">
        <v>366</v>
      </c>
      <c r="P1098">
        <v>14</v>
      </c>
      <c r="Q1098">
        <v>5</v>
      </c>
      <c r="R1098">
        <v>6124</v>
      </c>
      <c r="S1098">
        <v>5696</v>
      </c>
      <c r="T1098">
        <v>107</v>
      </c>
      <c r="U1098">
        <v>321</v>
      </c>
      <c r="V1098">
        <v>0</v>
      </c>
      <c r="W1098">
        <v>2942</v>
      </c>
      <c r="X1098">
        <v>447</v>
      </c>
      <c r="Y1098">
        <v>2564</v>
      </c>
      <c r="Z1098">
        <v>105</v>
      </c>
      <c r="AA1098">
        <v>377</v>
      </c>
      <c r="AB1098">
        <v>393</v>
      </c>
      <c r="AC1098">
        <v>197</v>
      </c>
      <c r="AD1098">
        <v>1140</v>
      </c>
      <c r="AE1098">
        <v>3377</v>
      </c>
    </row>
    <row r="1099" spans="1:31" x14ac:dyDescent="0.3">
      <c r="A1099">
        <v>1098</v>
      </c>
      <c r="B1099" t="s">
        <v>29</v>
      </c>
      <c r="C1099">
        <v>20</v>
      </c>
      <c r="D1099" t="s">
        <v>387</v>
      </c>
      <c r="E1099">
        <v>337</v>
      </c>
      <c r="F1099" t="s">
        <v>415</v>
      </c>
      <c r="G1099">
        <v>2023</v>
      </c>
      <c r="H1099" t="s">
        <v>32</v>
      </c>
      <c r="I1099" t="s">
        <v>35</v>
      </c>
      <c r="J1099" s="1">
        <v>44944</v>
      </c>
      <c r="K1099">
        <v>1991</v>
      </c>
      <c r="L1099">
        <v>1616</v>
      </c>
      <c r="M1099">
        <v>1293</v>
      </c>
      <c r="N1099">
        <v>1825</v>
      </c>
      <c r="O1099">
        <v>482</v>
      </c>
      <c r="P1099">
        <v>21</v>
      </c>
      <c r="Q1099">
        <v>5</v>
      </c>
      <c r="R1099">
        <v>7233</v>
      </c>
      <c r="S1099">
        <v>6590</v>
      </c>
      <c r="T1099">
        <v>174</v>
      </c>
      <c r="U1099">
        <v>427</v>
      </c>
      <c r="V1099">
        <v>42</v>
      </c>
      <c r="W1099">
        <v>3387</v>
      </c>
      <c r="X1099">
        <v>591</v>
      </c>
      <c r="Y1099">
        <v>3007</v>
      </c>
      <c r="Z1099">
        <v>182</v>
      </c>
      <c r="AA1099">
        <v>412</v>
      </c>
      <c r="AB1099">
        <v>444</v>
      </c>
      <c r="AC1099">
        <v>350</v>
      </c>
      <c r="AD1099">
        <v>1499</v>
      </c>
      <c r="AE1099">
        <v>3983</v>
      </c>
    </row>
    <row r="1100" spans="1:31" x14ac:dyDescent="0.3">
      <c r="A1100">
        <v>1099</v>
      </c>
      <c r="B1100" t="s">
        <v>29</v>
      </c>
      <c r="C1100">
        <v>20</v>
      </c>
      <c r="D1100" t="s">
        <v>387</v>
      </c>
      <c r="E1100">
        <v>338</v>
      </c>
      <c r="F1100" t="s">
        <v>416</v>
      </c>
      <c r="G1100">
        <v>2023</v>
      </c>
      <c r="H1100" t="s">
        <v>32</v>
      </c>
      <c r="I1100" t="s">
        <v>33</v>
      </c>
      <c r="J1100" s="1">
        <v>44944</v>
      </c>
      <c r="K1100">
        <v>1543</v>
      </c>
      <c r="L1100">
        <v>1303</v>
      </c>
      <c r="M1100">
        <v>1188</v>
      </c>
      <c r="N1100">
        <v>1105</v>
      </c>
      <c r="O1100">
        <v>650</v>
      </c>
      <c r="P1100">
        <v>78</v>
      </c>
      <c r="Q1100">
        <v>14</v>
      </c>
      <c r="R1100">
        <v>5881</v>
      </c>
      <c r="S1100">
        <v>4359</v>
      </c>
      <c r="T1100">
        <v>227</v>
      </c>
      <c r="U1100">
        <v>1118</v>
      </c>
      <c r="V1100">
        <v>172</v>
      </c>
      <c r="W1100">
        <v>1607</v>
      </c>
      <c r="X1100">
        <v>1312</v>
      </c>
      <c r="Y1100">
        <v>2502</v>
      </c>
      <c r="Z1100">
        <v>459</v>
      </c>
      <c r="AA1100">
        <v>174</v>
      </c>
      <c r="AB1100">
        <v>125</v>
      </c>
      <c r="AC1100">
        <v>1710</v>
      </c>
      <c r="AD1100">
        <v>852</v>
      </c>
      <c r="AE1100">
        <v>1295</v>
      </c>
    </row>
    <row r="1101" spans="1:31" x14ac:dyDescent="0.3">
      <c r="A1101">
        <v>1100</v>
      </c>
      <c r="B1101" t="s">
        <v>29</v>
      </c>
      <c r="C1101">
        <v>20</v>
      </c>
      <c r="D1101" t="s">
        <v>387</v>
      </c>
      <c r="E1101">
        <v>338</v>
      </c>
      <c r="F1101" t="s">
        <v>416</v>
      </c>
      <c r="G1101">
        <v>2023</v>
      </c>
      <c r="H1101" t="s">
        <v>32</v>
      </c>
      <c r="I1101" t="s">
        <v>34</v>
      </c>
      <c r="J1101" s="1">
        <v>44944</v>
      </c>
      <c r="K1101">
        <v>6259</v>
      </c>
      <c r="L1101">
        <v>7387</v>
      </c>
      <c r="M1101">
        <v>5460</v>
      </c>
      <c r="N1101">
        <v>7099</v>
      </c>
      <c r="O1101">
        <v>1667</v>
      </c>
      <c r="P1101">
        <v>105</v>
      </c>
      <c r="Q1101">
        <v>30</v>
      </c>
      <c r="R1101">
        <v>28007</v>
      </c>
      <c r="S1101">
        <v>4983</v>
      </c>
      <c r="T1101">
        <v>319</v>
      </c>
      <c r="U1101">
        <v>22701</v>
      </c>
      <c r="V1101">
        <v>0</v>
      </c>
      <c r="W1101">
        <v>11602</v>
      </c>
      <c r="X1101">
        <v>2477</v>
      </c>
      <c r="Y1101">
        <v>13045</v>
      </c>
      <c r="Z1101">
        <v>665</v>
      </c>
      <c r="AA1101">
        <v>1341</v>
      </c>
      <c r="AB1101">
        <v>1429</v>
      </c>
      <c r="AC1101">
        <v>1723</v>
      </c>
      <c r="AD1101">
        <v>4371</v>
      </c>
      <c r="AE1101">
        <v>9909</v>
      </c>
    </row>
    <row r="1102" spans="1:31" x14ac:dyDescent="0.3">
      <c r="A1102">
        <v>1101</v>
      </c>
      <c r="B1102" t="s">
        <v>29</v>
      </c>
      <c r="C1102">
        <v>20</v>
      </c>
      <c r="D1102" t="s">
        <v>387</v>
      </c>
      <c r="E1102">
        <v>338</v>
      </c>
      <c r="F1102" t="s">
        <v>416</v>
      </c>
      <c r="G1102">
        <v>2023</v>
      </c>
      <c r="H1102" t="s">
        <v>32</v>
      </c>
      <c r="I1102" t="s">
        <v>35</v>
      </c>
      <c r="J1102" s="1">
        <v>44944</v>
      </c>
      <c r="K1102">
        <v>7802</v>
      </c>
      <c r="L1102">
        <v>8690</v>
      </c>
      <c r="M1102">
        <v>6648</v>
      </c>
      <c r="N1102">
        <v>8204</v>
      </c>
      <c r="O1102">
        <v>2317</v>
      </c>
      <c r="P1102">
        <v>183</v>
      </c>
      <c r="Q1102">
        <v>44</v>
      </c>
      <c r="R1102">
        <v>33888</v>
      </c>
      <c r="S1102">
        <v>9342</v>
      </c>
      <c r="T1102">
        <v>546</v>
      </c>
      <c r="U1102">
        <v>23819</v>
      </c>
      <c r="V1102">
        <v>172</v>
      </c>
      <c r="W1102">
        <v>13209</v>
      </c>
      <c r="X1102">
        <v>3789</v>
      </c>
      <c r="Y1102">
        <v>15547</v>
      </c>
      <c r="Z1102">
        <v>1124</v>
      </c>
      <c r="AA1102">
        <v>1515</v>
      </c>
      <c r="AB1102">
        <v>1554</v>
      </c>
      <c r="AC1102">
        <v>3433</v>
      </c>
      <c r="AD1102">
        <v>5223</v>
      </c>
      <c r="AE1102">
        <v>11204</v>
      </c>
    </row>
    <row r="1103" spans="1:31" x14ac:dyDescent="0.3">
      <c r="A1103">
        <v>1102</v>
      </c>
      <c r="B1103" t="s">
        <v>29</v>
      </c>
      <c r="C1103">
        <v>20</v>
      </c>
      <c r="D1103" t="s">
        <v>387</v>
      </c>
      <c r="E1103">
        <v>339</v>
      </c>
      <c r="F1103" t="s">
        <v>417</v>
      </c>
      <c r="G1103">
        <v>2023</v>
      </c>
      <c r="H1103" t="s">
        <v>32</v>
      </c>
      <c r="I1103" t="s">
        <v>33</v>
      </c>
      <c r="J1103" s="1">
        <v>44944</v>
      </c>
      <c r="K1103">
        <v>4647</v>
      </c>
      <c r="L1103">
        <v>3089</v>
      </c>
      <c r="M1103">
        <v>3177</v>
      </c>
      <c r="N1103">
        <v>2712</v>
      </c>
      <c r="O1103">
        <v>1613</v>
      </c>
      <c r="P1103">
        <v>357</v>
      </c>
      <c r="Q1103">
        <v>17</v>
      </c>
      <c r="R1103">
        <v>15612</v>
      </c>
      <c r="S1103">
        <v>11820</v>
      </c>
      <c r="T1103">
        <v>432</v>
      </c>
      <c r="U1103">
        <v>1723</v>
      </c>
      <c r="V1103">
        <v>1637</v>
      </c>
      <c r="W1103">
        <v>3936</v>
      </c>
      <c r="X1103">
        <v>4171</v>
      </c>
      <c r="Y1103">
        <v>3195</v>
      </c>
      <c r="Z1103">
        <v>2402</v>
      </c>
      <c r="AA1103">
        <v>601</v>
      </c>
      <c r="AB1103">
        <v>725</v>
      </c>
      <c r="AC1103">
        <v>5060</v>
      </c>
      <c r="AD1103">
        <v>2493</v>
      </c>
      <c r="AE1103">
        <v>4985</v>
      </c>
    </row>
    <row r="1104" spans="1:31" x14ac:dyDescent="0.3">
      <c r="A1104">
        <v>1103</v>
      </c>
      <c r="B1104" t="s">
        <v>29</v>
      </c>
      <c r="C1104">
        <v>20</v>
      </c>
      <c r="D1104" t="s">
        <v>387</v>
      </c>
      <c r="E1104">
        <v>339</v>
      </c>
      <c r="F1104" t="s">
        <v>417</v>
      </c>
      <c r="G1104">
        <v>2023</v>
      </c>
      <c r="H1104" t="s">
        <v>32</v>
      </c>
      <c r="I1104" t="s">
        <v>34</v>
      </c>
      <c r="J1104" s="1">
        <v>44944</v>
      </c>
      <c r="K1104">
        <v>15348</v>
      </c>
      <c r="L1104">
        <v>14825</v>
      </c>
      <c r="M1104">
        <v>10411</v>
      </c>
      <c r="N1104">
        <v>10185</v>
      </c>
      <c r="O1104">
        <v>1907</v>
      </c>
      <c r="P1104">
        <v>106</v>
      </c>
      <c r="Q1104">
        <v>19</v>
      </c>
      <c r="R1104">
        <v>52801</v>
      </c>
      <c r="S1104">
        <v>47977</v>
      </c>
      <c r="T1104">
        <v>440</v>
      </c>
      <c r="U1104">
        <v>4384</v>
      </c>
      <c r="V1104">
        <v>0</v>
      </c>
      <c r="W1104">
        <v>25420</v>
      </c>
      <c r="X1104">
        <v>2727</v>
      </c>
      <c r="Y1104">
        <v>23343</v>
      </c>
      <c r="Z1104">
        <v>1210</v>
      </c>
      <c r="AA1104">
        <v>2470</v>
      </c>
      <c r="AB1104">
        <v>2018</v>
      </c>
      <c r="AC1104">
        <v>10968</v>
      </c>
      <c r="AD1104">
        <v>4303</v>
      </c>
      <c r="AE1104">
        <v>15601</v>
      </c>
    </row>
    <row r="1105" spans="1:31" x14ac:dyDescent="0.3">
      <c r="A1105">
        <v>1104</v>
      </c>
      <c r="B1105" t="s">
        <v>29</v>
      </c>
      <c r="C1105">
        <v>20</v>
      </c>
      <c r="D1105" t="s">
        <v>387</v>
      </c>
      <c r="E1105">
        <v>339</v>
      </c>
      <c r="F1105" t="s">
        <v>417</v>
      </c>
      <c r="G1105">
        <v>2023</v>
      </c>
      <c r="H1105" t="s">
        <v>32</v>
      </c>
      <c r="I1105" t="s">
        <v>35</v>
      </c>
      <c r="J1105" s="1">
        <v>44944</v>
      </c>
      <c r="K1105">
        <v>19995</v>
      </c>
      <c r="L1105">
        <v>17914</v>
      </c>
      <c r="M1105">
        <v>13588</v>
      </c>
      <c r="N1105">
        <v>12897</v>
      </c>
      <c r="O1105">
        <v>3520</v>
      </c>
      <c r="P1105">
        <v>463</v>
      </c>
      <c r="Q1105">
        <v>36</v>
      </c>
      <c r="R1105">
        <v>68413</v>
      </c>
      <c r="S1105">
        <v>59797</v>
      </c>
      <c r="T1105">
        <v>872</v>
      </c>
      <c r="U1105">
        <v>6107</v>
      </c>
      <c r="V1105">
        <v>1637</v>
      </c>
      <c r="W1105">
        <v>29356</v>
      </c>
      <c r="X1105">
        <v>6898</v>
      </c>
      <c r="Y1105">
        <v>26538</v>
      </c>
      <c r="Z1105">
        <v>3612</v>
      </c>
      <c r="AA1105">
        <v>3071</v>
      </c>
      <c r="AB1105">
        <v>2743</v>
      </c>
      <c r="AC1105">
        <v>16028</v>
      </c>
      <c r="AD1105">
        <v>6796</v>
      </c>
      <c r="AE1105">
        <v>20586</v>
      </c>
    </row>
    <row r="1106" spans="1:31" x14ac:dyDescent="0.3">
      <c r="A1106">
        <v>1105</v>
      </c>
      <c r="B1106" t="s">
        <v>29</v>
      </c>
      <c r="C1106">
        <v>20</v>
      </c>
      <c r="D1106" t="s">
        <v>387</v>
      </c>
      <c r="E1106">
        <v>340</v>
      </c>
      <c r="F1106" t="s">
        <v>418</v>
      </c>
      <c r="G1106">
        <v>2023</v>
      </c>
      <c r="H1106" t="s">
        <v>32</v>
      </c>
      <c r="I1106" t="s">
        <v>33</v>
      </c>
      <c r="J1106" s="1">
        <v>44944</v>
      </c>
      <c r="K1106">
        <v>619</v>
      </c>
      <c r="L1106">
        <v>207</v>
      </c>
      <c r="M1106">
        <v>167</v>
      </c>
      <c r="N1106">
        <v>123</v>
      </c>
      <c r="O1106">
        <v>27</v>
      </c>
      <c r="P1106">
        <v>1</v>
      </c>
      <c r="Q1106">
        <v>1</v>
      </c>
      <c r="R1106">
        <v>1145</v>
      </c>
      <c r="S1106">
        <v>640</v>
      </c>
      <c r="T1106">
        <v>96</v>
      </c>
      <c r="U1106">
        <v>372</v>
      </c>
      <c r="V1106">
        <v>32</v>
      </c>
      <c r="W1106">
        <v>604</v>
      </c>
      <c r="X1106">
        <v>168</v>
      </c>
      <c r="Y1106">
        <v>321</v>
      </c>
      <c r="Z1106">
        <v>49</v>
      </c>
      <c r="AA1106">
        <v>104</v>
      </c>
      <c r="AB1106">
        <v>245</v>
      </c>
      <c r="AC1106">
        <v>172</v>
      </c>
      <c r="AD1106">
        <v>509</v>
      </c>
      <c r="AE1106">
        <v>222</v>
      </c>
    </row>
    <row r="1107" spans="1:31" x14ac:dyDescent="0.3">
      <c r="A1107">
        <v>1106</v>
      </c>
      <c r="B1107" t="s">
        <v>29</v>
      </c>
      <c r="C1107">
        <v>20</v>
      </c>
      <c r="D1107" t="s">
        <v>387</v>
      </c>
      <c r="E1107">
        <v>340</v>
      </c>
      <c r="F1107" t="s">
        <v>418</v>
      </c>
      <c r="G1107">
        <v>2023</v>
      </c>
      <c r="H1107" t="s">
        <v>32</v>
      </c>
      <c r="I1107" t="s">
        <v>34</v>
      </c>
      <c r="J1107" s="1">
        <v>44944</v>
      </c>
      <c r="K1107">
        <v>3027</v>
      </c>
      <c r="L1107">
        <v>1675</v>
      </c>
      <c r="M1107">
        <v>1783</v>
      </c>
      <c r="N1107">
        <v>1700</v>
      </c>
      <c r="O1107">
        <v>33</v>
      </c>
      <c r="P1107">
        <v>5</v>
      </c>
      <c r="Q1107">
        <v>13</v>
      </c>
      <c r="R1107">
        <v>8236</v>
      </c>
      <c r="S1107">
        <v>7788</v>
      </c>
      <c r="T1107">
        <v>261</v>
      </c>
      <c r="U1107">
        <v>187</v>
      </c>
      <c r="V1107">
        <v>0</v>
      </c>
      <c r="W1107">
        <v>3529</v>
      </c>
      <c r="X1107">
        <v>872</v>
      </c>
      <c r="Y1107">
        <v>3299</v>
      </c>
      <c r="Z1107">
        <v>206</v>
      </c>
      <c r="AA1107">
        <v>762</v>
      </c>
      <c r="AB1107">
        <v>739</v>
      </c>
      <c r="AC1107">
        <v>290</v>
      </c>
      <c r="AD1107">
        <v>853</v>
      </c>
      <c r="AE1107">
        <v>2638</v>
      </c>
    </row>
    <row r="1108" spans="1:31" x14ac:dyDescent="0.3">
      <c r="A1108">
        <v>1107</v>
      </c>
      <c r="B1108" t="s">
        <v>29</v>
      </c>
      <c r="C1108">
        <v>20</v>
      </c>
      <c r="D1108" t="s">
        <v>387</v>
      </c>
      <c r="E1108">
        <v>340</v>
      </c>
      <c r="F1108" t="s">
        <v>418</v>
      </c>
      <c r="G1108">
        <v>2023</v>
      </c>
      <c r="H1108" t="s">
        <v>32</v>
      </c>
      <c r="I1108" t="s">
        <v>35</v>
      </c>
      <c r="J1108" s="1">
        <v>44944</v>
      </c>
      <c r="K1108">
        <v>3646</v>
      </c>
      <c r="L1108">
        <v>1882</v>
      </c>
      <c r="M1108">
        <v>1950</v>
      </c>
      <c r="N1108">
        <v>1823</v>
      </c>
      <c r="O1108">
        <v>60</v>
      </c>
      <c r="P1108">
        <v>6</v>
      </c>
      <c r="Q1108">
        <v>14</v>
      </c>
      <c r="R1108">
        <v>9381</v>
      </c>
      <c r="S1108">
        <v>8428</v>
      </c>
      <c r="T1108">
        <v>357</v>
      </c>
      <c r="U1108">
        <v>559</v>
      </c>
      <c r="V1108">
        <v>32</v>
      </c>
      <c r="W1108">
        <v>4133</v>
      </c>
      <c r="X1108">
        <v>1040</v>
      </c>
      <c r="Y1108">
        <v>3620</v>
      </c>
      <c r="Z1108">
        <v>255</v>
      </c>
      <c r="AA1108">
        <v>866</v>
      </c>
      <c r="AB1108">
        <v>984</v>
      </c>
      <c r="AC1108">
        <v>462</v>
      </c>
      <c r="AD1108">
        <v>1362</v>
      </c>
      <c r="AE1108">
        <v>2860</v>
      </c>
    </row>
    <row r="1109" spans="1:31" x14ac:dyDescent="0.3">
      <c r="A1109">
        <v>1108</v>
      </c>
      <c r="B1109" t="s">
        <v>29</v>
      </c>
      <c r="C1109">
        <v>20</v>
      </c>
      <c r="D1109" t="s">
        <v>387</v>
      </c>
      <c r="E1109">
        <v>341</v>
      </c>
      <c r="F1109" t="s">
        <v>419</v>
      </c>
      <c r="G1109">
        <v>2023</v>
      </c>
      <c r="H1109" t="s">
        <v>32</v>
      </c>
      <c r="I1109" t="s">
        <v>33</v>
      </c>
      <c r="J1109" s="1">
        <v>44944</v>
      </c>
      <c r="K1109">
        <v>501</v>
      </c>
      <c r="L1109">
        <v>390</v>
      </c>
      <c r="M1109">
        <v>353</v>
      </c>
      <c r="N1109">
        <v>196</v>
      </c>
      <c r="O1109">
        <v>48</v>
      </c>
      <c r="P1109">
        <v>5</v>
      </c>
      <c r="Q1109">
        <v>1</v>
      </c>
      <c r="R1109">
        <v>1494</v>
      </c>
      <c r="S1109">
        <v>1084</v>
      </c>
      <c r="T1109">
        <v>122</v>
      </c>
      <c r="U1109">
        <v>200</v>
      </c>
      <c r="V1109">
        <v>87</v>
      </c>
      <c r="W1109">
        <v>617</v>
      </c>
      <c r="X1109">
        <v>118</v>
      </c>
      <c r="Y1109">
        <v>537</v>
      </c>
      <c r="Z1109">
        <v>121</v>
      </c>
      <c r="AA1109">
        <v>61</v>
      </c>
      <c r="AB1109">
        <v>47</v>
      </c>
      <c r="AC1109">
        <v>182</v>
      </c>
      <c r="AD1109">
        <v>105</v>
      </c>
      <c r="AE1109">
        <v>536</v>
      </c>
    </row>
    <row r="1110" spans="1:31" x14ac:dyDescent="0.3">
      <c r="A1110">
        <v>1109</v>
      </c>
      <c r="B1110" t="s">
        <v>29</v>
      </c>
      <c r="C1110">
        <v>20</v>
      </c>
      <c r="D1110" t="s">
        <v>387</v>
      </c>
      <c r="E1110">
        <v>341</v>
      </c>
      <c r="F1110" t="s">
        <v>419</v>
      </c>
      <c r="G1110">
        <v>2023</v>
      </c>
      <c r="H1110" t="s">
        <v>32</v>
      </c>
      <c r="I1110" t="s">
        <v>34</v>
      </c>
      <c r="J1110" s="1">
        <v>44944</v>
      </c>
      <c r="K1110">
        <v>1684</v>
      </c>
      <c r="L1110">
        <v>1881</v>
      </c>
      <c r="M1110">
        <v>1465</v>
      </c>
      <c r="N1110">
        <v>1828</v>
      </c>
      <c r="O1110">
        <v>212</v>
      </c>
      <c r="P1110">
        <v>7</v>
      </c>
      <c r="Q1110">
        <v>0</v>
      </c>
      <c r="R1110">
        <v>7077</v>
      </c>
      <c r="S1110">
        <v>6691</v>
      </c>
      <c r="T1110">
        <v>191</v>
      </c>
      <c r="U1110">
        <v>189</v>
      </c>
      <c r="V1110">
        <v>0</v>
      </c>
      <c r="W1110">
        <v>3360</v>
      </c>
      <c r="X1110">
        <v>172</v>
      </c>
      <c r="Y1110">
        <v>3237</v>
      </c>
      <c r="Z1110">
        <v>226</v>
      </c>
      <c r="AA1110">
        <v>444</v>
      </c>
      <c r="AB1110">
        <v>651</v>
      </c>
      <c r="AC1110">
        <v>71</v>
      </c>
      <c r="AD1110">
        <v>102</v>
      </c>
      <c r="AE1110">
        <v>3497</v>
      </c>
    </row>
    <row r="1111" spans="1:31" x14ac:dyDescent="0.3">
      <c r="A1111">
        <v>1110</v>
      </c>
      <c r="B1111" t="s">
        <v>29</v>
      </c>
      <c r="C1111">
        <v>20</v>
      </c>
      <c r="D1111" t="s">
        <v>387</v>
      </c>
      <c r="E1111">
        <v>341</v>
      </c>
      <c r="F1111" t="s">
        <v>419</v>
      </c>
      <c r="G1111">
        <v>2023</v>
      </c>
      <c r="H1111" t="s">
        <v>32</v>
      </c>
      <c r="I1111" t="s">
        <v>35</v>
      </c>
      <c r="J1111" s="1">
        <v>44944</v>
      </c>
      <c r="K1111">
        <v>2185</v>
      </c>
      <c r="L1111">
        <v>2271</v>
      </c>
      <c r="M1111">
        <v>1818</v>
      </c>
      <c r="N1111">
        <v>2024</v>
      </c>
      <c r="O1111">
        <v>260</v>
      </c>
      <c r="P1111">
        <v>12</v>
      </c>
      <c r="Q1111">
        <v>1</v>
      </c>
      <c r="R1111">
        <v>8571</v>
      </c>
      <c r="S1111">
        <v>7775</v>
      </c>
      <c r="T1111">
        <v>313</v>
      </c>
      <c r="U1111">
        <v>389</v>
      </c>
      <c r="V1111">
        <v>87</v>
      </c>
      <c r="W1111">
        <v>3977</v>
      </c>
      <c r="X1111">
        <v>290</v>
      </c>
      <c r="Y1111">
        <v>3774</v>
      </c>
      <c r="Z1111">
        <v>347</v>
      </c>
      <c r="AA1111">
        <v>505</v>
      </c>
      <c r="AB1111">
        <v>698</v>
      </c>
      <c r="AC1111">
        <v>253</v>
      </c>
      <c r="AD1111">
        <v>207</v>
      </c>
      <c r="AE1111">
        <v>4033</v>
      </c>
    </row>
    <row r="1112" spans="1:31" x14ac:dyDescent="0.3">
      <c r="A1112">
        <v>1111</v>
      </c>
      <c r="B1112" t="s">
        <v>29</v>
      </c>
      <c r="C1112">
        <v>20</v>
      </c>
      <c r="D1112" t="s">
        <v>387</v>
      </c>
      <c r="E1112">
        <v>342</v>
      </c>
      <c r="F1112" t="s">
        <v>420</v>
      </c>
      <c r="G1112">
        <v>2023</v>
      </c>
      <c r="H1112" t="s">
        <v>32</v>
      </c>
      <c r="I1112" t="s">
        <v>33</v>
      </c>
      <c r="J1112" s="1">
        <v>44944</v>
      </c>
      <c r="K1112">
        <v>98</v>
      </c>
      <c r="L1112">
        <v>69</v>
      </c>
      <c r="M1112">
        <v>82</v>
      </c>
      <c r="N1112">
        <v>16</v>
      </c>
      <c r="O1112">
        <v>2</v>
      </c>
      <c r="P1112">
        <v>0</v>
      </c>
      <c r="Q1112">
        <v>0</v>
      </c>
      <c r="R1112">
        <v>267</v>
      </c>
      <c r="S1112">
        <v>200</v>
      </c>
      <c r="T1112">
        <v>31</v>
      </c>
      <c r="U1112">
        <v>16</v>
      </c>
      <c r="V1112">
        <v>17</v>
      </c>
      <c r="W1112">
        <v>94</v>
      </c>
      <c r="X1112">
        <v>47</v>
      </c>
      <c r="Y1112">
        <v>87</v>
      </c>
      <c r="Z1112">
        <v>39</v>
      </c>
      <c r="AA1112">
        <v>13</v>
      </c>
      <c r="AB1112">
        <v>9</v>
      </c>
      <c r="AC1112">
        <v>53</v>
      </c>
      <c r="AD1112">
        <v>81</v>
      </c>
      <c r="AE1112">
        <v>49</v>
      </c>
    </row>
    <row r="1113" spans="1:31" x14ac:dyDescent="0.3">
      <c r="A1113">
        <v>1112</v>
      </c>
      <c r="B1113" t="s">
        <v>29</v>
      </c>
      <c r="C1113">
        <v>20</v>
      </c>
      <c r="D1113" t="s">
        <v>387</v>
      </c>
      <c r="E1113">
        <v>342</v>
      </c>
      <c r="F1113" t="s">
        <v>420</v>
      </c>
      <c r="G1113">
        <v>2023</v>
      </c>
      <c r="H1113" t="s">
        <v>32</v>
      </c>
      <c r="I1113" t="s">
        <v>34</v>
      </c>
      <c r="J1113" s="1">
        <v>44944</v>
      </c>
      <c r="K1113">
        <v>1470</v>
      </c>
      <c r="L1113">
        <v>955</v>
      </c>
      <c r="M1113">
        <v>745</v>
      </c>
      <c r="N1113">
        <v>283</v>
      </c>
      <c r="O1113">
        <v>13</v>
      </c>
      <c r="P1113">
        <v>0</v>
      </c>
      <c r="Q1113">
        <v>0</v>
      </c>
      <c r="R1113">
        <v>3466</v>
      </c>
      <c r="S1113">
        <v>3133</v>
      </c>
      <c r="T1113">
        <v>187</v>
      </c>
      <c r="U1113">
        <v>145</v>
      </c>
      <c r="V1113">
        <v>0</v>
      </c>
      <c r="W1113">
        <v>1307</v>
      </c>
      <c r="X1113">
        <v>108</v>
      </c>
      <c r="Y1113">
        <v>1882</v>
      </c>
      <c r="Z1113">
        <v>153</v>
      </c>
      <c r="AA1113">
        <v>308</v>
      </c>
      <c r="AB1113">
        <v>238</v>
      </c>
      <c r="AC1113">
        <v>26</v>
      </c>
      <c r="AD1113">
        <v>135</v>
      </c>
      <c r="AE1113">
        <v>641</v>
      </c>
    </row>
    <row r="1114" spans="1:31" x14ac:dyDescent="0.3">
      <c r="A1114">
        <v>1113</v>
      </c>
      <c r="B1114" t="s">
        <v>29</v>
      </c>
      <c r="C1114">
        <v>20</v>
      </c>
      <c r="D1114" t="s">
        <v>387</v>
      </c>
      <c r="E1114">
        <v>342</v>
      </c>
      <c r="F1114" t="s">
        <v>420</v>
      </c>
      <c r="G1114">
        <v>2023</v>
      </c>
      <c r="H1114" t="s">
        <v>32</v>
      </c>
      <c r="I1114" t="s">
        <v>35</v>
      </c>
      <c r="J1114" s="1">
        <v>44944</v>
      </c>
      <c r="K1114">
        <v>1568</v>
      </c>
      <c r="L1114">
        <v>1024</v>
      </c>
      <c r="M1114">
        <v>827</v>
      </c>
      <c r="N1114">
        <v>299</v>
      </c>
      <c r="O1114">
        <v>15</v>
      </c>
      <c r="P1114">
        <v>0</v>
      </c>
      <c r="Q1114">
        <v>0</v>
      </c>
      <c r="R1114">
        <v>3733</v>
      </c>
      <c r="S1114">
        <v>3333</v>
      </c>
      <c r="T1114">
        <v>218</v>
      </c>
      <c r="U1114">
        <v>161</v>
      </c>
      <c r="V1114">
        <v>17</v>
      </c>
      <c r="W1114">
        <v>1401</v>
      </c>
      <c r="X1114">
        <v>155</v>
      </c>
      <c r="Y1114">
        <v>1969</v>
      </c>
      <c r="Z1114">
        <v>192</v>
      </c>
      <c r="AA1114">
        <v>321</v>
      </c>
      <c r="AB1114">
        <v>247</v>
      </c>
      <c r="AC1114">
        <v>79</v>
      </c>
      <c r="AD1114">
        <v>216</v>
      </c>
      <c r="AE1114">
        <v>690</v>
      </c>
    </row>
    <row r="1115" spans="1:31" x14ac:dyDescent="0.3">
      <c r="A1115">
        <v>1114</v>
      </c>
      <c r="B1115" t="s">
        <v>29</v>
      </c>
      <c r="C1115">
        <v>20</v>
      </c>
      <c r="D1115" t="s">
        <v>387</v>
      </c>
      <c r="E1115">
        <v>343</v>
      </c>
      <c r="F1115" t="s">
        <v>421</v>
      </c>
      <c r="G1115">
        <v>2023</v>
      </c>
      <c r="H1115" t="s">
        <v>32</v>
      </c>
      <c r="I1115" t="s">
        <v>33</v>
      </c>
      <c r="J1115" s="1">
        <v>44944</v>
      </c>
      <c r="K1115">
        <v>270</v>
      </c>
      <c r="L1115">
        <v>117</v>
      </c>
      <c r="M1115">
        <v>144</v>
      </c>
      <c r="N1115">
        <v>88</v>
      </c>
      <c r="O1115">
        <v>31</v>
      </c>
      <c r="P1115">
        <v>5</v>
      </c>
      <c r="Q1115">
        <v>2</v>
      </c>
      <c r="R1115">
        <v>657</v>
      </c>
      <c r="S1115">
        <v>473</v>
      </c>
      <c r="T1115">
        <v>47</v>
      </c>
      <c r="U1115">
        <v>44</v>
      </c>
      <c r="V1115">
        <v>93</v>
      </c>
      <c r="W1115">
        <v>151</v>
      </c>
      <c r="X1115">
        <v>227</v>
      </c>
      <c r="Y1115">
        <v>248</v>
      </c>
      <c r="Z1115">
        <v>31</v>
      </c>
      <c r="AA1115">
        <v>23</v>
      </c>
      <c r="AB1115">
        <v>52</v>
      </c>
      <c r="AC1115">
        <v>80</v>
      </c>
      <c r="AD1115">
        <v>201</v>
      </c>
      <c r="AE1115">
        <v>193</v>
      </c>
    </row>
    <row r="1116" spans="1:31" x14ac:dyDescent="0.3">
      <c r="A1116">
        <v>1115</v>
      </c>
      <c r="B1116" t="s">
        <v>29</v>
      </c>
      <c r="C1116">
        <v>20</v>
      </c>
      <c r="D1116" t="s">
        <v>387</v>
      </c>
      <c r="E1116">
        <v>343</v>
      </c>
      <c r="F1116" t="s">
        <v>421</v>
      </c>
      <c r="G1116">
        <v>2023</v>
      </c>
      <c r="H1116" t="s">
        <v>32</v>
      </c>
      <c r="I1116" t="s">
        <v>34</v>
      </c>
      <c r="J1116" s="1">
        <v>44944</v>
      </c>
      <c r="K1116">
        <v>2051</v>
      </c>
      <c r="L1116">
        <v>1802</v>
      </c>
      <c r="M1116">
        <v>1266</v>
      </c>
      <c r="N1116">
        <v>1198</v>
      </c>
      <c r="O1116">
        <v>231</v>
      </c>
      <c r="P1116">
        <v>16</v>
      </c>
      <c r="Q1116">
        <v>6</v>
      </c>
      <c r="R1116">
        <v>6570</v>
      </c>
      <c r="S1116">
        <v>6341</v>
      </c>
      <c r="T1116">
        <v>78</v>
      </c>
      <c r="U1116">
        <v>151</v>
      </c>
      <c r="V1116">
        <v>0</v>
      </c>
      <c r="W1116">
        <v>2777</v>
      </c>
      <c r="X1116">
        <v>224</v>
      </c>
      <c r="Y1116">
        <v>3292</v>
      </c>
      <c r="Z1116">
        <v>172</v>
      </c>
      <c r="AA1116">
        <v>486</v>
      </c>
      <c r="AB1116">
        <v>524</v>
      </c>
      <c r="AC1116">
        <v>134</v>
      </c>
      <c r="AD1116">
        <v>353</v>
      </c>
      <c r="AE1116">
        <v>1565</v>
      </c>
    </row>
    <row r="1117" spans="1:31" x14ac:dyDescent="0.3">
      <c r="A1117">
        <v>1116</v>
      </c>
      <c r="B1117" t="s">
        <v>29</v>
      </c>
      <c r="C1117">
        <v>20</v>
      </c>
      <c r="D1117" t="s">
        <v>387</v>
      </c>
      <c r="E1117">
        <v>343</v>
      </c>
      <c r="F1117" t="s">
        <v>421</v>
      </c>
      <c r="G1117">
        <v>2023</v>
      </c>
      <c r="H1117" t="s">
        <v>32</v>
      </c>
      <c r="I1117" t="s">
        <v>35</v>
      </c>
      <c r="J1117" s="1">
        <v>44944</v>
      </c>
      <c r="K1117">
        <v>2321</v>
      </c>
      <c r="L1117">
        <v>1919</v>
      </c>
      <c r="M1117">
        <v>1410</v>
      </c>
      <c r="N1117">
        <v>1286</v>
      </c>
      <c r="O1117">
        <v>262</v>
      </c>
      <c r="P1117">
        <v>21</v>
      </c>
      <c r="Q1117">
        <v>8</v>
      </c>
      <c r="R1117">
        <v>7227</v>
      </c>
      <c r="S1117">
        <v>6814</v>
      </c>
      <c r="T1117">
        <v>125</v>
      </c>
      <c r="U1117">
        <v>195</v>
      </c>
      <c r="V1117">
        <v>93</v>
      </c>
      <c r="W1117">
        <v>2928</v>
      </c>
      <c r="X1117">
        <v>451</v>
      </c>
      <c r="Y1117">
        <v>3540</v>
      </c>
      <c r="Z1117">
        <v>203</v>
      </c>
      <c r="AA1117">
        <v>509</v>
      </c>
      <c r="AB1117">
        <v>576</v>
      </c>
      <c r="AC1117">
        <v>214</v>
      </c>
      <c r="AD1117">
        <v>554</v>
      </c>
      <c r="AE1117">
        <v>1758</v>
      </c>
    </row>
    <row r="1118" spans="1:31" x14ac:dyDescent="0.3">
      <c r="A1118">
        <v>1117</v>
      </c>
      <c r="B1118" t="s">
        <v>29</v>
      </c>
      <c r="C1118">
        <v>20</v>
      </c>
      <c r="D1118" t="s">
        <v>387</v>
      </c>
      <c r="E1118">
        <v>606</v>
      </c>
      <c r="F1118" t="s">
        <v>422</v>
      </c>
      <c r="G1118">
        <v>2023</v>
      </c>
      <c r="H1118" t="s">
        <v>32</v>
      </c>
      <c r="I1118" t="s">
        <v>33</v>
      </c>
      <c r="J1118" s="1">
        <v>44944</v>
      </c>
      <c r="K1118">
        <v>165</v>
      </c>
      <c r="L1118">
        <v>150</v>
      </c>
      <c r="M1118">
        <v>136</v>
      </c>
      <c r="N1118">
        <v>78</v>
      </c>
      <c r="O1118">
        <v>26</v>
      </c>
      <c r="P1118">
        <v>2</v>
      </c>
      <c r="Q1118">
        <v>2</v>
      </c>
      <c r="R1118">
        <v>559</v>
      </c>
      <c r="S1118">
        <v>443</v>
      </c>
      <c r="T1118">
        <v>62</v>
      </c>
      <c r="U1118">
        <v>29</v>
      </c>
      <c r="V1118">
        <v>25</v>
      </c>
      <c r="W1118">
        <v>125</v>
      </c>
      <c r="X1118">
        <v>56</v>
      </c>
      <c r="Y1118">
        <v>225</v>
      </c>
      <c r="Z1118">
        <v>72</v>
      </c>
      <c r="AA1118">
        <v>30</v>
      </c>
      <c r="AB1118">
        <v>12</v>
      </c>
      <c r="AC1118">
        <v>221</v>
      </c>
      <c r="AD1118">
        <v>70</v>
      </c>
      <c r="AE1118">
        <v>192</v>
      </c>
    </row>
    <row r="1119" spans="1:31" x14ac:dyDescent="0.3">
      <c r="A1119">
        <v>1118</v>
      </c>
      <c r="B1119" t="s">
        <v>29</v>
      </c>
      <c r="C1119">
        <v>20</v>
      </c>
      <c r="D1119" t="s">
        <v>387</v>
      </c>
      <c r="E1119">
        <v>606</v>
      </c>
      <c r="F1119" t="s">
        <v>422</v>
      </c>
      <c r="G1119">
        <v>2023</v>
      </c>
      <c r="H1119" t="s">
        <v>32</v>
      </c>
      <c r="I1119" t="s">
        <v>34</v>
      </c>
      <c r="J1119" s="1">
        <v>44944</v>
      </c>
      <c r="K1119">
        <v>1334</v>
      </c>
      <c r="L1119">
        <v>1408</v>
      </c>
      <c r="M1119">
        <v>966</v>
      </c>
      <c r="N1119">
        <v>478</v>
      </c>
      <c r="O1119">
        <v>17</v>
      </c>
      <c r="P1119">
        <v>0</v>
      </c>
      <c r="Q1119">
        <v>0</v>
      </c>
      <c r="R1119">
        <v>4203</v>
      </c>
      <c r="S1119">
        <v>3911</v>
      </c>
      <c r="T1119">
        <v>17</v>
      </c>
      <c r="U1119">
        <v>275</v>
      </c>
      <c r="V1119">
        <v>0</v>
      </c>
      <c r="W1119">
        <v>1296</v>
      </c>
      <c r="X1119">
        <v>129</v>
      </c>
      <c r="Y1119">
        <v>2288</v>
      </c>
      <c r="Z1119">
        <v>72</v>
      </c>
      <c r="AA1119">
        <v>339</v>
      </c>
      <c r="AB1119">
        <v>261</v>
      </c>
      <c r="AC1119">
        <v>173</v>
      </c>
      <c r="AD1119">
        <v>390</v>
      </c>
      <c r="AE1119">
        <v>835</v>
      </c>
    </row>
    <row r="1120" spans="1:31" x14ac:dyDescent="0.3">
      <c r="A1120">
        <v>1119</v>
      </c>
      <c r="B1120" t="s">
        <v>29</v>
      </c>
      <c r="C1120">
        <v>20</v>
      </c>
      <c r="D1120" t="s">
        <v>387</v>
      </c>
      <c r="E1120">
        <v>606</v>
      </c>
      <c r="F1120" t="s">
        <v>422</v>
      </c>
      <c r="G1120">
        <v>2023</v>
      </c>
      <c r="H1120" t="s">
        <v>32</v>
      </c>
      <c r="I1120" t="s">
        <v>35</v>
      </c>
      <c r="J1120" s="1">
        <v>44944</v>
      </c>
      <c r="K1120">
        <v>1499</v>
      </c>
      <c r="L1120">
        <v>1558</v>
      </c>
      <c r="M1120">
        <v>1102</v>
      </c>
      <c r="N1120">
        <v>556</v>
      </c>
      <c r="O1120">
        <v>43</v>
      </c>
      <c r="P1120">
        <v>2</v>
      </c>
      <c r="Q1120">
        <v>2</v>
      </c>
      <c r="R1120">
        <v>4762</v>
      </c>
      <c r="S1120">
        <v>4354</v>
      </c>
      <c r="T1120">
        <v>79</v>
      </c>
      <c r="U1120">
        <v>304</v>
      </c>
      <c r="V1120">
        <v>25</v>
      </c>
      <c r="W1120">
        <v>1421</v>
      </c>
      <c r="X1120">
        <v>185</v>
      </c>
      <c r="Y1120">
        <v>2513</v>
      </c>
      <c r="Z1120">
        <v>144</v>
      </c>
      <c r="AA1120">
        <v>369</v>
      </c>
      <c r="AB1120">
        <v>273</v>
      </c>
      <c r="AC1120">
        <v>394</v>
      </c>
      <c r="AD1120">
        <v>460</v>
      </c>
      <c r="AE1120">
        <v>1027</v>
      </c>
    </row>
    <row r="1121" spans="1:31" x14ac:dyDescent="0.3">
      <c r="A1121">
        <v>1120</v>
      </c>
      <c r="B1121" t="s">
        <v>29</v>
      </c>
      <c r="C1121">
        <v>20</v>
      </c>
      <c r="D1121" t="s">
        <v>387</v>
      </c>
      <c r="E1121">
        <v>607</v>
      </c>
      <c r="F1121" t="s">
        <v>423</v>
      </c>
      <c r="G1121">
        <v>2023</v>
      </c>
      <c r="H1121" t="s">
        <v>32</v>
      </c>
      <c r="I1121" t="s">
        <v>33</v>
      </c>
      <c r="J1121" s="1">
        <v>44944</v>
      </c>
      <c r="K1121">
        <v>657</v>
      </c>
      <c r="L1121">
        <v>441</v>
      </c>
      <c r="M1121">
        <v>372</v>
      </c>
      <c r="N1121">
        <v>945</v>
      </c>
      <c r="O1121">
        <v>629</v>
      </c>
      <c r="P1121">
        <v>28</v>
      </c>
      <c r="Q1121">
        <v>7</v>
      </c>
      <c r="R1121">
        <v>3079</v>
      </c>
      <c r="S1121">
        <v>2795</v>
      </c>
      <c r="T1121">
        <v>37</v>
      </c>
      <c r="U1121">
        <v>78</v>
      </c>
      <c r="V1121">
        <v>169</v>
      </c>
      <c r="W1121">
        <v>743</v>
      </c>
      <c r="X1121">
        <v>672</v>
      </c>
      <c r="Y1121">
        <v>1347</v>
      </c>
      <c r="Z1121">
        <v>317</v>
      </c>
      <c r="AA1121">
        <v>93</v>
      </c>
      <c r="AB1121">
        <v>55</v>
      </c>
      <c r="AC1121">
        <v>452</v>
      </c>
      <c r="AD1121">
        <v>472</v>
      </c>
      <c r="AE1121">
        <v>2891</v>
      </c>
    </row>
    <row r="1122" spans="1:31" x14ac:dyDescent="0.3">
      <c r="A1122">
        <v>1121</v>
      </c>
      <c r="B1122" t="s">
        <v>29</v>
      </c>
      <c r="C1122">
        <v>20</v>
      </c>
      <c r="D1122" t="s">
        <v>387</v>
      </c>
      <c r="E1122">
        <v>607</v>
      </c>
      <c r="F1122" t="s">
        <v>423</v>
      </c>
      <c r="G1122">
        <v>2023</v>
      </c>
      <c r="H1122" t="s">
        <v>32</v>
      </c>
      <c r="I1122" t="s">
        <v>34</v>
      </c>
      <c r="J1122" s="1">
        <v>44944</v>
      </c>
      <c r="K1122">
        <v>2443</v>
      </c>
      <c r="L1122">
        <v>2986</v>
      </c>
      <c r="M1122">
        <v>2268</v>
      </c>
      <c r="N1122">
        <v>3078</v>
      </c>
      <c r="O1122">
        <v>1146</v>
      </c>
      <c r="P1122">
        <v>28</v>
      </c>
      <c r="Q1122">
        <v>3</v>
      </c>
      <c r="R1122">
        <v>11952</v>
      </c>
      <c r="S1122">
        <v>11437</v>
      </c>
      <c r="T1122">
        <v>102</v>
      </c>
      <c r="U1122">
        <v>413</v>
      </c>
      <c r="V1122">
        <v>0</v>
      </c>
      <c r="W1122">
        <v>5605</v>
      </c>
      <c r="X1122">
        <v>484</v>
      </c>
      <c r="Y1122">
        <v>5397</v>
      </c>
      <c r="Z1122">
        <v>396</v>
      </c>
      <c r="AA1122">
        <v>466</v>
      </c>
      <c r="AB1122">
        <v>475</v>
      </c>
      <c r="AC1122">
        <v>440</v>
      </c>
      <c r="AD1122">
        <v>1606</v>
      </c>
      <c r="AE1122">
        <v>5481</v>
      </c>
    </row>
    <row r="1123" spans="1:31" x14ac:dyDescent="0.3">
      <c r="A1123">
        <v>1122</v>
      </c>
      <c r="B1123" t="s">
        <v>29</v>
      </c>
      <c r="C1123">
        <v>20</v>
      </c>
      <c r="D1123" t="s">
        <v>387</v>
      </c>
      <c r="E1123">
        <v>607</v>
      </c>
      <c r="F1123" t="s">
        <v>423</v>
      </c>
      <c r="G1123">
        <v>2023</v>
      </c>
      <c r="H1123" t="s">
        <v>32</v>
      </c>
      <c r="I1123" t="s">
        <v>35</v>
      </c>
      <c r="J1123" s="1">
        <v>44944</v>
      </c>
      <c r="K1123">
        <v>3100</v>
      </c>
      <c r="L1123">
        <v>3427</v>
      </c>
      <c r="M1123">
        <v>2640</v>
      </c>
      <c r="N1123">
        <v>4023</v>
      </c>
      <c r="O1123">
        <v>1775</v>
      </c>
      <c r="P1123">
        <v>56</v>
      </c>
      <c r="Q1123">
        <v>10</v>
      </c>
      <c r="R1123">
        <v>15031</v>
      </c>
      <c r="S1123">
        <v>14232</v>
      </c>
      <c r="T1123">
        <v>139</v>
      </c>
      <c r="U1123">
        <v>491</v>
      </c>
      <c r="V1123">
        <v>169</v>
      </c>
      <c r="W1123">
        <v>6348</v>
      </c>
      <c r="X1123">
        <v>1156</v>
      </c>
      <c r="Y1123">
        <v>6744</v>
      </c>
      <c r="Z1123">
        <v>713</v>
      </c>
      <c r="AA1123">
        <v>559</v>
      </c>
      <c r="AB1123">
        <v>530</v>
      </c>
      <c r="AC1123">
        <v>892</v>
      </c>
      <c r="AD1123">
        <v>2078</v>
      </c>
      <c r="AE1123">
        <v>8372</v>
      </c>
    </row>
    <row r="1124" spans="1:31" x14ac:dyDescent="0.3">
      <c r="A1124">
        <v>1123</v>
      </c>
      <c r="B1124" t="s">
        <v>29</v>
      </c>
      <c r="C1124">
        <v>21</v>
      </c>
      <c r="D1124" t="s">
        <v>424</v>
      </c>
      <c r="E1124">
        <v>344</v>
      </c>
      <c r="F1124" t="s">
        <v>425</v>
      </c>
      <c r="G1124">
        <v>2023</v>
      </c>
      <c r="H1124" t="s">
        <v>32</v>
      </c>
      <c r="I1124" t="s">
        <v>33</v>
      </c>
      <c r="J1124" s="1">
        <v>44944</v>
      </c>
      <c r="K1124">
        <v>1936</v>
      </c>
      <c r="L1124">
        <v>1886</v>
      </c>
      <c r="M1124">
        <v>1937</v>
      </c>
      <c r="N1124">
        <v>2542</v>
      </c>
      <c r="O1124">
        <v>791</v>
      </c>
      <c r="P1124">
        <v>50</v>
      </c>
      <c r="Q1124">
        <v>3</v>
      </c>
      <c r="R1124">
        <v>9145</v>
      </c>
      <c r="S1124">
        <v>6921</v>
      </c>
      <c r="T1124">
        <v>451</v>
      </c>
      <c r="U1124">
        <v>937</v>
      </c>
      <c r="V1124">
        <v>836</v>
      </c>
      <c r="W1124">
        <v>2756</v>
      </c>
      <c r="X1124">
        <v>3537</v>
      </c>
      <c r="Y1124">
        <v>2194</v>
      </c>
      <c r="Z1124">
        <v>653</v>
      </c>
      <c r="AA1124">
        <v>243</v>
      </c>
      <c r="AB1124">
        <v>296</v>
      </c>
      <c r="AC1124">
        <v>1943</v>
      </c>
      <c r="AD1124">
        <v>1950</v>
      </c>
      <c r="AE1124">
        <v>7106</v>
      </c>
    </row>
    <row r="1125" spans="1:31" x14ac:dyDescent="0.3">
      <c r="A1125">
        <v>1124</v>
      </c>
      <c r="B1125" t="s">
        <v>29</v>
      </c>
      <c r="C1125">
        <v>21</v>
      </c>
      <c r="D1125" t="s">
        <v>424</v>
      </c>
      <c r="E1125">
        <v>344</v>
      </c>
      <c r="F1125" t="s">
        <v>425</v>
      </c>
      <c r="G1125">
        <v>2023</v>
      </c>
      <c r="H1125" t="s">
        <v>32</v>
      </c>
      <c r="I1125" t="s">
        <v>34</v>
      </c>
      <c r="J1125" s="1">
        <v>44944</v>
      </c>
      <c r="K1125">
        <v>12391</v>
      </c>
      <c r="L1125">
        <v>14974</v>
      </c>
      <c r="M1125">
        <v>9699</v>
      </c>
      <c r="N1125">
        <v>11975</v>
      </c>
      <c r="O1125">
        <v>12332</v>
      </c>
      <c r="P1125">
        <v>2253</v>
      </c>
      <c r="Q1125">
        <v>3</v>
      </c>
      <c r="R1125">
        <v>63627</v>
      </c>
      <c r="S1125">
        <v>61366</v>
      </c>
      <c r="T1125">
        <v>123</v>
      </c>
      <c r="U1125">
        <v>2138</v>
      </c>
      <c r="V1125">
        <v>0</v>
      </c>
      <c r="W1125">
        <v>36305</v>
      </c>
      <c r="X1125">
        <v>12933</v>
      </c>
      <c r="Y1125">
        <v>12705</v>
      </c>
      <c r="Z1125">
        <v>1322</v>
      </c>
      <c r="AA1125">
        <v>947</v>
      </c>
      <c r="AB1125">
        <v>2349</v>
      </c>
      <c r="AC1125">
        <v>248</v>
      </c>
      <c r="AD1125">
        <v>825</v>
      </c>
      <c r="AE1125">
        <v>38953</v>
      </c>
    </row>
    <row r="1126" spans="1:31" x14ac:dyDescent="0.3">
      <c r="A1126">
        <v>1125</v>
      </c>
      <c r="B1126" t="s">
        <v>29</v>
      </c>
      <c r="C1126">
        <v>21</v>
      </c>
      <c r="D1126" t="s">
        <v>424</v>
      </c>
      <c r="E1126">
        <v>344</v>
      </c>
      <c r="F1126" t="s">
        <v>425</v>
      </c>
      <c r="G1126">
        <v>2023</v>
      </c>
      <c r="H1126" t="s">
        <v>32</v>
      </c>
      <c r="I1126" t="s">
        <v>35</v>
      </c>
      <c r="J1126" s="1">
        <v>44944</v>
      </c>
      <c r="K1126">
        <v>14327</v>
      </c>
      <c r="L1126">
        <v>16860</v>
      </c>
      <c r="M1126">
        <v>11636</v>
      </c>
      <c r="N1126">
        <v>14517</v>
      </c>
      <c r="O1126">
        <v>13123</v>
      </c>
      <c r="P1126">
        <v>2303</v>
      </c>
      <c r="Q1126">
        <v>6</v>
      </c>
      <c r="R1126">
        <v>72772</v>
      </c>
      <c r="S1126">
        <v>68287</v>
      </c>
      <c r="T1126">
        <v>574</v>
      </c>
      <c r="U1126">
        <v>3075</v>
      </c>
      <c r="V1126">
        <v>836</v>
      </c>
      <c r="W1126">
        <v>39061</v>
      </c>
      <c r="X1126">
        <v>16470</v>
      </c>
      <c r="Y1126">
        <v>14899</v>
      </c>
      <c r="Z1126">
        <v>1975</v>
      </c>
      <c r="AA1126">
        <v>1190</v>
      </c>
      <c r="AB1126">
        <v>2645</v>
      </c>
      <c r="AC1126">
        <v>2191</v>
      </c>
      <c r="AD1126">
        <v>2775</v>
      </c>
      <c r="AE1126">
        <v>46059</v>
      </c>
    </row>
    <row r="1127" spans="1:31" x14ac:dyDescent="0.3">
      <c r="A1127">
        <v>1126</v>
      </c>
      <c r="B1127" t="s">
        <v>29</v>
      </c>
      <c r="C1127">
        <v>21</v>
      </c>
      <c r="D1127" t="s">
        <v>424</v>
      </c>
      <c r="E1127">
        <v>345</v>
      </c>
      <c r="F1127" t="s">
        <v>426</v>
      </c>
      <c r="G1127">
        <v>2023</v>
      </c>
      <c r="H1127" t="s">
        <v>32</v>
      </c>
      <c r="I1127" t="s">
        <v>33</v>
      </c>
      <c r="J1127" s="1">
        <v>44944</v>
      </c>
      <c r="K1127">
        <v>1465</v>
      </c>
      <c r="L1127">
        <v>1454</v>
      </c>
      <c r="M1127">
        <v>1157</v>
      </c>
      <c r="N1127">
        <v>1647</v>
      </c>
      <c r="O1127">
        <v>599</v>
      </c>
      <c r="P1127">
        <v>54</v>
      </c>
      <c r="Q1127">
        <v>16</v>
      </c>
      <c r="R1127">
        <v>6392</v>
      </c>
      <c r="S1127">
        <v>4543</v>
      </c>
      <c r="T1127">
        <v>587</v>
      </c>
      <c r="U1127">
        <v>841</v>
      </c>
      <c r="V1127">
        <v>421</v>
      </c>
      <c r="W1127">
        <v>1485</v>
      </c>
      <c r="X1127">
        <v>2213</v>
      </c>
      <c r="Y1127">
        <v>1952</v>
      </c>
      <c r="Z1127">
        <v>706</v>
      </c>
      <c r="AA1127">
        <v>138</v>
      </c>
      <c r="AB1127">
        <v>147</v>
      </c>
      <c r="AC1127">
        <v>1857</v>
      </c>
      <c r="AD1127">
        <v>1164</v>
      </c>
      <c r="AE1127">
        <v>3648</v>
      </c>
    </row>
    <row r="1128" spans="1:31" x14ac:dyDescent="0.3">
      <c r="A1128">
        <v>1127</v>
      </c>
      <c r="B1128" t="s">
        <v>29</v>
      </c>
      <c r="C1128">
        <v>21</v>
      </c>
      <c r="D1128" t="s">
        <v>424</v>
      </c>
      <c r="E1128">
        <v>345</v>
      </c>
      <c r="F1128" t="s">
        <v>426</v>
      </c>
      <c r="G1128">
        <v>2023</v>
      </c>
      <c r="H1128" t="s">
        <v>32</v>
      </c>
      <c r="I1128" t="s">
        <v>34</v>
      </c>
      <c r="J1128" s="1">
        <v>44944</v>
      </c>
      <c r="K1128">
        <v>7165</v>
      </c>
      <c r="L1128">
        <v>8794</v>
      </c>
      <c r="M1128">
        <v>9424</v>
      </c>
      <c r="N1128">
        <v>8359</v>
      </c>
      <c r="O1128">
        <v>3940</v>
      </c>
      <c r="P1128">
        <v>185</v>
      </c>
      <c r="Q1128">
        <v>6</v>
      </c>
      <c r="R1128">
        <v>37873</v>
      </c>
      <c r="S1128">
        <v>35649</v>
      </c>
      <c r="T1128">
        <v>201</v>
      </c>
      <c r="U1128">
        <v>2023</v>
      </c>
      <c r="V1128">
        <v>0</v>
      </c>
      <c r="W1128">
        <v>19556</v>
      </c>
      <c r="X1128">
        <v>5650</v>
      </c>
      <c r="Y1128">
        <v>10198</v>
      </c>
      <c r="Z1128">
        <v>1288</v>
      </c>
      <c r="AA1128">
        <v>1789</v>
      </c>
      <c r="AB1128">
        <v>486</v>
      </c>
      <c r="AC1128">
        <v>177</v>
      </c>
      <c r="AD1128">
        <v>806</v>
      </c>
      <c r="AE1128">
        <v>22610</v>
      </c>
    </row>
    <row r="1129" spans="1:31" x14ac:dyDescent="0.3">
      <c r="A1129">
        <v>1128</v>
      </c>
      <c r="B1129" t="s">
        <v>29</v>
      </c>
      <c r="C1129">
        <v>21</v>
      </c>
      <c r="D1129" t="s">
        <v>424</v>
      </c>
      <c r="E1129">
        <v>345</v>
      </c>
      <c r="F1129" t="s">
        <v>426</v>
      </c>
      <c r="G1129">
        <v>2023</v>
      </c>
      <c r="H1129" t="s">
        <v>32</v>
      </c>
      <c r="I1129" t="s">
        <v>35</v>
      </c>
      <c r="J1129" s="1">
        <v>44944</v>
      </c>
      <c r="K1129">
        <v>8630</v>
      </c>
      <c r="L1129">
        <v>10248</v>
      </c>
      <c r="M1129">
        <v>10581</v>
      </c>
      <c r="N1129">
        <v>10006</v>
      </c>
      <c r="O1129">
        <v>4539</v>
      </c>
      <c r="P1129">
        <v>239</v>
      </c>
      <c r="Q1129">
        <v>22</v>
      </c>
      <c r="R1129">
        <v>44265</v>
      </c>
      <c r="S1129">
        <v>40192</v>
      </c>
      <c r="T1129">
        <v>788</v>
      </c>
      <c r="U1129">
        <v>2864</v>
      </c>
      <c r="V1129">
        <v>421</v>
      </c>
      <c r="W1129">
        <v>21041</v>
      </c>
      <c r="X1129">
        <v>7863</v>
      </c>
      <c r="Y1129">
        <v>12150</v>
      </c>
      <c r="Z1129">
        <v>1994</v>
      </c>
      <c r="AA1129">
        <v>1927</v>
      </c>
      <c r="AB1129">
        <v>633</v>
      </c>
      <c r="AC1129">
        <v>2034</v>
      </c>
      <c r="AD1129">
        <v>1970</v>
      </c>
      <c r="AE1129">
        <v>26258</v>
      </c>
    </row>
    <row r="1130" spans="1:31" x14ac:dyDescent="0.3">
      <c r="A1130">
        <v>1129</v>
      </c>
      <c r="B1130" t="s">
        <v>29</v>
      </c>
      <c r="C1130">
        <v>21</v>
      </c>
      <c r="D1130" t="s">
        <v>424</v>
      </c>
      <c r="E1130">
        <v>346</v>
      </c>
      <c r="F1130" t="s">
        <v>427</v>
      </c>
      <c r="G1130">
        <v>2023</v>
      </c>
      <c r="H1130" t="s">
        <v>32</v>
      </c>
      <c r="I1130" t="s">
        <v>33</v>
      </c>
      <c r="J1130" s="1">
        <v>44944</v>
      </c>
      <c r="K1130">
        <v>6939</v>
      </c>
      <c r="L1130">
        <v>8731</v>
      </c>
      <c r="M1130">
        <v>7767</v>
      </c>
      <c r="N1130">
        <v>9697</v>
      </c>
      <c r="O1130">
        <v>3300</v>
      </c>
      <c r="P1130">
        <v>639</v>
      </c>
      <c r="Q1130">
        <v>91</v>
      </c>
      <c r="R1130">
        <v>37164</v>
      </c>
      <c r="S1130">
        <v>25261</v>
      </c>
      <c r="T1130">
        <v>2203</v>
      </c>
      <c r="U1130">
        <v>6724</v>
      </c>
      <c r="V1130">
        <v>2973</v>
      </c>
      <c r="W1130">
        <v>16844</v>
      </c>
      <c r="X1130">
        <v>10695</v>
      </c>
      <c r="Y1130">
        <v>8392</v>
      </c>
      <c r="Z1130">
        <v>879</v>
      </c>
      <c r="AA1130">
        <v>937</v>
      </c>
      <c r="AB1130">
        <v>800</v>
      </c>
      <c r="AC1130">
        <v>12583</v>
      </c>
      <c r="AD1130">
        <v>5298</v>
      </c>
      <c r="AE1130">
        <v>21803</v>
      </c>
    </row>
    <row r="1131" spans="1:31" x14ac:dyDescent="0.3">
      <c r="A1131">
        <v>1130</v>
      </c>
      <c r="B1131" t="s">
        <v>29</v>
      </c>
      <c r="C1131">
        <v>21</v>
      </c>
      <c r="D1131" t="s">
        <v>424</v>
      </c>
      <c r="E1131">
        <v>346</v>
      </c>
      <c r="F1131" t="s">
        <v>427</v>
      </c>
      <c r="G1131">
        <v>2023</v>
      </c>
      <c r="H1131" t="s">
        <v>32</v>
      </c>
      <c r="I1131" t="s">
        <v>34</v>
      </c>
      <c r="J1131" s="1">
        <v>44944</v>
      </c>
      <c r="K1131">
        <v>9740</v>
      </c>
      <c r="L1131">
        <v>11822</v>
      </c>
      <c r="M1131">
        <v>15431</v>
      </c>
      <c r="N1131">
        <v>22979</v>
      </c>
      <c r="O1131">
        <v>11966</v>
      </c>
      <c r="P1131">
        <v>1508</v>
      </c>
      <c r="Q1131">
        <v>16</v>
      </c>
      <c r="R1131">
        <v>73462</v>
      </c>
      <c r="S1131">
        <v>70988</v>
      </c>
      <c r="T1131">
        <v>295</v>
      </c>
      <c r="U1131">
        <v>2179</v>
      </c>
      <c r="V1131">
        <v>0</v>
      </c>
      <c r="W1131">
        <v>21611</v>
      </c>
      <c r="X1131">
        <v>19837</v>
      </c>
      <c r="Y1131">
        <v>26194</v>
      </c>
      <c r="Z1131">
        <v>3163</v>
      </c>
      <c r="AA1131">
        <v>976</v>
      </c>
      <c r="AB1131">
        <v>2578</v>
      </c>
      <c r="AC1131">
        <v>5268</v>
      </c>
      <c r="AD1131">
        <v>4633</v>
      </c>
      <c r="AE1131">
        <v>14065</v>
      </c>
    </row>
    <row r="1132" spans="1:31" x14ac:dyDescent="0.3">
      <c r="A1132">
        <v>1131</v>
      </c>
      <c r="B1132" t="s">
        <v>29</v>
      </c>
      <c r="C1132">
        <v>21</v>
      </c>
      <c r="D1132" t="s">
        <v>424</v>
      </c>
      <c r="E1132">
        <v>346</v>
      </c>
      <c r="F1132" t="s">
        <v>427</v>
      </c>
      <c r="G1132">
        <v>2023</v>
      </c>
      <c r="H1132" t="s">
        <v>32</v>
      </c>
      <c r="I1132" t="s">
        <v>35</v>
      </c>
      <c r="J1132" s="1">
        <v>44944</v>
      </c>
      <c r="K1132">
        <v>16679</v>
      </c>
      <c r="L1132">
        <v>20553</v>
      </c>
      <c r="M1132">
        <v>23198</v>
      </c>
      <c r="N1132">
        <v>32676</v>
      </c>
      <c r="O1132">
        <v>15266</v>
      </c>
      <c r="P1132">
        <v>2147</v>
      </c>
      <c r="Q1132">
        <v>107</v>
      </c>
      <c r="R1132">
        <v>110626</v>
      </c>
      <c r="S1132">
        <v>96249</v>
      </c>
      <c r="T1132">
        <v>2498</v>
      </c>
      <c r="U1132">
        <v>8903</v>
      </c>
      <c r="V1132">
        <v>2973</v>
      </c>
      <c r="W1132">
        <v>38455</v>
      </c>
      <c r="X1132">
        <v>30532</v>
      </c>
      <c r="Y1132">
        <v>34586</v>
      </c>
      <c r="Z1132">
        <v>4042</v>
      </c>
      <c r="AA1132">
        <v>1913</v>
      </c>
      <c r="AB1132">
        <v>3378</v>
      </c>
      <c r="AC1132">
        <v>17851</v>
      </c>
      <c r="AD1132">
        <v>9931</v>
      </c>
      <c r="AE1132">
        <v>35868</v>
      </c>
    </row>
    <row r="1133" spans="1:31" x14ac:dyDescent="0.3">
      <c r="A1133">
        <v>1132</v>
      </c>
      <c r="B1133" t="s">
        <v>29</v>
      </c>
      <c r="C1133">
        <v>21</v>
      </c>
      <c r="D1133" t="s">
        <v>424</v>
      </c>
      <c r="E1133">
        <v>347</v>
      </c>
      <c r="F1133" t="s">
        <v>428</v>
      </c>
      <c r="G1133">
        <v>2023</v>
      </c>
      <c r="H1133" t="s">
        <v>32</v>
      </c>
      <c r="I1133" t="s">
        <v>33</v>
      </c>
      <c r="J1133" s="1">
        <v>44944</v>
      </c>
      <c r="K1133">
        <v>1051</v>
      </c>
      <c r="L1133">
        <v>1256</v>
      </c>
      <c r="M1133">
        <v>1113</v>
      </c>
      <c r="N1133">
        <v>1528</v>
      </c>
      <c r="O1133">
        <v>568</v>
      </c>
      <c r="P1133">
        <v>59</v>
      </c>
      <c r="Q1133">
        <v>35</v>
      </c>
      <c r="R1133">
        <v>5610</v>
      </c>
      <c r="S1133">
        <v>4037</v>
      </c>
      <c r="T1133">
        <v>449</v>
      </c>
      <c r="U1133">
        <v>316</v>
      </c>
      <c r="V1133">
        <v>808</v>
      </c>
      <c r="W1133">
        <v>1446</v>
      </c>
      <c r="X1133">
        <v>1355</v>
      </c>
      <c r="Y1133">
        <v>1832</v>
      </c>
      <c r="Z1133">
        <v>510</v>
      </c>
      <c r="AA1133">
        <v>68</v>
      </c>
      <c r="AB1133">
        <v>122</v>
      </c>
      <c r="AC1133">
        <v>1615</v>
      </c>
      <c r="AD1133">
        <v>880</v>
      </c>
      <c r="AE1133">
        <v>3554</v>
      </c>
    </row>
    <row r="1134" spans="1:31" x14ac:dyDescent="0.3">
      <c r="A1134">
        <v>1133</v>
      </c>
      <c r="B1134" t="s">
        <v>29</v>
      </c>
      <c r="C1134">
        <v>21</v>
      </c>
      <c r="D1134" t="s">
        <v>424</v>
      </c>
      <c r="E1134">
        <v>347</v>
      </c>
      <c r="F1134" t="s">
        <v>428</v>
      </c>
      <c r="G1134">
        <v>2023</v>
      </c>
      <c r="H1134" t="s">
        <v>32</v>
      </c>
      <c r="I1134" t="s">
        <v>34</v>
      </c>
      <c r="J1134" s="1">
        <v>44944</v>
      </c>
      <c r="K1134">
        <v>5154</v>
      </c>
      <c r="L1134">
        <v>7296</v>
      </c>
      <c r="M1134">
        <v>8500</v>
      </c>
      <c r="N1134">
        <v>11966</v>
      </c>
      <c r="O1134">
        <v>5551</v>
      </c>
      <c r="P1134">
        <v>436</v>
      </c>
      <c r="Q1134">
        <v>2</v>
      </c>
      <c r="R1134">
        <v>38905</v>
      </c>
      <c r="S1134">
        <v>37888</v>
      </c>
      <c r="T1134">
        <v>117</v>
      </c>
      <c r="U1134">
        <v>900</v>
      </c>
      <c r="V1134">
        <v>0</v>
      </c>
      <c r="W1134">
        <v>25794</v>
      </c>
      <c r="X1134">
        <v>2973</v>
      </c>
      <c r="Y1134">
        <v>8153</v>
      </c>
      <c r="Z1134">
        <v>1802</v>
      </c>
      <c r="AA1134">
        <v>677</v>
      </c>
      <c r="AB1134">
        <v>503</v>
      </c>
      <c r="AC1134">
        <v>171</v>
      </c>
      <c r="AD1134">
        <v>864</v>
      </c>
      <c r="AE1134">
        <v>27943</v>
      </c>
    </row>
    <row r="1135" spans="1:31" x14ac:dyDescent="0.3">
      <c r="A1135">
        <v>1134</v>
      </c>
      <c r="B1135" t="s">
        <v>29</v>
      </c>
      <c r="C1135">
        <v>21</v>
      </c>
      <c r="D1135" t="s">
        <v>424</v>
      </c>
      <c r="E1135">
        <v>347</v>
      </c>
      <c r="F1135" t="s">
        <v>428</v>
      </c>
      <c r="G1135">
        <v>2023</v>
      </c>
      <c r="H1135" t="s">
        <v>32</v>
      </c>
      <c r="I1135" t="s">
        <v>35</v>
      </c>
      <c r="J1135" s="1">
        <v>44944</v>
      </c>
      <c r="K1135">
        <v>6205</v>
      </c>
      <c r="L1135">
        <v>8552</v>
      </c>
      <c r="M1135">
        <v>9613</v>
      </c>
      <c r="N1135">
        <v>13494</v>
      </c>
      <c r="O1135">
        <v>6119</v>
      </c>
      <c r="P1135">
        <v>495</v>
      </c>
      <c r="Q1135">
        <v>37</v>
      </c>
      <c r="R1135">
        <v>44515</v>
      </c>
      <c r="S1135">
        <v>41925</v>
      </c>
      <c r="T1135">
        <v>566</v>
      </c>
      <c r="U1135">
        <v>1216</v>
      </c>
      <c r="V1135">
        <v>808</v>
      </c>
      <c r="W1135">
        <v>27240</v>
      </c>
      <c r="X1135">
        <v>4328</v>
      </c>
      <c r="Y1135">
        <v>9985</v>
      </c>
      <c r="Z1135">
        <v>2312</v>
      </c>
      <c r="AA1135">
        <v>745</v>
      </c>
      <c r="AB1135">
        <v>625</v>
      </c>
      <c r="AC1135">
        <v>1786</v>
      </c>
      <c r="AD1135">
        <v>1744</v>
      </c>
      <c r="AE1135">
        <v>31497</v>
      </c>
    </row>
    <row r="1136" spans="1:31" x14ac:dyDescent="0.3">
      <c r="A1136">
        <v>1135</v>
      </c>
      <c r="B1136" t="s">
        <v>29</v>
      </c>
      <c r="C1136">
        <v>21</v>
      </c>
      <c r="D1136" t="s">
        <v>424</v>
      </c>
      <c r="E1136">
        <v>348</v>
      </c>
      <c r="F1136" t="s">
        <v>429</v>
      </c>
      <c r="G1136">
        <v>2023</v>
      </c>
      <c r="H1136" t="s">
        <v>32</v>
      </c>
      <c r="I1136" t="s">
        <v>33</v>
      </c>
      <c r="J1136" s="1">
        <v>44944</v>
      </c>
      <c r="K1136">
        <v>3034</v>
      </c>
      <c r="L1136">
        <v>4854</v>
      </c>
      <c r="M1136">
        <v>5817</v>
      </c>
      <c r="N1136">
        <v>10501</v>
      </c>
      <c r="O1136">
        <v>4230</v>
      </c>
      <c r="P1136">
        <v>373</v>
      </c>
      <c r="Q1136">
        <v>24</v>
      </c>
      <c r="R1136">
        <v>28833</v>
      </c>
      <c r="S1136">
        <v>20708</v>
      </c>
      <c r="T1136">
        <v>1753</v>
      </c>
      <c r="U1136">
        <v>5215</v>
      </c>
      <c r="V1136">
        <v>1160</v>
      </c>
      <c r="W1136">
        <v>9981</v>
      </c>
      <c r="X1136">
        <v>9511</v>
      </c>
      <c r="Y1136">
        <v>6323</v>
      </c>
      <c r="Z1136">
        <v>2784</v>
      </c>
      <c r="AA1136">
        <v>365</v>
      </c>
      <c r="AB1136">
        <v>175</v>
      </c>
      <c r="AC1136">
        <v>9820</v>
      </c>
      <c r="AD1136">
        <v>2991</v>
      </c>
      <c r="AE1136">
        <v>19692</v>
      </c>
    </row>
    <row r="1137" spans="1:31" x14ac:dyDescent="0.3">
      <c r="A1137">
        <v>1136</v>
      </c>
      <c r="B1137" t="s">
        <v>29</v>
      </c>
      <c r="C1137">
        <v>21</v>
      </c>
      <c r="D1137" t="s">
        <v>424</v>
      </c>
      <c r="E1137">
        <v>348</v>
      </c>
      <c r="F1137" t="s">
        <v>429</v>
      </c>
      <c r="G1137">
        <v>2023</v>
      </c>
      <c r="H1137" t="s">
        <v>32</v>
      </c>
      <c r="I1137" t="s">
        <v>34</v>
      </c>
      <c r="J1137" s="1">
        <v>44944</v>
      </c>
      <c r="K1137">
        <v>8720</v>
      </c>
      <c r="L1137">
        <v>12793</v>
      </c>
      <c r="M1137">
        <v>16174</v>
      </c>
      <c r="N1137">
        <v>18877</v>
      </c>
      <c r="O1137">
        <v>8670</v>
      </c>
      <c r="P1137">
        <v>1125</v>
      </c>
      <c r="Q1137">
        <v>74</v>
      </c>
      <c r="R1137">
        <v>66433</v>
      </c>
      <c r="S1137">
        <v>63062</v>
      </c>
      <c r="T1137">
        <v>660</v>
      </c>
      <c r="U1137">
        <v>2707</v>
      </c>
      <c r="V1137">
        <v>0</v>
      </c>
      <c r="W1137">
        <v>24189</v>
      </c>
      <c r="X1137">
        <v>27356</v>
      </c>
      <c r="Y1137">
        <v>11876</v>
      </c>
      <c r="Z1137">
        <v>2287</v>
      </c>
      <c r="AA1137">
        <v>649</v>
      </c>
      <c r="AB1137">
        <v>435</v>
      </c>
      <c r="AC1137">
        <v>902</v>
      </c>
      <c r="AD1137">
        <v>2784</v>
      </c>
      <c r="AE1137">
        <v>43827</v>
      </c>
    </row>
    <row r="1138" spans="1:31" x14ac:dyDescent="0.3">
      <c r="A1138">
        <v>1137</v>
      </c>
      <c r="B1138" t="s">
        <v>29</v>
      </c>
      <c r="C1138">
        <v>21</v>
      </c>
      <c r="D1138" t="s">
        <v>424</v>
      </c>
      <c r="E1138">
        <v>348</v>
      </c>
      <c r="F1138" t="s">
        <v>429</v>
      </c>
      <c r="G1138">
        <v>2023</v>
      </c>
      <c r="H1138" t="s">
        <v>32</v>
      </c>
      <c r="I1138" t="s">
        <v>35</v>
      </c>
      <c r="J1138" s="1">
        <v>44944</v>
      </c>
      <c r="K1138">
        <v>11754</v>
      </c>
      <c r="L1138">
        <v>17647</v>
      </c>
      <c r="M1138">
        <v>21991</v>
      </c>
      <c r="N1138">
        <v>29378</v>
      </c>
      <c r="O1138">
        <v>12900</v>
      </c>
      <c r="P1138">
        <v>1498</v>
      </c>
      <c r="Q1138">
        <v>98</v>
      </c>
      <c r="R1138">
        <v>95266</v>
      </c>
      <c r="S1138">
        <v>83770</v>
      </c>
      <c r="T1138">
        <v>2413</v>
      </c>
      <c r="U1138">
        <v>7922</v>
      </c>
      <c r="V1138">
        <v>1160</v>
      </c>
      <c r="W1138">
        <v>34170</v>
      </c>
      <c r="X1138">
        <v>36867</v>
      </c>
      <c r="Y1138">
        <v>18199</v>
      </c>
      <c r="Z1138">
        <v>5071</v>
      </c>
      <c r="AA1138">
        <v>1014</v>
      </c>
      <c r="AB1138">
        <v>610</v>
      </c>
      <c r="AC1138">
        <v>10722</v>
      </c>
      <c r="AD1138">
        <v>5775</v>
      </c>
      <c r="AE1138">
        <v>63519</v>
      </c>
    </row>
    <row r="1139" spans="1:31" x14ac:dyDescent="0.3">
      <c r="A1139">
        <v>1138</v>
      </c>
      <c r="B1139" t="s">
        <v>29</v>
      </c>
      <c r="C1139">
        <v>21</v>
      </c>
      <c r="D1139" t="s">
        <v>424</v>
      </c>
      <c r="E1139">
        <v>349</v>
      </c>
      <c r="F1139" t="s">
        <v>430</v>
      </c>
      <c r="G1139">
        <v>2023</v>
      </c>
      <c r="H1139" t="s">
        <v>32</v>
      </c>
      <c r="I1139" t="s">
        <v>33</v>
      </c>
      <c r="J1139" s="1">
        <v>44944</v>
      </c>
      <c r="K1139">
        <v>311</v>
      </c>
      <c r="L1139">
        <v>308</v>
      </c>
      <c r="M1139">
        <v>267</v>
      </c>
      <c r="N1139">
        <v>153</v>
      </c>
      <c r="O1139">
        <v>21</v>
      </c>
      <c r="P1139">
        <v>1</v>
      </c>
      <c r="Q1139">
        <v>1</v>
      </c>
      <c r="R1139">
        <v>1062</v>
      </c>
      <c r="S1139">
        <v>737</v>
      </c>
      <c r="T1139">
        <v>92</v>
      </c>
      <c r="U1139">
        <v>105</v>
      </c>
      <c r="V1139">
        <v>128</v>
      </c>
      <c r="W1139">
        <v>265</v>
      </c>
      <c r="X1139">
        <v>360</v>
      </c>
      <c r="Y1139">
        <v>372</v>
      </c>
      <c r="Z1139">
        <v>64</v>
      </c>
      <c r="AA1139">
        <v>25</v>
      </c>
      <c r="AB1139">
        <v>39</v>
      </c>
      <c r="AC1139">
        <v>308</v>
      </c>
      <c r="AD1139">
        <v>282</v>
      </c>
      <c r="AE1139">
        <v>505</v>
      </c>
    </row>
    <row r="1140" spans="1:31" x14ac:dyDescent="0.3">
      <c r="A1140">
        <v>1139</v>
      </c>
      <c r="B1140" t="s">
        <v>29</v>
      </c>
      <c r="C1140">
        <v>21</v>
      </c>
      <c r="D1140" t="s">
        <v>424</v>
      </c>
      <c r="E1140">
        <v>349</v>
      </c>
      <c r="F1140" t="s">
        <v>430</v>
      </c>
      <c r="G1140">
        <v>2023</v>
      </c>
      <c r="H1140" t="s">
        <v>32</v>
      </c>
      <c r="I1140" t="s">
        <v>34</v>
      </c>
      <c r="J1140" s="1">
        <v>44944</v>
      </c>
      <c r="K1140">
        <v>4765</v>
      </c>
      <c r="L1140">
        <v>2126</v>
      </c>
      <c r="M1140">
        <v>2660</v>
      </c>
      <c r="N1140">
        <v>2845</v>
      </c>
      <c r="O1140">
        <v>562</v>
      </c>
      <c r="P1140">
        <v>13</v>
      </c>
      <c r="Q1140">
        <v>0</v>
      </c>
      <c r="R1140">
        <v>12971</v>
      </c>
      <c r="S1140">
        <v>12528</v>
      </c>
      <c r="T1140">
        <v>30</v>
      </c>
      <c r="U1140">
        <v>413</v>
      </c>
      <c r="V1140">
        <v>0</v>
      </c>
      <c r="W1140">
        <v>8376</v>
      </c>
      <c r="X1140">
        <v>2331</v>
      </c>
      <c r="Y1140">
        <v>2121</v>
      </c>
      <c r="Z1140">
        <v>121</v>
      </c>
      <c r="AA1140">
        <v>894</v>
      </c>
      <c r="AB1140">
        <v>231</v>
      </c>
      <c r="AC1140">
        <v>33</v>
      </c>
      <c r="AD1140">
        <v>148</v>
      </c>
      <c r="AE1140">
        <v>6163</v>
      </c>
    </row>
    <row r="1141" spans="1:31" x14ac:dyDescent="0.3">
      <c r="A1141">
        <v>1140</v>
      </c>
      <c r="B1141" t="s">
        <v>29</v>
      </c>
      <c r="C1141">
        <v>21</v>
      </c>
      <c r="D1141" t="s">
        <v>424</v>
      </c>
      <c r="E1141">
        <v>349</v>
      </c>
      <c r="F1141" t="s">
        <v>430</v>
      </c>
      <c r="G1141">
        <v>2023</v>
      </c>
      <c r="H1141" t="s">
        <v>32</v>
      </c>
      <c r="I1141" t="s">
        <v>35</v>
      </c>
      <c r="J1141" s="1">
        <v>44944</v>
      </c>
      <c r="K1141">
        <v>5076</v>
      </c>
      <c r="L1141">
        <v>2434</v>
      </c>
      <c r="M1141">
        <v>2927</v>
      </c>
      <c r="N1141">
        <v>2998</v>
      </c>
      <c r="O1141">
        <v>583</v>
      </c>
      <c r="P1141">
        <v>14</v>
      </c>
      <c r="Q1141">
        <v>1</v>
      </c>
      <c r="R1141">
        <v>14033</v>
      </c>
      <c r="S1141">
        <v>13265</v>
      </c>
      <c r="T1141">
        <v>122</v>
      </c>
      <c r="U1141">
        <v>518</v>
      </c>
      <c r="V1141">
        <v>128</v>
      </c>
      <c r="W1141">
        <v>8641</v>
      </c>
      <c r="X1141">
        <v>2691</v>
      </c>
      <c r="Y1141">
        <v>2493</v>
      </c>
      <c r="Z1141">
        <v>185</v>
      </c>
      <c r="AA1141">
        <v>919</v>
      </c>
      <c r="AB1141">
        <v>270</v>
      </c>
      <c r="AC1141">
        <v>341</v>
      </c>
      <c r="AD1141">
        <v>430</v>
      </c>
      <c r="AE1141">
        <v>6668</v>
      </c>
    </row>
    <row r="1142" spans="1:31" x14ac:dyDescent="0.3">
      <c r="A1142">
        <v>1141</v>
      </c>
      <c r="B1142" t="s">
        <v>29</v>
      </c>
      <c r="C1142">
        <v>21</v>
      </c>
      <c r="D1142" t="s">
        <v>424</v>
      </c>
      <c r="E1142">
        <v>350</v>
      </c>
      <c r="F1142" t="s">
        <v>431</v>
      </c>
      <c r="G1142">
        <v>2023</v>
      </c>
      <c r="H1142" t="s">
        <v>32</v>
      </c>
      <c r="I1142" t="s">
        <v>33</v>
      </c>
      <c r="J1142" s="1">
        <v>44944</v>
      </c>
      <c r="K1142">
        <v>7610</v>
      </c>
      <c r="L1142">
        <v>7857</v>
      </c>
      <c r="M1142">
        <v>6744</v>
      </c>
      <c r="N1142">
        <v>8958</v>
      </c>
      <c r="O1142">
        <v>3054</v>
      </c>
      <c r="P1142">
        <v>277</v>
      </c>
      <c r="Q1142">
        <v>119</v>
      </c>
      <c r="R1142">
        <v>34619</v>
      </c>
      <c r="S1142">
        <v>25726</v>
      </c>
      <c r="T1142">
        <v>2312</v>
      </c>
      <c r="U1142">
        <v>2833</v>
      </c>
      <c r="V1142">
        <v>3744</v>
      </c>
      <c r="W1142">
        <v>10750</v>
      </c>
      <c r="X1142">
        <v>8155</v>
      </c>
      <c r="Y1142">
        <v>12071</v>
      </c>
      <c r="Z1142">
        <v>3561</v>
      </c>
      <c r="AA1142">
        <v>1007</v>
      </c>
      <c r="AB1142">
        <v>519</v>
      </c>
      <c r="AC1142">
        <v>7544</v>
      </c>
      <c r="AD1142">
        <v>6451</v>
      </c>
      <c r="AE1142">
        <v>17137</v>
      </c>
    </row>
    <row r="1143" spans="1:31" x14ac:dyDescent="0.3">
      <c r="A1143">
        <v>1142</v>
      </c>
      <c r="B1143" t="s">
        <v>29</v>
      </c>
      <c r="C1143">
        <v>21</v>
      </c>
      <c r="D1143" t="s">
        <v>424</v>
      </c>
      <c r="E1143">
        <v>350</v>
      </c>
      <c r="F1143" t="s">
        <v>431</v>
      </c>
      <c r="G1143">
        <v>2023</v>
      </c>
      <c r="H1143" t="s">
        <v>32</v>
      </c>
      <c r="I1143" t="s">
        <v>34</v>
      </c>
      <c r="J1143" s="1">
        <v>44944</v>
      </c>
      <c r="K1143">
        <v>17058</v>
      </c>
      <c r="L1143">
        <v>25054</v>
      </c>
      <c r="M1143">
        <v>31904</v>
      </c>
      <c r="N1143">
        <v>22346</v>
      </c>
      <c r="O1143">
        <v>13170</v>
      </c>
      <c r="P1143">
        <v>5307</v>
      </c>
      <c r="Q1143">
        <v>491</v>
      </c>
      <c r="R1143">
        <v>115330</v>
      </c>
      <c r="S1143">
        <v>108430</v>
      </c>
      <c r="T1143">
        <v>797</v>
      </c>
      <c r="U1143">
        <v>5985</v>
      </c>
      <c r="V1143">
        <v>96</v>
      </c>
      <c r="W1143">
        <v>63596</v>
      </c>
      <c r="X1143">
        <v>21479</v>
      </c>
      <c r="Y1143">
        <v>21600</v>
      </c>
      <c r="Z1143">
        <v>2995</v>
      </c>
      <c r="AA1143">
        <v>2623</v>
      </c>
      <c r="AB1143">
        <v>1169</v>
      </c>
      <c r="AC1143">
        <v>1445</v>
      </c>
      <c r="AD1143">
        <v>4315</v>
      </c>
      <c r="AE1143">
        <v>47409</v>
      </c>
    </row>
    <row r="1144" spans="1:31" x14ac:dyDescent="0.3">
      <c r="A1144">
        <v>1143</v>
      </c>
      <c r="B1144" t="s">
        <v>29</v>
      </c>
      <c r="C1144">
        <v>21</v>
      </c>
      <c r="D1144" t="s">
        <v>424</v>
      </c>
      <c r="E1144">
        <v>350</v>
      </c>
      <c r="F1144" t="s">
        <v>431</v>
      </c>
      <c r="G1144">
        <v>2023</v>
      </c>
      <c r="H1144" t="s">
        <v>32</v>
      </c>
      <c r="I1144" t="s">
        <v>35</v>
      </c>
      <c r="J1144" s="1">
        <v>44944</v>
      </c>
      <c r="K1144">
        <v>24668</v>
      </c>
      <c r="L1144">
        <v>32911</v>
      </c>
      <c r="M1144">
        <v>38648</v>
      </c>
      <c r="N1144">
        <v>31304</v>
      </c>
      <c r="O1144">
        <v>16224</v>
      </c>
      <c r="P1144">
        <v>5584</v>
      </c>
      <c r="Q1144">
        <v>610</v>
      </c>
      <c r="R1144">
        <v>149949</v>
      </c>
      <c r="S1144">
        <v>134156</v>
      </c>
      <c r="T1144">
        <v>3109</v>
      </c>
      <c r="U1144">
        <v>8818</v>
      </c>
      <c r="V1144">
        <v>3840</v>
      </c>
      <c r="W1144">
        <v>74346</v>
      </c>
      <c r="X1144">
        <v>29634</v>
      </c>
      <c r="Y1144">
        <v>33671</v>
      </c>
      <c r="Z1144">
        <v>6556</v>
      </c>
      <c r="AA1144">
        <v>3630</v>
      </c>
      <c r="AB1144">
        <v>1688</v>
      </c>
      <c r="AC1144">
        <v>8989</v>
      </c>
      <c r="AD1144">
        <v>10766</v>
      </c>
      <c r="AE1144">
        <v>64546</v>
      </c>
    </row>
    <row r="1145" spans="1:31" x14ac:dyDescent="0.3">
      <c r="A1145">
        <v>1144</v>
      </c>
      <c r="B1145" t="s">
        <v>29</v>
      </c>
      <c r="C1145">
        <v>21</v>
      </c>
      <c r="D1145" t="s">
        <v>424</v>
      </c>
      <c r="E1145">
        <v>351</v>
      </c>
      <c r="F1145" t="s">
        <v>432</v>
      </c>
      <c r="G1145">
        <v>2023</v>
      </c>
      <c r="H1145" t="s">
        <v>32</v>
      </c>
      <c r="I1145" t="s">
        <v>33</v>
      </c>
      <c r="J1145" s="1">
        <v>44944</v>
      </c>
      <c r="K1145">
        <v>275</v>
      </c>
      <c r="L1145">
        <v>191</v>
      </c>
      <c r="M1145">
        <v>124</v>
      </c>
      <c r="N1145">
        <v>144</v>
      </c>
      <c r="O1145">
        <v>39</v>
      </c>
      <c r="P1145">
        <v>7</v>
      </c>
      <c r="Q1145">
        <v>1</v>
      </c>
      <c r="R1145">
        <v>781</v>
      </c>
      <c r="S1145">
        <v>677</v>
      </c>
      <c r="T1145">
        <v>32</v>
      </c>
      <c r="U1145">
        <v>15</v>
      </c>
      <c r="V1145">
        <v>57</v>
      </c>
      <c r="W1145">
        <v>182</v>
      </c>
      <c r="X1145">
        <v>247</v>
      </c>
      <c r="Y1145">
        <v>264</v>
      </c>
      <c r="Z1145">
        <v>87</v>
      </c>
      <c r="AA1145">
        <v>17</v>
      </c>
      <c r="AB1145">
        <v>15</v>
      </c>
      <c r="AC1145">
        <v>155</v>
      </c>
      <c r="AD1145">
        <v>112</v>
      </c>
      <c r="AE1145">
        <v>360</v>
      </c>
    </row>
    <row r="1146" spans="1:31" x14ac:dyDescent="0.3">
      <c r="A1146">
        <v>1145</v>
      </c>
      <c r="B1146" t="s">
        <v>29</v>
      </c>
      <c r="C1146">
        <v>21</v>
      </c>
      <c r="D1146" t="s">
        <v>424</v>
      </c>
      <c r="E1146">
        <v>351</v>
      </c>
      <c r="F1146" t="s">
        <v>432</v>
      </c>
      <c r="G1146">
        <v>2023</v>
      </c>
      <c r="H1146" t="s">
        <v>32</v>
      </c>
      <c r="I1146" t="s">
        <v>34</v>
      </c>
      <c r="J1146" s="1">
        <v>44944</v>
      </c>
      <c r="K1146">
        <v>2529</v>
      </c>
      <c r="L1146">
        <v>2574</v>
      </c>
      <c r="M1146">
        <v>1567</v>
      </c>
      <c r="N1146">
        <v>2310</v>
      </c>
      <c r="O1146">
        <v>779</v>
      </c>
      <c r="P1146">
        <v>24</v>
      </c>
      <c r="Q1146">
        <v>0</v>
      </c>
      <c r="R1146">
        <v>9783</v>
      </c>
      <c r="S1146">
        <v>9699</v>
      </c>
      <c r="T1146">
        <v>22</v>
      </c>
      <c r="U1146">
        <v>62</v>
      </c>
      <c r="V1146">
        <v>0</v>
      </c>
      <c r="W1146">
        <v>3424</v>
      </c>
      <c r="X1146">
        <v>1239</v>
      </c>
      <c r="Y1146">
        <v>1673</v>
      </c>
      <c r="Z1146">
        <v>262</v>
      </c>
      <c r="AA1146">
        <v>334</v>
      </c>
      <c r="AB1146">
        <v>184</v>
      </c>
      <c r="AC1146">
        <v>12</v>
      </c>
      <c r="AD1146">
        <v>50</v>
      </c>
      <c r="AE1146">
        <v>5617</v>
      </c>
    </row>
    <row r="1147" spans="1:31" x14ac:dyDescent="0.3">
      <c r="A1147">
        <v>1146</v>
      </c>
      <c r="B1147" t="s">
        <v>29</v>
      </c>
      <c r="C1147">
        <v>21</v>
      </c>
      <c r="D1147" t="s">
        <v>424</v>
      </c>
      <c r="E1147">
        <v>351</v>
      </c>
      <c r="F1147" t="s">
        <v>432</v>
      </c>
      <c r="G1147">
        <v>2023</v>
      </c>
      <c r="H1147" t="s">
        <v>32</v>
      </c>
      <c r="I1147" t="s">
        <v>35</v>
      </c>
      <c r="J1147" s="1">
        <v>44944</v>
      </c>
      <c r="K1147">
        <v>2804</v>
      </c>
      <c r="L1147">
        <v>2765</v>
      </c>
      <c r="M1147">
        <v>1691</v>
      </c>
      <c r="N1147">
        <v>2454</v>
      </c>
      <c r="O1147">
        <v>818</v>
      </c>
      <c r="P1147">
        <v>31</v>
      </c>
      <c r="Q1147">
        <v>1</v>
      </c>
      <c r="R1147">
        <v>10564</v>
      </c>
      <c r="S1147">
        <v>10376</v>
      </c>
      <c r="T1147">
        <v>54</v>
      </c>
      <c r="U1147">
        <v>77</v>
      </c>
      <c r="V1147">
        <v>57</v>
      </c>
      <c r="W1147">
        <v>3606</v>
      </c>
      <c r="X1147">
        <v>1486</v>
      </c>
      <c r="Y1147">
        <v>1937</v>
      </c>
      <c r="Z1147">
        <v>349</v>
      </c>
      <c r="AA1147">
        <v>351</v>
      </c>
      <c r="AB1147">
        <v>199</v>
      </c>
      <c r="AC1147">
        <v>167</v>
      </c>
      <c r="AD1147">
        <v>162</v>
      </c>
      <c r="AE1147">
        <v>5977</v>
      </c>
    </row>
    <row r="1148" spans="1:31" x14ac:dyDescent="0.3">
      <c r="A1148">
        <v>1147</v>
      </c>
      <c r="B1148" t="s">
        <v>29</v>
      </c>
      <c r="C1148">
        <v>21</v>
      </c>
      <c r="D1148" t="s">
        <v>424</v>
      </c>
      <c r="E1148">
        <v>352</v>
      </c>
      <c r="F1148" t="s">
        <v>433</v>
      </c>
      <c r="G1148">
        <v>2023</v>
      </c>
      <c r="H1148" t="s">
        <v>32</v>
      </c>
      <c r="I1148" t="s">
        <v>33</v>
      </c>
      <c r="J1148" s="1">
        <v>44944</v>
      </c>
      <c r="K1148">
        <v>1802</v>
      </c>
      <c r="L1148">
        <v>2082</v>
      </c>
      <c r="M1148">
        <v>1523</v>
      </c>
      <c r="N1148">
        <v>2120</v>
      </c>
      <c r="O1148">
        <v>755</v>
      </c>
      <c r="P1148">
        <v>24</v>
      </c>
      <c r="Q1148">
        <v>5</v>
      </c>
      <c r="R1148">
        <v>8311</v>
      </c>
      <c r="S1148">
        <v>6355</v>
      </c>
      <c r="T1148">
        <v>575</v>
      </c>
      <c r="U1148">
        <v>863</v>
      </c>
      <c r="V1148">
        <v>518</v>
      </c>
      <c r="W1148">
        <v>1775</v>
      </c>
      <c r="X1148">
        <v>3469</v>
      </c>
      <c r="Y1148">
        <v>2741</v>
      </c>
      <c r="Z1148">
        <v>321</v>
      </c>
      <c r="AA1148">
        <v>188</v>
      </c>
      <c r="AB1148">
        <v>147</v>
      </c>
      <c r="AC1148">
        <v>2395</v>
      </c>
      <c r="AD1148">
        <v>1303</v>
      </c>
      <c r="AE1148">
        <v>5288</v>
      </c>
    </row>
    <row r="1149" spans="1:31" x14ac:dyDescent="0.3">
      <c r="A1149">
        <v>1148</v>
      </c>
      <c r="B1149" t="s">
        <v>29</v>
      </c>
      <c r="C1149">
        <v>21</v>
      </c>
      <c r="D1149" t="s">
        <v>424</v>
      </c>
      <c r="E1149">
        <v>352</v>
      </c>
      <c r="F1149" t="s">
        <v>433</v>
      </c>
      <c r="G1149">
        <v>2023</v>
      </c>
      <c r="H1149" t="s">
        <v>32</v>
      </c>
      <c r="I1149" t="s">
        <v>34</v>
      </c>
      <c r="J1149" s="1">
        <v>44944</v>
      </c>
      <c r="K1149">
        <v>6836</v>
      </c>
      <c r="L1149">
        <v>7590</v>
      </c>
      <c r="M1149">
        <v>5877</v>
      </c>
      <c r="N1149">
        <v>5867</v>
      </c>
      <c r="O1149">
        <v>2379</v>
      </c>
      <c r="P1149">
        <v>213</v>
      </c>
      <c r="Q1149">
        <v>2</v>
      </c>
      <c r="R1149">
        <v>28764</v>
      </c>
      <c r="S1149">
        <v>27595</v>
      </c>
      <c r="T1149">
        <v>167</v>
      </c>
      <c r="U1149">
        <v>1002</v>
      </c>
      <c r="V1149">
        <v>0</v>
      </c>
      <c r="W1149">
        <v>16366</v>
      </c>
      <c r="X1149">
        <v>5145</v>
      </c>
      <c r="Y1149">
        <v>6476</v>
      </c>
      <c r="Z1149">
        <v>335</v>
      </c>
      <c r="AA1149">
        <v>1204</v>
      </c>
      <c r="AB1149">
        <v>1332</v>
      </c>
      <c r="AC1149">
        <v>250</v>
      </c>
      <c r="AD1149">
        <v>738</v>
      </c>
      <c r="AE1149">
        <v>17918</v>
      </c>
    </row>
    <row r="1150" spans="1:31" x14ac:dyDescent="0.3">
      <c r="A1150">
        <v>1149</v>
      </c>
      <c r="B1150" t="s">
        <v>29</v>
      </c>
      <c r="C1150">
        <v>21</v>
      </c>
      <c r="D1150" t="s">
        <v>424</v>
      </c>
      <c r="E1150">
        <v>352</v>
      </c>
      <c r="F1150" t="s">
        <v>433</v>
      </c>
      <c r="G1150">
        <v>2023</v>
      </c>
      <c r="H1150" t="s">
        <v>32</v>
      </c>
      <c r="I1150" t="s">
        <v>35</v>
      </c>
      <c r="J1150" s="1">
        <v>44944</v>
      </c>
      <c r="K1150">
        <v>8638</v>
      </c>
      <c r="L1150">
        <v>9672</v>
      </c>
      <c r="M1150">
        <v>7400</v>
      </c>
      <c r="N1150">
        <v>7987</v>
      </c>
      <c r="O1150">
        <v>3134</v>
      </c>
      <c r="P1150">
        <v>237</v>
      </c>
      <c r="Q1150">
        <v>7</v>
      </c>
      <c r="R1150">
        <v>37075</v>
      </c>
      <c r="S1150">
        <v>33950</v>
      </c>
      <c r="T1150">
        <v>742</v>
      </c>
      <c r="U1150">
        <v>1865</v>
      </c>
      <c r="V1150">
        <v>518</v>
      </c>
      <c r="W1150">
        <v>18141</v>
      </c>
      <c r="X1150">
        <v>8614</v>
      </c>
      <c r="Y1150">
        <v>9217</v>
      </c>
      <c r="Z1150">
        <v>656</v>
      </c>
      <c r="AA1150">
        <v>1392</v>
      </c>
      <c r="AB1150">
        <v>1479</v>
      </c>
      <c r="AC1150">
        <v>2645</v>
      </c>
      <c r="AD1150">
        <v>2041</v>
      </c>
      <c r="AE1150">
        <v>23206</v>
      </c>
    </row>
    <row r="1151" spans="1:31" x14ac:dyDescent="0.3">
      <c r="A1151">
        <v>1150</v>
      </c>
      <c r="B1151" t="s">
        <v>29</v>
      </c>
      <c r="C1151">
        <v>21</v>
      </c>
      <c r="D1151" t="s">
        <v>424</v>
      </c>
      <c r="E1151">
        <v>353</v>
      </c>
      <c r="F1151" t="s">
        <v>434</v>
      </c>
      <c r="G1151">
        <v>2023</v>
      </c>
      <c r="H1151" t="s">
        <v>32</v>
      </c>
      <c r="I1151" t="s">
        <v>33</v>
      </c>
      <c r="J1151" s="1">
        <v>44944</v>
      </c>
      <c r="K1151">
        <v>202</v>
      </c>
      <c r="L1151">
        <v>89</v>
      </c>
      <c r="M1151">
        <v>91</v>
      </c>
      <c r="N1151">
        <v>70</v>
      </c>
      <c r="O1151">
        <v>34</v>
      </c>
      <c r="P1151">
        <v>0</v>
      </c>
      <c r="Q1151">
        <v>0</v>
      </c>
      <c r="R1151">
        <v>486</v>
      </c>
      <c r="S1151">
        <v>280</v>
      </c>
      <c r="T1151">
        <v>87</v>
      </c>
      <c r="U1151">
        <v>79</v>
      </c>
      <c r="V1151">
        <v>40</v>
      </c>
      <c r="W1151">
        <v>87</v>
      </c>
      <c r="X1151">
        <v>140</v>
      </c>
      <c r="Y1151">
        <v>235</v>
      </c>
      <c r="Z1151">
        <v>24</v>
      </c>
      <c r="AA1151">
        <v>12</v>
      </c>
      <c r="AB1151">
        <v>17</v>
      </c>
      <c r="AC1151">
        <v>148</v>
      </c>
      <c r="AD1151">
        <v>129</v>
      </c>
      <c r="AE1151">
        <v>249</v>
      </c>
    </row>
    <row r="1152" spans="1:31" x14ac:dyDescent="0.3">
      <c r="A1152">
        <v>1151</v>
      </c>
      <c r="B1152" t="s">
        <v>29</v>
      </c>
      <c r="C1152">
        <v>21</v>
      </c>
      <c r="D1152" t="s">
        <v>424</v>
      </c>
      <c r="E1152">
        <v>353</v>
      </c>
      <c r="F1152" t="s">
        <v>434</v>
      </c>
      <c r="G1152">
        <v>2023</v>
      </c>
      <c r="H1152" t="s">
        <v>32</v>
      </c>
      <c r="I1152" t="s">
        <v>34</v>
      </c>
      <c r="J1152" s="1">
        <v>44944</v>
      </c>
      <c r="K1152">
        <v>3322</v>
      </c>
      <c r="L1152">
        <v>2456</v>
      </c>
      <c r="M1152">
        <v>753</v>
      </c>
      <c r="N1152">
        <v>430</v>
      </c>
      <c r="O1152">
        <v>116</v>
      </c>
      <c r="P1152">
        <v>11</v>
      </c>
      <c r="Q1152">
        <v>0</v>
      </c>
      <c r="R1152">
        <v>7088</v>
      </c>
      <c r="S1152">
        <v>6880</v>
      </c>
      <c r="T1152">
        <v>22</v>
      </c>
      <c r="U1152">
        <v>186</v>
      </c>
      <c r="V1152">
        <v>0</v>
      </c>
      <c r="W1152">
        <v>4185</v>
      </c>
      <c r="X1152">
        <v>925</v>
      </c>
      <c r="Y1152">
        <v>1804</v>
      </c>
      <c r="Z1152">
        <v>152</v>
      </c>
      <c r="AA1152">
        <v>450</v>
      </c>
      <c r="AB1152">
        <v>143</v>
      </c>
      <c r="AC1152">
        <v>28</v>
      </c>
      <c r="AD1152">
        <v>104</v>
      </c>
      <c r="AE1152">
        <v>2448</v>
      </c>
    </row>
    <row r="1153" spans="1:31" x14ac:dyDescent="0.3">
      <c r="A1153">
        <v>1152</v>
      </c>
      <c r="B1153" t="s">
        <v>29</v>
      </c>
      <c r="C1153">
        <v>21</v>
      </c>
      <c r="D1153" t="s">
        <v>424</v>
      </c>
      <c r="E1153">
        <v>353</v>
      </c>
      <c r="F1153" t="s">
        <v>434</v>
      </c>
      <c r="G1153">
        <v>2023</v>
      </c>
      <c r="H1153" t="s">
        <v>32</v>
      </c>
      <c r="I1153" t="s">
        <v>35</v>
      </c>
      <c r="J1153" s="1">
        <v>44944</v>
      </c>
      <c r="K1153">
        <v>3524</v>
      </c>
      <c r="L1153">
        <v>2545</v>
      </c>
      <c r="M1153">
        <v>844</v>
      </c>
      <c r="N1153">
        <v>500</v>
      </c>
      <c r="O1153">
        <v>150</v>
      </c>
      <c r="P1153">
        <v>11</v>
      </c>
      <c r="Q1153">
        <v>0</v>
      </c>
      <c r="R1153">
        <v>7574</v>
      </c>
      <c r="S1153">
        <v>7160</v>
      </c>
      <c r="T1153">
        <v>109</v>
      </c>
      <c r="U1153">
        <v>265</v>
      </c>
      <c r="V1153">
        <v>40</v>
      </c>
      <c r="W1153">
        <v>4272</v>
      </c>
      <c r="X1153">
        <v>1065</v>
      </c>
      <c r="Y1153">
        <v>2039</v>
      </c>
      <c r="Z1153">
        <v>176</v>
      </c>
      <c r="AA1153">
        <v>462</v>
      </c>
      <c r="AB1153">
        <v>160</v>
      </c>
      <c r="AC1153">
        <v>176</v>
      </c>
      <c r="AD1153">
        <v>233</v>
      </c>
      <c r="AE1153">
        <v>2697</v>
      </c>
    </row>
    <row r="1154" spans="1:31" x14ac:dyDescent="0.3">
      <c r="A1154">
        <v>1153</v>
      </c>
      <c r="B1154" t="s">
        <v>29</v>
      </c>
      <c r="C1154">
        <v>21</v>
      </c>
      <c r="D1154" t="s">
        <v>424</v>
      </c>
      <c r="E1154">
        <v>354</v>
      </c>
      <c r="F1154" t="s">
        <v>435</v>
      </c>
      <c r="G1154">
        <v>2023</v>
      </c>
      <c r="H1154" t="s">
        <v>32</v>
      </c>
      <c r="I1154" t="s">
        <v>33</v>
      </c>
      <c r="J1154" s="1">
        <v>44944</v>
      </c>
      <c r="K1154">
        <v>2766</v>
      </c>
      <c r="L1154">
        <v>2455</v>
      </c>
      <c r="M1154">
        <v>1767</v>
      </c>
      <c r="N1154">
        <v>2250</v>
      </c>
      <c r="O1154">
        <v>465</v>
      </c>
      <c r="P1154">
        <v>87</v>
      </c>
      <c r="Q1154">
        <v>8</v>
      </c>
      <c r="R1154">
        <v>9798</v>
      </c>
      <c r="S1154">
        <v>6726</v>
      </c>
      <c r="T1154">
        <v>796</v>
      </c>
      <c r="U1154">
        <v>1153</v>
      </c>
      <c r="V1154">
        <v>993</v>
      </c>
      <c r="W1154">
        <v>2283</v>
      </c>
      <c r="X1154">
        <v>4144</v>
      </c>
      <c r="Y1154">
        <v>2698</v>
      </c>
      <c r="Z1154">
        <v>558</v>
      </c>
      <c r="AA1154">
        <v>324</v>
      </c>
      <c r="AB1154">
        <v>503</v>
      </c>
      <c r="AC1154">
        <v>2157</v>
      </c>
      <c r="AD1154">
        <v>2169</v>
      </c>
      <c r="AE1154">
        <v>4742</v>
      </c>
    </row>
    <row r="1155" spans="1:31" x14ac:dyDescent="0.3">
      <c r="A1155">
        <v>1154</v>
      </c>
      <c r="B1155" t="s">
        <v>29</v>
      </c>
      <c r="C1155">
        <v>21</v>
      </c>
      <c r="D1155" t="s">
        <v>424</v>
      </c>
      <c r="E1155">
        <v>354</v>
      </c>
      <c r="F1155" t="s">
        <v>435</v>
      </c>
      <c r="G1155">
        <v>2023</v>
      </c>
      <c r="H1155" t="s">
        <v>32</v>
      </c>
      <c r="I1155" t="s">
        <v>34</v>
      </c>
      <c r="J1155" s="1">
        <v>44944</v>
      </c>
      <c r="K1155">
        <v>8068</v>
      </c>
      <c r="L1155">
        <v>17382</v>
      </c>
      <c r="M1155">
        <v>9026</v>
      </c>
      <c r="N1155">
        <v>15427</v>
      </c>
      <c r="O1155">
        <v>9477</v>
      </c>
      <c r="P1155">
        <v>1370</v>
      </c>
      <c r="Q1155">
        <v>6</v>
      </c>
      <c r="R1155">
        <v>60756</v>
      </c>
      <c r="S1155">
        <v>59645</v>
      </c>
      <c r="T1155">
        <v>296</v>
      </c>
      <c r="U1155">
        <v>812</v>
      </c>
      <c r="V1155">
        <v>0</v>
      </c>
      <c r="W1155">
        <v>29856</v>
      </c>
      <c r="X1155">
        <v>7331</v>
      </c>
      <c r="Y1155">
        <v>18897</v>
      </c>
      <c r="Z1155">
        <v>3143</v>
      </c>
      <c r="AA1155">
        <v>856</v>
      </c>
      <c r="AB1155">
        <v>1620</v>
      </c>
      <c r="AC1155">
        <v>392</v>
      </c>
      <c r="AD1155">
        <v>1395</v>
      </c>
      <c r="AE1155">
        <v>36090</v>
      </c>
    </row>
    <row r="1156" spans="1:31" x14ac:dyDescent="0.3">
      <c r="A1156">
        <v>1155</v>
      </c>
      <c r="B1156" t="s">
        <v>29</v>
      </c>
      <c r="C1156">
        <v>21</v>
      </c>
      <c r="D1156" t="s">
        <v>424</v>
      </c>
      <c r="E1156">
        <v>354</v>
      </c>
      <c r="F1156" t="s">
        <v>435</v>
      </c>
      <c r="G1156">
        <v>2023</v>
      </c>
      <c r="H1156" t="s">
        <v>32</v>
      </c>
      <c r="I1156" t="s">
        <v>35</v>
      </c>
      <c r="J1156" s="1">
        <v>44944</v>
      </c>
      <c r="K1156">
        <v>10834</v>
      </c>
      <c r="L1156">
        <v>19837</v>
      </c>
      <c r="M1156">
        <v>10793</v>
      </c>
      <c r="N1156">
        <v>17677</v>
      </c>
      <c r="O1156">
        <v>9942</v>
      </c>
      <c r="P1156">
        <v>1457</v>
      </c>
      <c r="Q1156">
        <v>14</v>
      </c>
      <c r="R1156">
        <v>70554</v>
      </c>
      <c r="S1156">
        <v>66371</v>
      </c>
      <c r="T1156">
        <v>1092</v>
      </c>
      <c r="U1156">
        <v>1965</v>
      </c>
      <c r="V1156">
        <v>993</v>
      </c>
      <c r="W1156">
        <v>32139</v>
      </c>
      <c r="X1156">
        <v>11475</v>
      </c>
      <c r="Y1156">
        <v>21595</v>
      </c>
      <c r="Z1156">
        <v>3701</v>
      </c>
      <c r="AA1156">
        <v>1180</v>
      </c>
      <c r="AB1156">
        <v>2123</v>
      </c>
      <c r="AC1156">
        <v>2549</v>
      </c>
      <c r="AD1156">
        <v>3564</v>
      </c>
      <c r="AE1156">
        <v>40832</v>
      </c>
    </row>
    <row r="1157" spans="1:31" x14ac:dyDescent="0.3">
      <c r="A1157">
        <v>1156</v>
      </c>
      <c r="B1157" t="s">
        <v>29</v>
      </c>
      <c r="C1157">
        <v>21</v>
      </c>
      <c r="D1157" t="s">
        <v>424</v>
      </c>
      <c r="E1157">
        <v>355</v>
      </c>
      <c r="F1157" t="s">
        <v>436</v>
      </c>
      <c r="G1157">
        <v>2023</v>
      </c>
      <c r="H1157" t="s">
        <v>32</v>
      </c>
      <c r="I1157" t="s">
        <v>33</v>
      </c>
      <c r="J1157" s="1">
        <v>44944</v>
      </c>
      <c r="K1157">
        <v>2433</v>
      </c>
      <c r="L1157">
        <v>2764</v>
      </c>
      <c r="M1157">
        <v>1837</v>
      </c>
      <c r="N1157">
        <v>1895</v>
      </c>
      <c r="O1157">
        <v>816</v>
      </c>
      <c r="P1157">
        <v>37</v>
      </c>
      <c r="Q1157">
        <v>2</v>
      </c>
      <c r="R1157">
        <v>9784</v>
      </c>
      <c r="S1157">
        <v>6697</v>
      </c>
      <c r="T1157">
        <v>737</v>
      </c>
      <c r="U1157">
        <v>1756</v>
      </c>
      <c r="V1157">
        <v>594</v>
      </c>
      <c r="W1157">
        <v>2305</v>
      </c>
      <c r="X1157">
        <v>3245</v>
      </c>
      <c r="Y1157">
        <v>2906</v>
      </c>
      <c r="Z1157">
        <v>1321</v>
      </c>
      <c r="AA1157">
        <v>327</v>
      </c>
      <c r="AB1157">
        <v>443</v>
      </c>
      <c r="AC1157">
        <v>2761</v>
      </c>
      <c r="AD1157">
        <v>1522</v>
      </c>
      <c r="AE1157">
        <v>3820</v>
      </c>
    </row>
    <row r="1158" spans="1:31" x14ac:dyDescent="0.3">
      <c r="A1158">
        <v>1157</v>
      </c>
      <c r="B1158" t="s">
        <v>29</v>
      </c>
      <c r="C1158">
        <v>21</v>
      </c>
      <c r="D1158" t="s">
        <v>424</v>
      </c>
      <c r="E1158">
        <v>355</v>
      </c>
      <c r="F1158" t="s">
        <v>436</v>
      </c>
      <c r="G1158">
        <v>2023</v>
      </c>
      <c r="H1158" t="s">
        <v>32</v>
      </c>
      <c r="I1158" t="s">
        <v>34</v>
      </c>
      <c r="J1158" s="1">
        <v>44944</v>
      </c>
      <c r="K1158">
        <v>4032</v>
      </c>
      <c r="L1158">
        <v>5231</v>
      </c>
      <c r="M1158">
        <v>4555</v>
      </c>
      <c r="N1158">
        <v>5910</v>
      </c>
      <c r="O1158">
        <v>4128</v>
      </c>
      <c r="P1158">
        <v>423</v>
      </c>
      <c r="Q1158">
        <v>0</v>
      </c>
      <c r="R1158">
        <v>24279</v>
      </c>
      <c r="S1158">
        <v>22886</v>
      </c>
      <c r="T1158">
        <v>192</v>
      </c>
      <c r="U1158">
        <v>1201</v>
      </c>
      <c r="V1158">
        <v>0</v>
      </c>
      <c r="W1158">
        <v>13219</v>
      </c>
      <c r="X1158">
        <v>2857</v>
      </c>
      <c r="Y1158">
        <v>6965</v>
      </c>
      <c r="Z1158">
        <v>1037</v>
      </c>
      <c r="AA1158">
        <v>373</v>
      </c>
      <c r="AB1158">
        <v>460</v>
      </c>
      <c r="AC1158">
        <v>248</v>
      </c>
      <c r="AD1158">
        <v>982</v>
      </c>
      <c r="AE1158">
        <v>12329</v>
      </c>
    </row>
    <row r="1159" spans="1:31" x14ac:dyDescent="0.3">
      <c r="A1159">
        <v>1158</v>
      </c>
      <c r="B1159" t="s">
        <v>29</v>
      </c>
      <c r="C1159">
        <v>21</v>
      </c>
      <c r="D1159" t="s">
        <v>424</v>
      </c>
      <c r="E1159">
        <v>355</v>
      </c>
      <c r="F1159" t="s">
        <v>436</v>
      </c>
      <c r="G1159">
        <v>2023</v>
      </c>
      <c r="H1159" t="s">
        <v>32</v>
      </c>
      <c r="I1159" t="s">
        <v>35</v>
      </c>
      <c r="J1159" s="1">
        <v>44944</v>
      </c>
      <c r="K1159">
        <v>6465</v>
      </c>
      <c r="L1159">
        <v>7995</v>
      </c>
      <c r="M1159">
        <v>6392</v>
      </c>
      <c r="N1159">
        <v>7805</v>
      </c>
      <c r="O1159">
        <v>4944</v>
      </c>
      <c r="P1159">
        <v>460</v>
      </c>
      <c r="Q1159">
        <v>2</v>
      </c>
      <c r="R1159">
        <v>34063</v>
      </c>
      <c r="S1159">
        <v>29583</v>
      </c>
      <c r="T1159">
        <v>929</v>
      </c>
      <c r="U1159">
        <v>2957</v>
      </c>
      <c r="V1159">
        <v>594</v>
      </c>
      <c r="W1159">
        <v>15524</v>
      </c>
      <c r="X1159">
        <v>6102</v>
      </c>
      <c r="Y1159">
        <v>9871</v>
      </c>
      <c r="Z1159">
        <v>2358</v>
      </c>
      <c r="AA1159">
        <v>700</v>
      </c>
      <c r="AB1159">
        <v>903</v>
      </c>
      <c r="AC1159">
        <v>3009</v>
      </c>
      <c r="AD1159">
        <v>2504</v>
      </c>
      <c r="AE1159">
        <v>16149</v>
      </c>
    </row>
    <row r="1160" spans="1:31" x14ac:dyDescent="0.3">
      <c r="A1160">
        <v>1159</v>
      </c>
      <c r="B1160" t="s">
        <v>29</v>
      </c>
      <c r="C1160">
        <v>21</v>
      </c>
      <c r="D1160" t="s">
        <v>424</v>
      </c>
      <c r="E1160">
        <v>356</v>
      </c>
      <c r="F1160" t="s">
        <v>437</v>
      </c>
      <c r="G1160">
        <v>2023</v>
      </c>
      <c r="H1160" t="s">
        <v>32</v>
      </c>
      <c r="I1160" t="s">
        <v>33</v>
      </c>
      <c r="J1160" s="1">
        <v>44944</v>
      </c>
      <c r="K1160">
        <v>2637</v>
      </c>
      <c r="L1160">
        <v>3563</v>
      </c>
      <c r="M1160">
        <v>3758</v>
      </c>
      <c r="N1160">
        <v>6857</v>
      </c>
      <c r="O1160">
        <v>1902</v>
      </c>
      <c r="P1160">
        <v>132</v>
      </c>
      <c r="Q1160">
        <v>6</v>
      </c>
      <c r="R1160">
        <v>18855</v>
      </c>
      <c r="S1160">
        <v>12725</v>
      </c>
      <c r="T1160">
        <v>1038</v>
      </c>
      <c r="U1160">
        <v>2399</v>
      </c>
      <c r="V1160">
        <v>2593</v>
      </c>
      <c r="W1160">
        <v>5061</v>
      </c>
      <c r="X1160">
        <v>8402</v>
      </c>
      <c r="Y1160">
        <v>4712</v>
      </c>
      <c r="Z1160">
        <v>633</v>
      </c>
      <c r="AA1160">
        <v>282</v>
      </c>
      <c r="AB1160">
        <v>242</v>
      </c>
      <c r="AC1160">
        <v>4879</v>
      </c>
      <c r="AD1160">
        <v>1134</v>
      </c>
      <c r="AE1160">
        <v>13881</v>
      </c>
    </row>
    <row r="1161" spans="1:31" x14ac:dyDescent="0.3">
      <c r="A1161">
        <v>1160</v>
      </c>
      <c r="B1161" t="s">
        <v>29</v>
      </c>
      <c r="C1161">
        <v>21</v>
      </c>
      <c r="D1161" t="s">
        <v>424</v>
      </c>
      <c r="E1161">
        <v>356</v>
      </c>
      <c r="F1161" t="s">
        <v>437</v>
      </c>
      <c r="G1161">
        <v>2023</v>
      </c>
      <c r="H1161" t="s">
        <v>32</v>
      </c>
      <c r="I1161" t="s">
        <v>34</v>
      </c>
      <c r="J1161" s="1">
        <v>44944</v>
      </c>
      <c r="K1161">
        <v>6177</v>
      </c>
      <c r="L1161">
        <v>9827</v>
      </c>
      <c r="M1161">
        <v>9318</v>
      </c>
      <c r="N1161">
        <v>11443</v>
      </c>
      <c r="O1161">
        <v>7083</v>
      </c>
      <c r="P1161">
        <v>1854</v>
      </c>
      <c r="Q1161">
        <v>111</v>
      </c>
      <c r="R1161">
        <v>45813</v>
      </c>
      <c r="S1161">
        <v>44131</v>
      </c>
      <c r="T1161">
        <v>491</v>
      </c>
      <c r="U1161">
        <v>1164</v>
      </c>
      <c r="V1161">
        <v>1</v>
      </c>
      <c r="W1161">
        <v>18570</v>
      </c>
      <c r="X1161">
        <v>14779</v>
      </c>
      <c r="Y1161">
        <v>10241</v>
      </c>
      <c r="Z1161">
        <v>1661</v>
      </c>
      <c r="AA1161">
        <v>720</v>
      </c>
      <c r="AB1161">
        <v>264</v>
      </c>
      <c r="AC1161">
        <v>606</v>
      </c>
      <c r="AD1161">
        <v>1494</v>
      </c>
      <c r="AE1161">
        <v>28016</v>
      </c>
    </row>
    <row r="1162" spans="1:31" x14ac:dyDescent="0.3">
      <c r="A1162">
        <v>1161</v>
      </c>
      <c r="B1162" t="s">
        <v>29</v>
      </c>
      <c r="C1162">
        <v>21</v>
      </c>
      <c r="D1162" t="s">
        <v>424</v>
      </c>
      <c r="E1162">
        <v>356</v>
      </c>
      <c r="F1162" t="s">
        <v>437</v>
      </c>
      <c r="G1162">
        <v>2023</v>
      </c>
      <c r="H1162" t="s">
        <v>32</v>
      </c>
      <c r="I1162" t="s">
        <v>35</v>
      </c>
      <c r="J1162" s="1">
        <v>44944</v>
      </c>
      <c r="K1162">
        <v>8814</v>
      </c>
      <c r="L1162">
        <v>13390</v>
      </c>
      <c r="M1162">
        <v>13076</v>
      </c>
      <c r="N1162">
        <v>18300</v>
      </c>
      <c r="O1162">
        <v>8985</v>
      </c>
      <c r="P1162">
        <v>1986</v>
      </c>
      <c r="Q1162">
        <v>117</v>
      </c>
      <c r="R1162">
        <v>64668</v>
      </c>
      <c r="S1162">
        <v>56856</v>
      </c>
      <c r="T1162">
        <v>1529</v>
      </c>
      <c r="U1162">
        <v>3563</v>
      </c>
      <c r="V1162">
        <v>2594</v>
      </c>
      <c r="W1162">
        <v>23631</v>
      </c>
      <c r="X1162">
        <v>23181</v>
      </c>
      <c r="Y1162">
        <v>14953</v>
      </c>
      <c r="Z1162">
        <v>2294</v>
      </c>
      <c r="AA1162">
        <v>1002</v>
      </c>
      <c r="AB1162">
        <v>506</v>
      </c>
      <c r="AC1162">
        <v>5485</v>
      </c>
      <c r="AD1162">
        <v>2628</v>
      </c>
      <c r="AE1162">
        <v>41897</v>
      </c>
    </row>
    <row r="1163" spans="1:31" x14ac:dyDescent="0.3">
      <c r="A1163">
        <v>1162</v>
      </c>
      <c r="B1163" t="s">
        <v>29</v>
      </c>
      <c r="C1163">
        <v>21</v>
      </c>
      <c r="D1163" t="s">
        <v>424</v>
      </c>
      <c r="E1163">
        <v>357</v>
      </c>
      <c r="F1163" t="s">
        <v>438</v>
      </c>
      <c r="G1163">
        <v>2023</v>
      </c>
      <c r="H1163" t="s">
        <v>32</v>
      </c>
      <c r="I1163" t="s">
        <v>33</v>
      </c>
      <c r="J1163" s="1">
        <v>44944</v>
      </c>
      <c r="K1163">
        <v>652</v>
      </c>
      <c r="L1163">
        <v>546</v>
      </c>
      <c r="M1163">
        <v>532</v>
      </c>
      <c r="N1163">
        <v>1088</v>
      </c>
      <c r="O1163">
        <v>452</v>
      </c>
      <c r="P1163">
        <v>83</v>
      </c>
      <c r="Q1163">
        <v>70</v>
      </c>
      <c r="R1163">
        <v>3423</v>
      </c>
      <c r="S1163">
        <v>0</v>
      </c>
      <c r="T1163">
        <v>5</v>
      </c>
      <c r="U1163">
        <v>15</v>
      </c>
      <c r="V1163">
        <v>452</v>
      </c>
      <c r="W1163">
        <v>9</v>
      </c>
      <c r="X1163">
        <v>6</v>
      </c>
      <c r="Y1163">
        <v>7</v>
      </c>
      <c r="Z1163">
        <v>13</v>
      </c>
      <c r="AA1163">
        <v>100</v>
      </c>
      <c r="AB1163">
        <v>125</v>
      </c>
      <c r="AC1163">
        <v>848</v>
      </c>
      <c r="AD1163">
        <v>839</v>
      </c>
      <c r="AE1163">
        <v>2286</v>
      </c>
    </row>
    <row r="1164" spans="1:31" x14ac:dyDescent="0.3">
      <c r="A1164">
        <v>1163</v>
      </c>
      <c r="B1164" t="s">
        <v>29</v>
      </c>
      <c r="C1164">
        <v>21</v>
      </c>
      <c r="D1164" t="s">
        <v>424</v>
      </c>
      <c r="E1164">
        <v>357</v>
      </c>
      <c r="F1164" t="s">
        <v>438</v>
      </c>
      <c r="G1164">
        <v>2023</v>
      </c>
      <c r="H1164" t="s">
        <v>32</v>
      </c>
      <c r="I1164" t="s">
        <v>34</v>
      </c>
      <c r="J1164" s="1">
        <v>44944</v>
      </c>
      <c r="K1164">
        <v>2965</v>
      </c>
      <c r="L1164">
        <v>7306</v>
      </c>
      <c r="M1164">
        <v>9443</v>
      </c>
      <c r="N1164">
        <v>10509</v>
      </c>
      <c r="O1164">
        <v>4660</v>
      </c>
      <c r="P1164">
        <v>1377</v>
      </c>
      <c r="Q1164">
        <v>39</v>
      </c>
      <c r="R1164">
        <v>36299</v>
      </c>
      <c r="S1164">
        <v>32767</v>
      </c>
      <c r="T1164">
        <v>85</v>
      </c>
      <c r="U1164">
        <v>40</v>
      </c>
      <c r="V1164">
        <v>0</v>
      </c>
      <c r="W1164">
        <v>638</v>
      </c>
      <c r="X1164">
        <v>4</v>
      </c>
      <c r="Y1164">
        <v>3</v>
      </c>
      <c r="Z1164">
        <v>0</v>
      </c>
      <c r="AA1164">
        <v>804</v>
      </c>
      <c r="AB1164">
        <v>443</v>
      </c>
      <c r="AC1164">
        <v>82</v>
      </c>
      <c r="AD1164">
        <v>357</v>
      </c>
      <c r="AE1164">
        <v>28850</v>
      </c>
    </row>
    <row r="1165" spans="1:31" x14ac:dyDescent="0.3">
      <c r="A1165">
        <v>1164</v>
      </c>
      <c r="B1165" t="s">
        <v>29</v>
      </c>
      <c r="C1165">
        <v>21</v>
      </c>
      <c r="D1165" t="s">
        <v>424</v>
      </c>
      <c r="E1165">
        <v>357</v>
      </c>
      <c r="F1165" t="s">
        <v>438</v>
      </c>
      <c r="G1165">
        <v>2023</v>
      </c>
      <c r="H1165" t="s">
        <v>32</v>
      </c>
      <c r="I1165" t="s">
        <v>35</v>
      </c>
      <c r="J1165" s="1">
        <v>44944</v>
      </c>
      <c r="K1165">
        <v>3617</v>
      </c>
      <c r="L1165">
        <v>7852</v>
      </c>
      <c r="M1165">
        <v>9975</v>
      </c>
      <c r="N1165">
        <v>11597</v>
      </c>
      <c r="O1165">
        <v>5112</v>
      </c>
      <c r="P1165">
        <v>1460</v>
      </c>
      <c r="Q1165">
        <v>109</v>
      </c>
      <c r="R1165">
        <v>39722</v>
      </c>
      <c r="S1165">
        <v>32767</v>
      </c>
      <c r="T1165">
        <v>90</v>
      </c>
      <c r="U1165">
        <v>55</v>
      </c>
      <c r="V1165">
        <v>452</v>
      </c>
      <c r="W1165">
        <v>647</v>
      </c>
      <c r="X1165">
        <v>10</v>
      </c>
      <c r="Y1165">
        <v>10</v>
      </c>
      <c r="Z1165">
        <v>13</v>
      </c>
      <c r="AA1165">
        <v>904</v>
      </c>
      <c r="AB1165">
        <v>568</v>
      </c>
      <c r="AC1165">
        <v>930</v>
      </c>
      <c r="AD1165">
        <v>1196</v>
      </c>
      <c r="AE1165">
        <v>31136</v>
      </c>
    </row>
    <row r="1166" spans="1:31" x14ac:dyDescent="0.3">
      <c r="A1166">
        <v>1165</v>
      </c>
      <c r="B1166" t="s">
        <v>29</v>
      </c>
      <c r="C1166">
        <v>21</v>
      </c>
      <c r="D1166" t="s">
        <v>424</v>
      </c>
      <c r="E1166">
        <v>358</v>
      </c>
      <c r="F1166" t="s">
        <v>439</v>
      </c>
      <c r="G1166">
        <v>2023</v>
      </c>
      <c r="H1166" t="s">
        <v>32</v>
      </c>
      <c r="I1166" t="s">
        <v>33</v>
      </c>
      <c r="J1166" s="1">
        <v>44944</v>
      </c>
      <c r="K1166">
        <v>1104</v>
      </c>
      <c r="L1166">
        <v>1124</v>
      </c>
      <c r="M1166">
        <v>740</v>
      </c>
      <c r="N1166">
        <v>694</v>
      </c>
      <c r="O1166">
        <v>168</v>
      </c>
      <c r="P1166">
        <v>38</v>
      </c>
      <c r="Q1166">
        <v>7</v>
      </c>
      <c r="R1166">
        <v>3875</v>
      </c>
      <c r="S1166">
        <v>3082</v>
      </c>
      <c r="T1166">
        <v>221</v>
      </c>
      <c r="U1166">
        <v>384</v>
      </c>
      <c r="V1166">
        <v>188</v>
      </c>
      <c r="W1166">
        <v>1047</v>
      </c>
      <c r="X1166">
        <v>1030</v>
      </c>
      <c r="Y1166">
        <v>1382</v>
      </c>
      <c r="Z1166">
        <v>399</v>
      </c>
      <c r="AA1166">
        <v>119</v>
      </c>
      <c r="AB1166">
        <v>132</v>
      </c>
      <c r="AC1166">
        <v>1000</v>
      </c>
      <c r="AD1166">
        <v>666</v>
      </c>
      <c r="AE1166">
        <v>1495</v>
      </c>
    </row>
    <row r="1167" spans="1:31" x14ac:dyDescent="0.3">
      <c r="A1167">
        <v>1166</v>
      </c>
      <c r="B1167" t="s">
        <v>29</v>
      </c>
      <c r="C1167">
        <v>21</v>
      </c>
      <c r="D1167" t="s">
        <v>424</v>
      </c>
      <c r="E1167">
        <v>358</v>
      </c>
      <c r="F1167" t="s">
        <v>439</v>
      </c>
      <c r="G1167">
        <v>2023</v>
      </c>
      <c r="H1167" t="s">
        <v>32</v>
      </c>
      <c r="I1167" t="s">
        <v>34</v>
      </c>
      <c r="J1167" s="1">
        <v>44944</v>
      </c>
      <c r="K1167">
        <v>4877</v>
      </c>
      <c r="L1167">
        <v>8347</v>
      </c>
      <c r="M1167">
        <v>9775</v>
      </c>
      <c r="N1167">
        <v>9368</v>
      </c>
      <c r="O1167">
        <v>2868</v>
      </c>
      <c r="P1167">
        <v>358</v>
      </c>
      <c r="Q1167">
        <v>19</v>
      </c>
      <c r="R1167">
        <v>35612</v>
      </c>
      <c r="S1167">
        <v>33052</v>
      </c>
      <c r="T1167">
        <v>120</v>
      </c>
      <c r="U1167">
        <v>2131</v>
      </c>
      <c r="V1167">
        <v>0</v>
      </c>
      <c r="W1167">
        <v>22031</v>
      </c>
      <c r="X1167">
        <v>2785</v>
      </c>
      <c r="Y1167">
        <v>9040</v>
      </c>
      <c r="Z1167">
        <v>1461</v>
      </c>
      <c r="AA1167">
        <v>642</v>
      </c>
      <c r="AB1167">
        <v>586</v>
      </c>
      <c r="AC1167">
        <v>182</v>
      </c>
      <c r="AD1167">
        <v>459</v>
      </c>
      <c r="AE1167">
        <v>14953</v>
      </c>
    </row>
    <row r="1168" spans="1:31" x14ac:dyDescent="0.3">
      <c r="A1168">
        <v>1167</v>
      </c>
      <c r="B1168" t="s">
        <v>29</v>
      </c>
      <c r="C1168">
        <v>21</v>
      </c>
      <c r="D1168" t="s">
        <v>424</v>
      </c>
      <c r="E1168">
        <v>358</v>
      </c>
      <c r="F1168" t="s">
        <v>439</v>
      </c>
      <c r="G1168">
        <v>2023</v>
      </c>
      <c r="H1168" t="s">
        <v>32</v>
      </c>
      <c r="I1168" t="s">
        <v>35</v>
      </c>
      <c r="J1168" s="1">
        <v>44944</v>
      </c>
      <c r="K1168">
        <v>5981</v>
      </c>
      <c r="L1168">
        <v>9471</v>
      </c>
      <c r="M1168">
        <v>10515</v>
      </c>
      <c r="N1168">
        <v>10062</v>
      </c>
      <c r="O1168">
        <v>3036</v>
      </c>
      <c r="P1168">
        <v>396</v>
      </c>
      <c r="Q1168">
        <v>26</v>
      </c>
      <c r="R1168">
        <v>39487</v>
      </c>
      <c r="S1168">
        <v>36134</v>
      </c>
      <c r="T1168">
        <v>341</v>
      </c>
      <c r="U1168">
        <v>2515</v>
      </c>
      <c r="V1168">
        <v>188</v>
      </c>
      <c r="W1168">
        <v>23078</v>
      </c>
      <c r="X1168">
        <v>3815</v>
      </c>
      <c r="Y1168">
        <v>10422</v>
      </c>
      <c r="Z1168">
        <v>1860</v>
      </c>
      <c r="AA1168">
        <v>761</v>
      </c>
      <c r="AB1168">
        <v>718</v>
      </c>
      <c r="AC1168">
        <v>1182</v>
      </c>
      <c r="AD1168">
        <v>1125</v>
      </c>
      <c r="AE1168">
        <v>16448</v>
      </c>
    </row>
    <row r="1169" spans="1:31" x14ac:dyDescent="0.3">
      <c r="A1169">
        <v>1168</v>
      </c>
      <c r="B1169" t="s">
        <v>29</v>
      </c>
      <c r="C1169">
        <v>21</v>
      </c>
      <c r="D1169" t="s">
        <v>424</v>
      </c>
      <c r="E1169">
        <v>359</v>
      </c>
      <c r="F1169" t="s">
        <v>440</v>
      </c>
      <c r="G1169">
        <v>2023</v>
      </c>
      <c r="H1169" t="s">
        <v>32</v>
      </c>
      <c r="I1169" t="s">
        <v>33</v>
      </c>
      <c r="J1169" s="1">
        <v>44944</v>
      </c>
      <c r="K1169">
        <v>326</v>
      </c>
      <c r="L1169">
        <v>240</v>
      </c>
      <c r="M1169">
        <v>192</v>
      </c>
      <c r="N1169">
        <v>141</v>
      </c>
      <c r="O1169">
        <v>15</v>
      </c>
      <c r="P1169">
        <v>1</v>
      </c>
      <c r="Q1169">
        <v>0</v>
      </c>
      <c r="R1169">
        <v>915</v>
      </c>
      <c r="S1169">
        <v>612</v>
      </c>
      <c r="T1169">
        <v>120</v>
      </c>
      <c r="U1169">
        <v>78</v>
      </c>
      <c r="V1169">
        <v>85</v>
      </c>
      <c r="W1169">
        <v>184</v>
      </c>
      <c r="X1169">
        <v>221</v>
      </c>
      <c r="Y1169">
        <v>396</v>
      </c>
      <c r="Z1169">
        <v>100</v>
      </c>
      <c r="AA1169">
        <v>39</v>
      </c>
      <c r="AB1169">
        <v>46</v>
      </c>
      <c r="AC1169">
        <v>256</v>
      </c>
      <c r="AD1169">
        <v>214</v>
      </c>
      <c r="AE1169">
        <v>354</v>
      </c>
    </row>
    <row r="1170" spans="1:31" x14ac:dyDescent="0.3">
      <c r="A1170">
        <v>1169</v>
      </c>
      <c r="B1170" t="s">
        <v>29</v>
      </c>
      <c r="C1170">
        <v>21</v>
      </c>
      <c r="D1170" t="s">
        <v>424</v>
      </c>
      <c r="E1170">
        <v>359</v>
      </c>
      <c r="F1170" t="s">
        <v>440</v>
      </c>
      <c r="G1170">
        <v>2023</v>
      </c>
      <c r="H1170" t="s">
        <v>32</v>
      </c>
      <c r="I1170" t="s">
        <v>34</v>
      </c>
      <c r="J1170" s="1">
        <v>44944</v>
      </c>
      <c r="K1170">
        <v>4357</v>
      </c>
      <c r="L1170">
        <v>4154</v>
      </c>
      <c r="M1170">
        <v>2635</v>
      </c>
      <c r="N1170">
        <v>2721</v>
      </c>
      <c r="O1170">
        <v>817</v>
      </c>
      <c r="P1170">
        <v>52</v>
      </c>
      <c r="Q1170">
        <v>1</v>
      </c>
      <c r="R1170">
        <v>14737</v>
      </c>
      <c r="S1170">
        <v>14298</v>
      </c>
      <c r="T1170">
        <v>72</v>
      </c>
      <c r="U1170">
        <v>367</v>
      </c>
      <c r="V1170">
        <v>0</v>
      </c>
      <c r="W1170">
        <v>6477</v>
      </c>
      <c r="X1170">
        <v>2688</v>
      </c>
      <c r="Y1170">
        <v>4868</v>
      </c>
      <c r="Z1170">
        <v>188</v>
      </c>
      <c r="AA1170">
        <v>657</v>
      </c>
      <c r="AB1170">
        <v>699</v>
      </c>
      <c r="AC1170">
        <v>66</v>
      </c>
      <c r="AD1170">
        <v>573</v>
      </c>
      <c r="AE1170">
        <v>5915</v>
      </c>
    </row>
    <row r="1171" spans="1:31" x14ac:dyDescent="0.3">
      <c r="A1171">
        <v>1170</v>
      </c>
      <c r="B1171" t="s">
        <v>29</v>
      </c>
      <c r="C1171">
        <v>21</v>
      </c>
      <c r="D1171" t="s">
        <v>424</v>
      </c>
      <c r="E1171">
        <v>359</v>
      </c>
      <c r="F1171" t="s">
        <v>440</v>
      </c>
      <c r="G1171">
        <v>2023</v>
      </c>
      <c r="H1171" t="s">
        <v>32</v>
      </c>
      <c r="I1171" t="s">
        <v>35</v>
      </c>
      <c r="J1171" s="1">
        <v>44944</v>
      </c>
      <c r="K1171">
        <v>4683</v>
      </c>
      <c r="L1171">
        <v>4394</v>
      </c>
      <c r="M1171">
        <v>2827</v>
      </c>
      <c r="N1171">
        <v>2862</v>
      </c>
      <c r="O1171">
        <v>832</v>
      </c>
      <c r="P1171">
        <v>53</v>
      </c>
      <c r="Q1171">
        <v>1</v>
      </c>
      <c r="R1171">
        <v>15652</v>
      </c>
      <c r="S1171">
        <v>14910</v>
      </c>
      <c r="T1171">
        <v>192</v>
      </c>
      <c r="U1171">
        <v>445</v>
      </c>
      <c r="V1171">
        <v>85</v>
      </c>
      <c r="W1171">
        <v>6661</v>
      </c>
      <c r="X1171">
        <v>2909</v>
      </c>
      <c r="Y1171">
        <v>5264</v>
      </c>
      <c r="Z1171">
        <v>288</v>
      </c>
      <c r="AA1171">
        <v>696</v>
      </c>
      <c r="AB1171">
        <v>745</v>
      </c>
      <c r="AC1171">
        <v>322</v>
      </c>
      <c r="AD1171">
        <v>787</v>
      </c>
      <c r="AE1171">
        <v>6269</v>
      </c>
    </row>
    <row r="1172" spans="1:31" x14ac:dyDescent="0.3">
      <c r="A1172">
        <v>1171</v>
      </c>
      <c r="B1172" t="s">
        <v>29</v>
      </c>
      <c r="C1172">
        <v>21</v>
      </c>
      <c r="D1172" t="s">
        <v>424</v>
      </c>
      <c r="E1172">
        <v>360</v>
      </c>
      <c r="F1172" t="s">
        <v>441</v>
      </c>
      <c r="G1172">
        <v>2023</v>
      </c>
      <c r="H1172" t="s">
        <v>32</v>
      </c>
      <c r="I1172" t="s">
        <v>33</v>
      </c>
      <c r="J1172" s="1">
        <v>44944</v>
      </c>
      <c r="K1172">
        <v>1562</v>
      </c>
      <c r="L1172">
        <v>2115</v>
      </c>
      <c r="M1172">
        <v>1923</v>
      </c>
      <c r="N1172">
        <v>3094</v>
      </c>
      <c r="O1172">
        <v>1153</v>
      </c>
      <c r="P1172">
        <v>176</v>
      </c>
      <c r="Q1172">
        <v>6</v>
      </c>
      <c r="R1172">
        <v>10029</v>
      </c>
      <c r="S1172">
        <v>6399</v>
      </c>
      <c r="T1172">
        <v>626</v>
      </c>
      <c r="U1172">
        <v>2391</v>
      </c>
      <c r="V1172">
        <v>613</v>
      </c>
      <c r="W1172">
        <v>2297</v>
      </c>
      <c r="X1172">
        <v>2551</v>
      </c>
      <c r="Y1172">
        <v>3960</v>
      </c>
      <c r="Z1172">
        <v>1220</v>
      </c>
      <c r="AA1172">
        <v>196</v>
      </c>
      <c r="AB1172">
        <v>288</v>
      </c>
      <c r="AC1172">
        <v>3285</v>
      </c>
      <c r="AD1172">
        <v>795</v>
      </c>
      <c r="AE1172">
        <v>7107</v>
      </c>
    </row>
    <row r="1173" spans="1:31" x14ac:dyDescent="0.3">
      <c r="A1173">
        <v>1172</v>
      </c>
      <c r="B1173" t="s">
        <v>29</v>
      </c>
      <c r="C1173">
        <v>21</v>
      </c>
      <c r="D1173" t="s">
        <v>424</v>
      </c>
      <c r="E1173">
        <v>360</v>
      </c>
      <c r="F1173" t="s">
        <v>441</v>
      </c>
      <c r="G1173">
        <v>2023</v>
      </c>
      <c r="H1173" t="s">
        <v>32</v>
      </c>
      <c r="I1173" t="s">
        <v>34</v>
      </c>
      <c r="J1173" s="1">
        <v>44944</v>
      </c>
      <c r="K1173">
        <v>2894</v>
      </c>
      <c r="L1173">
        <v>5202</v>
      </c>
      <c r="M1173">
        <v>5801</v>
      </c>
      <c r="N1173">
        <v>7434</v>
      </c>
      <c r="O1173">
        <v>4180</v>
      </c>
      <c r="P1173">
        <v>390</v>
      </c>
      <c r="Q1173">
        <v>0</v>
      </c>
      <c r="R1173">
        <v>25901</v>
      </c>
      <c r="S1173">
        <v>24888</v>
      </c>
      <c r="T1173">
        <v>117</v>
      </c>
      <c r="U1173">
        <v>896</v>
      </c>
      <c r="V1173">
        <v>0</v>
      </c>
      <c r="W1173">
        <v>14367</v>
      </c>
      <c r="X1173">
        <v>3445</v>
      </c>
      <c r="Y1173">
        <v>5531</v>
      </c>
      <c r="Z1173">
        <v>2551</v>
      </c>
      <c r="AA1173">
        <v>246</v>
      </c>
      <c r="AB1173">
        <v>229</v>
      </c>
      <c r="AC1173">
        <v>321</v>
      </c>
      <c r="AD1173">
        <v>558</v>
      </c>
      <c r="AE1173">
        <v>13524</v>
      </c>
    </row>
    <row r="1174" spans="1:31" x14ac:dyDescent="0.3">
      <c r="A1174">
        <v>1173</v>
      </c>
      <c r="B1174" t="s">
        <v>29</v>
      </c>
      <c r="C1174">
        <v>21</v>
      </c>
      <c r="D1174" t="s">
        <v>424</v>
      </c>
      <c r="E1174">
        <v>360</v>
      </c>
      <c r="F1174" t="s">
        <v>441</v>
      </c>
      <c r="G1174">
        <v>2023</v>
      </c>
      <c r="H1174" t="s">
        <v>32</v>
      </c>
      <c r="I1174" t="s">
        <v>35</v>
      </c>
      <c r="J1174" s="1">
        <v>44944</v>
      </c>
      <c r="K1174">
        <v>4456</v>
      </c>
      <c r="L1174">
        <v>7317</v>
      </c>
      <c r="M1174">
        <v>7724</v>
      </c>
      <c r="N1174">
        <v>10528</v>
      </c>
      <c r="O1174">
        <v>5333</v>
      </c>
      <c r="P1174">
        <v>566</v>
      </c>
      <c r="Q1174">
        <v>6</v>
      </c>
      <c r="R1174">
        <v>35930</v>
      </c>
      <c r="S1174">
        <v>31287</v>
      </c>
      <c r="T1174">
        <v>743</v>
      </c>
      <c r="U1174">
        <v>3287</v>
      </c>
      <c r="V1174">
        <v>613</v>
      </c>
      <c r="W1174">
        <v>16664</v>
      </c>
      <c r="X1174">
        <v>5996</v>
      </c>
      <c r="Y1174">
        <v>9491</v>
      </c>
      <c r="Z1174">
        <v>3771</v>
      </c>
      <c r="AA1174">
        <v>442</v>
      </c>
      <c r="AB1174">
        <v>517</v>
      </c>
      <c r="AC1174">
        <v>3606</v>
      </c>
      <c r="AD1174">
        <v>1353</v>
      </c>
      <c r="AE1174">
        <v>20631</v>
      </c>
    </row>
    <row r="1175" spans="1:31" x14ac:dyDescent="0.3">
      <c r="A1175">
        <v>1174</v>
      </c>
      <c r="B1175" t="s">
        <v>29</v>
      </c>
      <c r="C1175">
        <v>21</v>
      </c>
      <c r="D1175" t="s">
        <v>424</v>
      </c>
      <c r="E1175">
        <v>361</v>
      </c>
      <c r="F1175" t="s">
        <v>442</v>
      </c>
      <c r="G1175">
        <v>2023</v>
      </c>
      <c r="H1175" t="s">
        <v>32</v>
      </c>
      <c r="I1175" t="s">
        <v>33</v>
      </c>
      <c r="J1175" s="1">
        <v>44944</v>
      </c>
      <c r="K1175">
        <v>1877</v>
      </c>
      <c r="L1175">
        <v>1639</v>
      </c>
      <c r="M1175">
        <v>1647</v>
      </c>
      <c r="N1175">
        <v>2913</v>
      </c>
      <c r="O1175">
        <v>432</v>
      </c>
      <c r="P1175">
        <v>46</v>
      </c>
      <c r="Q1175">
        <v>15</v>
      </c>
      <c r="R1175">
        <v>8569</v>
      </c>
      <c r="S1175">
        <v>5697</v>
      </c>
      <c r="T1175">
        <v>484</v>
      </c>
      <c r="U1175">
        <v>933</v>
      </c>
      <c r="V1175">
        <v>1454</v>
      </c>
      <c r="W1175">
        <v>2004</v>
      </c>
      <c r="X1175">
        <v>3070</v>
      </c>
      <c r="Y1175">
        <v>2902</v>
      </c>
      <c r="Z1175">
        <v>416</v>
      </c>
      <c r="AA1175">
        <v>123</v>
      </c>
      <c r="AB1175">
        <v>74</v>
      </c>
      <c r="AC1175">
        <v>1780</v>
      </c>
      <c r="AD1175">
        <v>1255</v>
      </c>
      <c r="AE1175">
        <v>4739</v>
      </c>
    </row>
    <row r="1176" spans="1:31" x14ac:dyDescent="0.3">
      <c r="A1176">
        <v>1175</v>
      </c>
      <c r="B1176" t="s">
        <v>29</v>
      </c>
      <c r="C1176">
        <v>21</v>
      </c>
      <c r="D1176" t="s">
        <v>424</v>
      </c>
      <c r="E1176">
        <v>361</v>
      </c>
      <c r="F1176" t="s">
        <v>442</v>
      </c>
      <c r="G1176">
        <v>2023</v>
      </c>
      <c r="H1176" t="s">
        <v>32</v>
      </c>
      <c r="I1176" t="s">
        <v>34</v>
      </c>
      <c r="J1176" s="1">
        <v>44944</v>
      </c>
      <c r="K1176">
        <v>5505</v>
      </c>
      <c r="L1176">
        <v>6356</v>
      </c>
      <c r="M1176">
        <v>9177</v>
      </c>
      <c r="N1176">
        <v>11811</v>
      </c>
      <c r="O1176">
        <v>6666</v>
      </c>
      <c r="P1176">
        <v>315</v>
      </c>
      <c r="Q1176">
        <v>0</v>
      </c>
      <c r="R1176">
        <v>39830</v>
      </c>
      <c r="S1176">
        <v>38849</v>
      </c>
      <c r="T1176">
        <v>289</v>
      </c>
      <c r="U1176">
        <v>692</v>
      </c>
      <c r="V1176">
        <v>0</v>
      </c>
      <c r="W1176">
        <v>16520</v>
      </c>
      <c r="X1176">
        <v>6631</v>
      </c>
      <c r="Y1176">
        <v>14435</v>
      </c>
      <c r="Z1176">
        <v>431</v>
      </c>
      <c r="AA1176">
        <v>409</v>
      </c>
      <c r="AB1176">
        <v>1654</v>
      </c>
      <c r="AC1176">
        <v>288</v>
      </c>
      <c r="AD1176">
        <v>946</v>
      </c>
      <c r="AE1176">
        <v>22770</v>
      </c>
    </row>
    <row r="1177" spans="1:31" x14ac:dyDescent="0.3">
      <c r="A1177">
        <v>1176</v>
      </c>
      <c r="B1177" t="s">
        <v>29</v>
      </c>
      <c r="C1177">
        <v>21</v>
      </c>
      <c r="D1177" t="s">
        <v>424</v>
      </c>
      <c r="E1177">
        <v>361</v>
      </c>
      <c r="F1177" t="s">
        <v>442</v>
      </c>
      <c r="G1177">
        <v>2023</v>
      </c>
      <c r="H1177" t="s">
        <v>32</v>
      </c>
      <c r="I1177" t="s">
        <v>35</v>
      </c>
      <c r="J1177" s="1">
        <v>44944</v>
      </c>
      <c r="K1177">
        <v>7382</v>
      </c>
      <c r="L1177">
        <v>7995</v>
      </c>
      <c r="M1177">
        <v>10824</v>
      </c>
      <c r="N1177">
        <v>14724</v>
      </c>
      <c r="O1177">
        <v>7098</v>
      </c>
      <c r="P1177">
        <v>361</v>
      </c>
      <c r="Q1177">
        <v>15</v>
      </c>
      <c r="R1177">
        <v>48399</v>
      </c>
      <c r="S1177">
        <v>44546</v>
      </c>
      <c r="T1177">
        <v>773</v>
      </c>
      <c r="U1177">
        <v>1625</v>
      </c>
      <c r="V1177">
        <v>1454</v>
      </c>
      <c r="W1177">
        <v>18524</v>
      </c>
      <c r="X1177">
        <v>9701</v>
      </c>
      <c r="Y1177">
        <v>17337</v>
      </c>
      <c r="Z1177">
        <v>847</v>
      </c>
      <c r="AA1177">
        <v>532</v>
      </c>
      <c r="AB1177">
        <v>1728</v>
      </c>
      <c r="AC1177">
        <v>2068</v>
      </c>
      <c r="AD1177">
        <v>2201</v>
      </c>
      <c r="AE1177">
        <v>27509</v>
      </c>
    </row>
    <row r="1178" spans="1:31" x14ac:dyDescent="0.3">
      <c r="A1178">
        <v>1177</v>
      </c>
      <c r="B1178" t="s">
        <v>29</v>
      </c>
      <c r="C1178">
        <v>21</v>
      </c>
      <c r="D1178" t="s">
        <v>424</v>
      </c>
      <c r="E1178">
        <v>362</v>
      </c>
      <c r="F1178" t="s">
        <v>443</v>
      </c>
      <c r="G1178">
        <v>2023</v>
      </c>
      <c r="H1178" t="s">
        <v>32</v>
      </c>
      <c r="I1178" t="s">
        <v>33</v>
      </c>
      <c r="J1178" s="1">
        <v>44944</v>
      </c>
      <c r="K1178">
        <v>9008</v>
      </c>
      <c r="L1178">
        <v>7403</v>
      </c>
      <c r="M1178">
        <v>6179</v>
      </c>
      <c r="N1178">
        <v>10163</v>
      </c>
      <c r="O1178">
        <v>5696</v>
      </c>
      <c r="P1178">
        <v>570</v>
      </c>
      <c r="Q1178">
        <v>39</v>
      </c>
      <c r="R1178">
        <v>39058</v>
      </c>
      <c r="S1178">
        <v>30805</v>
      </c>
      <c r="T1178">
        <v>1829</v>
      </c>
      <c r="U1178">
        <v>1652</v>
      </c>
      <c r="V1178">
        <v>4770</v>
      </c>
      <c r="W1178">
        <v>9252</v>
      </c>
      <c r="X1178">
        <v>13955</v>
      </c>
      <c r="Y1178">
        <v>9235</v>
      </c>
      <c r="Z1178">
        <v>1381</v>
      </c>
      <c r="AA1178">
        <v>532</v>
      </c>
      <c r="AB1178">
        <v>579</v>
      </c>
      <c r="AC1178">
        <v>6595</v>
      </c>
      <c r="AD1178">
        <v>4485</v>
      </c>
      <c r="AE1178">
        <v>22657</v>
      </c>
    </row>
    <row r="1179" spans="1:31" x14ac:dyDescent="0.3">
      <c r="A1179">
        <v>1178</v>
      </c>
      <c r="B1179" t="s">
        <v>29</v>
      </c>
      <c r="C1179">
        <v>21</v>
      </c>
      <c r="D1179" t="s">
        <v>424</v>
      </c>
      <c r="E1179">
        <v>362</v>
      </c>
      <c r="F1179" t="s">
        <v>443</v>
      </c>
      <c r="G1179">
        <v>2023</v>
      </c>
      <c r="H1179" t="s">
        <v>32</v>
      </c>
      <c r="I1179" t="s">
        <v>34</v>
      </c>
      <c r="J1179" s="1">
        <v>44944</v>
      </c>
      <c r="K1179">
        <v>15074</v>
      </c>
      <c r="L1179">
        <v>22764</v>
      </c>
      <c r="M1179">
        <v>22504</v>
      </c>
      <c r="N1179">
        <v>38498</v>
      </c>
      <c r="O1179">
        <v>29801</v>
      </c>
      <c r="P1179">
        <v>10795</v>
      </c>
      <c r="Q1179">
        <v>3547</v>
      </c>
      <c r="R1179">
        <v>142983</v>
      </c>
      <c r="S1179">
        <v>135994</v>
      </c>
      <c r="T1179">
        <v>806</v>
      </c>
      <c r="U1179">
        <v>6163</v>
      </c>
      <c r="V1179">
        <v>8</v>
      </c>
      <c r="W1179">
        <v>60871</v>
      </c>
      <c r="X1179">
        <v>8012</v>
      </c>
      <c r="Y1179">
        <v>21609</v>
      </c>
      <c r="Z1179">
        <v>2163</v>
      </c>
      <c r="AA1179">
        <v>1829</v>
      </c>
      <c r="AB1179">
        <v>523</v>
      </c>
      <c r="AC1179">
        <v>2518</v>
      </c>
      <c r="AD1179">
        <v>5496</v>
      </c>
      <c r="AE1179">
        <v>81651</v>
      </c>
    </row>
    <row r="1180" spans="1:31" x14ac:dyDescent="0.3">
      <c r="A1180">
        <v>1179</v>
      </c>
      <c r="B1180" t="s">
        <v>29</v>
      </c>
      <c r="C1180">
        <v>21</v>
      </c>
      <c r="D1180" t="s">
        <v>424</v>
      </c>
      <c r="E1180">
        <v>362</v>
      </c>
      <c r="F1180" t="s">
        <v>443</v>
      </c>
      <c r="G1180">
        <v>2023</v>
      </c>
      <c r="H1180" t="s">
        <v>32</v>
      </c>
      <c r="I1180" t="s">
        <v>35</v>
      </c>
      <c r="J1180" s="1">
        <v>44944</v>
      </c>
      <c r="K1180">
        <v>24082</v>
      </c>
      <c r="L1180">
        <v>30167</v>
      </c>
      <c r="M1180">
        <v>28683</v>
      </c>
      <c r="N1180">
        <v>48661</v>
      </c>
      <c r="O1180">
        <v>35497</v>
      </c>
      <c r="P1180">
        <v>11365</v>
      </c>
      <c r="Q1180">
        <v>3586</v>
      </c>
      <c r="R1180">
        <v>182041</v>
      </c>
      <c r="S1180">
        <v>166799</v>
      </c>
      <c r="T1180">
        <v>2635</v>
      </c>
      <c r="U1180">
        <v>7815</v>
      </c>
      <c r="V1180">
        <v>4778</v>
      </c>
      <c r="W1180">
        <v>70123</v>
      </c>
      <c r="X1180">
        <v>21967</v>
      </c>
      <c r="Y1180">
        <v>30844</v>
      </c>
      <c r="Z1180">
        <v>3544</v>
      </c>
      <c r="AA1180">
        <v>2361</v>
      </c>
      <c r="AB1180">
        <v>1102</v>
      </c>
      <c r="AC1180">
        <v>9113</v>
      </c>
      <c r="AD1180">
        <v>9981</v>
      </c>
      <c r="AE1180">
        <v>104308</v>
      </c>
    </row>
    <row r="1181" spans="1:31" x14ac:dyDescent="0.3">
      <c r="A1181">
        <v>1180</v>
      </c>
      <c r="B1181" t="s">
        <v>29</v>
      </c>
      <c r="C1181">
        <v>21</v>
      </c>
      <c r="D1181" t="s">
        <v>424</v>
      </c>
      <c r="E1181">
        <v>363</v>
      </c>
      <c r="F1181" t="s">
        <v>444</v>
      </c>
      <c r="G1181">
        <v>2023</v>
      </c>
      <c r="H1181" t="s">
        <v>32</v>
      </c>
      <c r="I1181" t="s">
        <v>33</v>
      </c>
      <c r="J1181" s="1">
        <v>44944</v>
      </c>
      <c r="K1181">
        <v>783</v>
      </c>
      <c r="L1181">
        <v>734</v>
      </c>
      <c r="M1181">
        <v>814</v>
      </c>
      <c r="N1181">
        <v>1118</v>
      </c>
      <c r="O1181">
        <v>113</v>
      </c>
      <c r="P1181">
        <v>22</v>
      </c>
      <c r="Q1181">
        <v>0</v>
      </c>
      <c r="R1181">
        <v>3584</v>
      </c>
      <c r="S1181">
        <v>2850</v>
      </c>
      <c r="T1181">
        <v>215</v>
      </c>
      <c r="U1181">
        <v>235</v>
      </c>
      <c r="V1181">
        <v>284</v>
      </c>
      <c r="W1181">
        <v>889</v>
      </c>
      <c r="X1181">
        <v>1358</v>
      </c>
      <c r="Y1181">
        <v>1018</v>
      </c>
      <c r="Z1181">
        <v>313</v>
      </c>
      <c r="AA1181">
        <v>104</v>
      </c>
      <c r="AB1181">
        <v>76</v>
      </c>
      <c r="AC1181">
        <v>669</v>
      </c>
      <c r="AD1181">
        <v>859</v>
      </c>
      <c r="AE1181">
        <v>1782</v>
      </c>
    </row>
    <row r="1182" spans="1:31" x14ac:dyDescent="0.3">
      <c r="A1182">
        <v>1181</v>
      </c>
      <c r="B1182" t="s">
        <v>29</v>
      </c>
      <c r="C1182">
        <v>21</v>
      </c>
      <c r="D1182" t="s">
        <v>424</v>
      </c>
      <c r="E1182">
        <v>363</v>
      </c>
      <c r="F1182" t="s">
        <v>444</v>
      </c>
      <c r="G1182">
        <v>2023</v>
      </c>
      <c r="H1182" t="s">
        <v>32</v>
      </c>
      <c r="I1182" t="s">
        <v>34</v>
      </c>
      <c r="J1182" s="1">
        <v>44944</v>
      </c>
      <c r="K1182">
        <v>7745</v>
      </c>
      <c r="L1182">
        <v>6804</v>
      </c>
      <c r="M1182">
        <v>6585</v>
      </c>
      <c r="N1182">
        <v>5716</v>
      </c>
      <c r="O1182">
        <v>2708</v>
      </c>
      <c r="P1182">
        <v>605</v>
      </c>
      <c r="Q1182">
        <v>1</v>
      </c>
      <c r="R1182">
        <v>30164</v>
      </c>
      <c r="S1182">
        <v>26781</v>
      </c>
      <c r="T1182">
        <v>141</v>
      </c>
      <c r="U1182">
        <v>3243</v>
      </c>
      <c r="V1182">
        <v>0</v>
      </c>
      <c r="W1182">
        <v>16867</v>
      </c>
      <c r="X1182">
        <v>4585</v>
      </c>
      <c r="Y1182">
        <v>7754</v>
      </c>
      <c r="Z1182">
        <v>819</v>
      </c>
      <c r="AA1182">
        <v>1009</v>
      </c>
      <c r="AB1182">
        <v>1583</v>
      </c>
      <c r="AC1182">
        <v>102</v>
      </c>
      <c r="AD1182">
        <v>297</v>
      </c>
      <c r="AE1182">
        <v>12396</v>
      </c>
    </row>
    <row r="1183" spans="1:31" x14ac:dyDescent="0.3">
      <c r="A1183">
        <v>1182</v>
      </c>
      <c r="B1183" t="s">
        <v>29</v>
      </c>
      <c r="C1183">
        <v>21</v>
      </c>
      <c r="D1183" t="s">
        <v>424</v>
      </c>
      <c r="E1183">
        <v>363</v>
      </c>
      <c r="F1183" t="s">
        <v>444</v>
      </c>
      <c r="G1183">
        <v>2023</v>
      </c>
      <c r="H1183" t="s">
        <v>32</v>
      </c>
      <c r="I1183" t="s">
        <v>35</v>
      </c>
      <c r="J1183" s="1">
        <v>44944</v>
      </c>
      <c r="K1183">
        <v>8528</v>
      </c>
      <c r="L1183">
        <v>7538</v>
      </c>
      <c r="M1183">
        <v>7399</v>
      </c>
      <c r="N1183">
        <v>6834</v>
      </c>
      <c r="O1183">
        <v>2821</v>
      </c>
      <c r="P1183">
        <v>627</v>
      </c>
      <c r="Q1183">
        <v>1</v>
      </c>
      <c r="R1183">
        <v>33748</v>
      </c>
      <c r="S1183">
        <v>29631</v>
      </c>
      <c r="T1183">
        <v>356</v>
      </c>
      <c r="U1183">
        <v>3478</v>
      </c>
      <c r="V1183">
        <v>284</v>
      </c>
      <c r="W1183">
        <v>17756</v>
      </c>
      <c r="X1183">
        <v>5943</v>
      </c>
      <c r="Y1183">
        <v>8772</v>
      </c>
      <c r="Z1183">
        <v>1132</v>
      </c>
      <c r="AA1183">
        <v>1113</v>
      </c>
      <c r="AB1183">
        <v>1659</v>
      </c>
      <c r="AC1183">
        <v>771</v>
      </c>
      <c r="AD1183">
        <v>1156</v>
      </c>
      <c r="AE1183">
        <v>14178</v>
      </c>
    </row>
    <row r="1184" spans="1:31" x14ac:dyDescent="0.3">
      <c r="A1184">
        <v>1183</v>
      </c>
      <c r="B1184" t="s">
        <v>29</v>
      </c>
      <c r="C1184">
        <v>21</v>
      </c>
      <c r="D1184" t="s">
        <v>424</v>
      </c>
      <c r="E1184">
        <v>364</v>
      </c>
      <c r="F1184" t="s">
        <v>445</v>
      </c>
      <c r="G1184">
        <v>2023</v>
      </c>
      <c r="H1184" t="s">
        <v>32</v>
      </c>
      <c r="I1184" t="s">
        <v>33</v>
      </c>
      <c r="J1184" s="1">
        <v>44944</v>
      </c>
      <c r="K1184">
        <v>250</v>
      </c>
      <c r="L1184">
        <v>81</v>
      </c>
      <c r="M1184">
        <v>54</v>
      </c>
      <c r="N1184">
        <v>23</v>
      </c>
      <c r="O1184">
        <v>5</v>
      </c>
      <c r="P1184">
        <v>0</v>
      </c>
      <c r="Q1184">
        <v>0</v>
      </c>
      <c r="R1184">
        <v>413</v>
      </c>
      <c r="S1184">
        <v>325</v>
      </c>
      <c r="T1184">
        <v>45</v>
      </c>
      <c r="U1184">
        <v>18</v>
      </c>
      <c r="V1184">
        <v>25</v>
      </c>
      <c r="W1184">
        <v>149</v>
      </c>
      <c r="X1184">
        <v>95</v>
      </c>
      <c r="Y1184">
        <v>145</v>
      </c>
      <c r="Z1184">
        <v>24</v>
      </c>
      <c r="AA1184">
        <v>16</v>
      </c>
      <c r="AB1184">
        <v>21</v>
      </c>
      <c r="AC1184">
        <v>80</v>
      </c>
      <c r="AD1184">
        <v>83</v>
      </c>
      <c r="AE1184">
        <v>106</v>
      </c>
    </row>
    <row r="1185" spans="1:31" x14ac:dyDescent="0.3">
      <c r="A1185">
        <v>1184</v>
      </c>
      <c r="B1185" t="s">
        <v>29</v>
      </c>
      <c r="C1185">
        <v>21</v>
      </c>
      <c r="D1185" t="s">
        <v>424</v>
      </c>
      <c r="E1185">
        <v>364</v>
      </c>
      <c r="F1185" t="s">
        <v>445</v>
      </c>
      <c r="G1185">
        <v>2023</v>
      </c>
      <c r="H1185" t="s">
        <v>32</v>
      </c>
      <c r="I1185" t="s">
        <v>34</v>
      </c>
      <c r="J1185" s="1">
        <v>44944</v>
      </c>
      <c r="K1185">
        <v>2909</v>
      </c>
      <c r="L1185">
        <v>2637</v>
      </c>
      <c r="M1185">
        <v>1056</v>
      </c>
      <c r="N1185">
        <v>510</v>
      </c>
      <c r="O1185">
        <v>223</v>
      </c>
      <c r="P1185">
        <v>12</v>
      </c>
      <c r="Q1185">
        <v>0</v>
      </c>
      <c r="R1185">
        <v>7347</v>
      </c>
      <c r="S1185">
        <v>6813</v>
      </c>
      <c r="T1185">
        <v>33</v>
      </c>
      <c r="U1185">
        <v>501</v>
      </c>
      <c r="V1185">
        <v>0</v>
      </c>
      <c r="W1185">
        <v>3556</v>
      </c>
      <c r="X1185">
        <v>1649</v>
      </c>
      <c r="Y1185">
        <v>2037</v>
      </c>
      <c r="Z1185">
        <v>72</v>
      </c>
      <c r="AA1185">
        <v>171</v>
      </c>
      <c r="AB1185">
        <v>179</v>
      </c>
      <c r="AC1185">
        <v>10</v>
      </c>
      <c r="AD1185">
        <v>68</v>
      </c>
      <c r="AE1185">
        <v>2781</v>
      </c>
    </row>
    <row r="1186" spans="1:31" x14ac:dyDescent="0.3">
      <c r="A1186">
        <v>1185</v>
      </c>
      <c r="B1186" t="s">
        <v>29</v>
      </c>
      <c r="C1186">
        <v>21</v>
      </c>
      <c r="D1186" t="s">
        <v>424</v>
      </c>
      <c r="E1186">
        <v>364</v>
      </c>
      <c r="F1186" t="s">
        <v>445</v>
      </c>
      <c r="G1186">
        <v>2023</v>
      </c>
      <c r="H1186" t="s">
        <v>32</v>
      </c>
      <c r="I1186" t="s">
        <v>35</v>
      </c>
      <c r="J1186" s="1">
        <v>44944</v>
      </c>
      <c r="K1186">
        <v>3159</v>
      </c>
      <c r="L1186">
        <v>2718</v>
      </c>
      <c r="M1186">
        <v>1110</v>
      </c>
      <c r="N1186">
        <v>533</v>
      </c>
      <c r="O1186">
        <v>228</v>
      </c>
      <c r="P1186">
        <v>12</v>
      </c>
      <c r="Q1186">
        <v>0</v>
      </c>
      <c r="R1186">
        <v>7760</v>
      </c>
      <c r="S1186">
        <v>7138</v>
      </c>
      <c r="T1186">
        <v>78</v>
      </c>
      <c r="U1186">
        <v>519</v>
      </c>
      <c r="V1186">
        <v>25</v>
      </c>
      <c r="W1186">
        <v>3705</v>
      </c>
      <c r="X1186">
        <v>1744</v>
      </c>
      <c r="Y1186">
        <v>2182</v>
      </c>
      <c r="Z1186">
        <v>96</v>
      </c>
      <c r="AA1186">
        <v>187</v>
      </c>
      <c r="AB1186">
        <v>200</v>
      </c>
      <c r="AC1186">
        <v>90</v>
      </c>
      <c r="AD1186">
        <v>151</v>
      </c>
      <c r="AE1186">
        <v>2887</v>
      </c>
    </row>
    <row r="1187" spans="1:31" x14ac:dyDescent="0.3">
      <c r="A1187">
        <v>1186</v>
      </c>
      <c r="B1187" t="s">
        <v>29</v>
      </c>
      <c r="C1187">
        <v>21</v>
      </c>
      <c r="D1187" t="s">
        <v>424</v>
      </c>
      <c r="E1187">
        <v>365</v>
      </c>
      <c r="F1187" t="s">
        <v>446</v>
      </c>
      <c r="G1187">
        <v>2023</v>
      </c>
      <c r="H1187" t="s">
        <v>32</v>
      </c>
      <c r="I1187" t="s">
        <v>33</v>
      </c>
      <c r="J1187" s="1">
        <v>44944</v>
      </c>
      <c r="K1187">
        <v>2613</v>
      </c>
      <c r="L1187">
        <v>2981</v>
      </c>
      <c r="M1187">
        <v>2745</v>
      </c>
      <c r="N1187">
        <v>2200</v>
      </c>
      <c r="O1187">
        <v>1085</v>
      </c>
      <c r="P1187">
        <v>100</v>
      </c>
      <c r="Q1187">
        <v>10</v>
      </c>
      <c r="R1187">
        <v>11734</v>
      </c>
      <c r="S1187">
        <v>8909</v>
      </c>
      <c r="T1187">
        <v>718</v>
      </c>
      <c r="U1187">
        <v>736</v>
      </c>
      <c r="V1187">
        <v>1366</v>
      </c>
      <c r="W1187">
        <v>2548</v>
      </c>
      <c r="X1187">
        <v>4515</v>
      </c>
      <c r="Y1187">
        <v>4209</v>
      </c>
      <c r="Z1187">
        <v>448</v>
      </c>
      <c r="AA1187">
        <v>375</v>
      </c>
      <c r="AB1187">
        <v>246</v>
      </c>
      <c r="AC1187">
        <v>3517</v>
      </c>
      <c r="AD1187">
        <v>1576</v>
      </c>
      <c r="AE1187">
        <v>4522</v>
      </c>
    </row>
    <row r="1188" spans="1:31" x14ac:dyDescent="0.3">
      <c r="A1188">
        <v>1187</v>
      </c>
      <c r="B1188" t="s">
        <v>29</v>
      </c>
      <c r="C1188">
        <v>21</v>
      </c>
      <c r="D1188" t="s">
        <v>424</v>
      </c>
      <c r="E1188">
        <v>365</v>
      </c>
      <c r="F1188" t="s">
        <v>446</v>
      </c>
      <c r="G1188">
        <v>2023</v>
      </c>
      <c r="H1188" t="s">
        <v>32</v>
      </c>
      <c r="I1188" t="s">
        <v>34</v>
      </c>
      <c r="J1188" s="1">
        <v>44944</v>
      </c>
      <c r="K1188">
        <v>8162</v>
      </c>
      <c r="L1188">
        <v>14942</v>
      </c>
      <c r="M1188">
        <v>11341</v>
      </c>
      <c r="N1188">
        <v>10267</v>
      </c>
      <c r="O1188">
        <v>10032</v>
      </c>
      <c r="P1188">
        <v>1509</v>
      </c>
      <c r="Q1188">
        <v>23</v>
      </c>
      <c r="R1188">
        <v>56276</v>
      </c>
      <c r="S1188">
        <v>52926</v>
      </c>
      <c r="T1188">
        <v>269</v>
      </c>
      <c r="U1188">
        <v>3081</v>
      </c>
      <c r="V1188">
        <v>0</v>
      </c>
      <c r="W1188">
        <v>32087</v>
      </c>
      <c r="X1188">
        <v>10355</v>
      </c>
      <c r="Y1188">
        <v>11230</v>
      </c>
      <c r="Z1188">
        <v>2437</v>
      </c>
      <c r="AA1188">
        <v>1061</v>
      </c>
      <c r="AB1188">
        <v>2796</v>
      </c>
      <c r="AC1188">
        <v>282</v>
      </c>
      <c r="AD1188">
        <v>1290</v>
      </c>
      <c r="AE1188">
        <v>29111</v>
      </c>
    </row>
    <row r="1189" spans="1:31" x14ac:dyDescent="0.3">
      <c r="A1189">
        <v>1188</v>
      </c>
      <c r="B1189" t="s">
        <v>29</v>
      </c>
      <c r="C1189">
        <v>21</v>
      </c>
      <c r="D1189" t="s">
        <v>424</v>
      </c>
      <c r="E1189">
        <v>365</v>
      </c>
      <c r="F1189" t="s">
        <v>446</v>
      </c>
      <c r="G1189">
        <v>2023</v>
      </c>
      <c r="H1189" t="s">
        <v>32</v>
      </c>
      <c r="I1189" t="s">
        <v>35</v>
      </c>
      <c r="J1189" s="1">
        <v>44944</v>
      </c>
      <c r="K1189">
        <v>10775</v>
      </c>
      <c r="L1189">
        <v>17923</v>
      </c>
      <c r="M1189">
        <v>14086</v>
      </c>
      <c r="N1189">
        <v>12467</v>
      </c>
      <c r="O1189">
        <v>11117</v>
      </c>
      <c r="P1189">
        <v>1609</v>
      </c>
      <c r="Q1189">
        <v>33</v>
      </c>
      <c r="R1189">
        <v>68010</v>
      </c>
      <c r="S1189">
        <v>61835</v>
      </c>
      <c r="T1189">
        <v>987</v>
      </c>
      <c r="U1189">
        <v>3817</v>
      </c>
      <c r="V1189">
        <v>1366</v>
      </c>
      <c r="W1189">
        <v>34635</v>
      </c>
      <c r="X1189">
        <v>14870</v>
      </c>
      <c r="Y1189">
        <v>15439</v>
      </c>
      <c r="Z1189">
        <v>2885</v>
      </c>
      <c r="AA1189">
        <v>1436</v>
      </c>
      <c r="AB1189">
        <v>3042</v>
      </c>
      <c r="AC1189">
        <v>3799</v>
      </c>
      <c r="AD1189">
        <v>2866</v>
      </c>
      <c r="AE1189">
        <v>33633</v>
      </c>
    </row>
    <row r="1190" spans="1:31" x14ac:dyDescent="0.3">
      <c r="A1190">
        <v>1189</v>
      </c>
      <c r="B1190" t="s">
        <v>29</v>
      </c>
      <c r="C1190">
        <v>21</v>
      </c>
      <c r="D1190" t="s">
        <v>424</v>
      </c>
      <c r="E1190">
        <v>366</v>
      </c>
      <c r="F1190" t="s">
        <v>447</v>
      </c>
      <c r="G1190">
        <v>2023</v>
      </c>
      <c r="H1190" t="s">
        <v>32</v>
      </c>
      <c r="I1190" t="s">
        <v>33</v>
      </c>
      <c r="J1190" s="1">
        <v>44944</v>
      </c>
      <c r="K1190">
        <v>230</v>
      </c>
      <c r="L1190">
        <v>270</v>
      </c>
      <c r="M1190">
        <v>227</v>
      </c>
      <c r="N1190">
        <v>88</v>
      </c>
      <c r="O1190">
        <v>11</v>
      </c>
      <c r="P1190">
        <v>2</v>
      </c>
      <c r="Q1190">
        <v>1</v>
      </c>
      <c r="R1190">
        <v>829</v>
      </c>
      <c r="S1190">
        <v>597</v>
      </c>
      <c r="T1190">
        <v>98</v>
      </c>
      <c r="U1190">
        <v>31</v>
      </c>
      <c r="V1190">
        <v>103</v>
      </c>
      <c r="W1190">
        <v>74</v>
      </c>
      <c r="X1190">
        <v>232</v>
      </c>
      <c r="Y1190">
        <v>414</v>
      </c>
      <c r="Z1190">
        <v>109</v>
      </c>
      <c r="AA1190">
        <v>17</v>
      </c>
      <c r="AB1190">
        <v>23</v>
      </c>
      <c r="AC1190">
        <v>170</v>
      </c>
      <c r="AD1190">
        <v>118</v>
      </c>
      <c r="AE1190">
        <v>240</v>
      </c>
    </row>
    <row r="1191" spans="1:31" x14ac:dyDescent="0.3">
      <c r="A1191">
        <v>1190</v>
      </c>
      <c r="B1191" t="s">
        <v>29</v>
      </c>
      <c r="C1191">
        <v>21</v>
      </c>
      <c r="D1191" t="s">
        <v>424</v>
      </c>
      <c r="E1191">
        <v>366</v>
      </c>
      <c r="F1191" t="s">
        <v>447</v>
      </c>
      <c r="G1191">
        <v>2023</v>
      </c>
      <c r="H1191" t="s">
        <v>32</v>
      </c>
      <c r="I1191" t="s">
        <v>34</v>
      </c>
      <c r="J1191" s="1">
        <v>44944</v>
      </c>
      <c r="K1191">
        <v>1568</v>
      </c>
      <c r="L1191">
        <v>4261</v>
      </c>
      <c r="M1191">
        <v>4836</v>
      </c>
      <c r="N1191">
        <v>4644</v>
      </c>
      <c r="O1191">
        <v>2576</v>
      </c>
      <c r="P1191">
        <v>315</v>
      </c>
      <c r="Q1191">
        <v>1</v>
      </c>
      <c r="R1191">
        <v>18201</v>
      </c>
      <c r="S1191">
        <v>17304</v>
      </c>
      <c r="T1191">
        <v>77</v>
      </c>
      <c r="U1191">
        <v>819</v>
      </c>
      <c r="V1191">
        <v>1</v>
      </c>
      <c r="W1191">
        <v>13218</v>
      </c>
      <c r="X1191">
        <v>490</v>
      </c>
      <c r="Y1191">
        <v>3673</v>
      </c>
      <c r="Z1191">
        <v>796</v>
      </c>
      <c r="AA1191">
        <v>118</v>
      </c>
      <c r="AB1191">
        <v>719</v>
      </c>
      <c r="AC1191">
        <v>59</v>
      </c>
      <c r="AD1191">
        <v>63</v>
      </c>
      <c r="AE1191">
        <v>10379</v>
      </c>
    </row>
    <row r="1192" spans="1:31" x14ac:dyDescent="0.3">
      <c r="A1192">
        <v>1191</v>
      </c>
      <c r="B1192" t="s">
        <v>29</v>
      </c>
      <c r="C1192">
        <v>21</v>
      </c>
      <c r="D1192" t="s">
        <v>424</v>
      </c>
      <c r="E1192">
        <v>366</v>
      </c>
      <c r="F1192" t="s">
        <v>447</v>
      </c>
      <c r="G1192">
        <v>2023</v>
      </c>
      <c r="H1192" t="s">
        <v>32</v>
      </c>
      <c r="I1192" t="s">
        <v>35</v>
      </c>
      <c r="J1192" s="1">
        <v>44944</v>
      </c>
      <c r="K1192">
        <v>1798</v>
      </c>
      <c r="L1192">
        <v>4531</v>
      </c>
      <c r="M1192">
        <v>5063</v>
      </c>
      <c r="N1192">
        <v>4732</v>
      </c>
      <c r="O1192">
        <v>2587</v>
      </c>
      <c r="P1192">
        <v>317</v>
      </c>
      <c r="Q1192">
        <v>2</v>
      </c>
      <c r="R1192">
        <v>19030</v>
      </c>
      <c r="S1192">
        <v>17901</v>
      </c>
      <c r="T1192">
        <v>175</v>
      </c>
      <c r="U1192">
        <v>850</v>
      </c>
      <c r="V1192">
        <v>104</v>
      </c>
      <c r="W1192">
        <v>13292</v>
      </c>
      <c r="X1192">
        <v>722</v>
      </c>
      <c r="Y1192">
        <v>4087</v>
      </c>
      <c r="Z1192">
        <v>905</v>
      </c>
      <c r="AA1192">
        <v>135</v>
      </c>
      <c r="AB1192">
        <v>742</v>
      </c>
      <c r="AC1192">
        <v>229</v>
      </c>
      <c r="AD1192">
        <v>181</v>
      </c>
      <c r="AE1192">
        <v>10619</v>
      </c>
    </row>
    <row r="1193" spans="1:31" x14ac:dyDescent="0.3">
      <c r="A1193">
        <v>1192</v>
      </c>
      <c r="B1193" t="s">
        <v>29</v>
      </c>
      <c r="C1193">
        <v>21</v>
      </c>
      <c r="D1193" t="s">
        <v>424</v>
      </c>
      <c r="E1193">
        <v>367</v>
      </c>
      <c r="F1193" t="s">
        <v>448</v>
      </c>
      <c r="G1193">
        <v>2023</v>
      </c>
      <c r="H1193" t="s">
        <v>32</v>
      </c>
      <c r="I1193" t="s">
        <v>33</v>
      </c>
      <c r="J1193" s="1">
        <v>44944</v>
      </c>
      <c r="K1193">
        <v>1230</v>
      </c>
      <c r="L1193">
        <v>1086</v>
      </c>
      <c r="M1193">
        <v>527</v>
      </c>
      <c r="N1193">
        <v>611</v>
      </c>
      <c r="O1193">
        <v>234</v>
      </c>
      <c r="P1193">
        <v>11</v>
      </c>
      <c r="Q1193">
        <v>3</v>
      </c>
      <c r="R1193">
        <v>3702</v>
      </c>
      <c r="S1193">
        <v>2840</v>
      </c>
      <c r="T1193">
        <v>217</v>
      </c>
      <c r="U1193">
        <v>321</v>
      </c>
      <c r="V1193">
        <v>324</v>
      </c>
      <c r="W1193">
        <v>731</v>
      </c>
      <c r="X1193">
        <v>1465</v>
      </c>
      <c r="Y1193">
        <v>1215</v>
      </c>
      <c r="Z1193">
        <v>289</v>
      </c>
      <c r="AA1193">
        <v>212</v>
      </c>
      <c r="AB1193">
        <v>140</v>
      </c>
      <c r="AC1193">
        <v>1189</v>
      </c>
      <c r="AD1193">
        <v>494</v>
      </c>
      <c r="AE1193">
        <v>988</v>
      </c>
    </row>
    <row r="1194" spans="1:31" x14ac:dyDescent="0.3">
      <c r="A1194">
        <v>1193</v>
      </c>
      <c r="B1194" t="s">
        <v>29</v>
      </c>
      <c r="C1194">
        <v>21</v>
      </c>
      <c r="D1194" t="s">
        <v>424</v>
      </c>
      <c r="E1194">
        <v>367</v>
      </c>
      <c r="F1194" t="s">
        <v>448</v>
      </c>
      <c r="G1194">
        <v>2023</v>
      </c>
      <c r="H1194" t="s">
        <v>32</v>
      </c>
      <c r="I1194" t="s">
        <v>34</v>
      </c>
      <c r="J1194" s="1">
        <v>44944</v>
      </c>
      <c r="K1194">
        <v>4435</v>
      </c>
      <c r="L1194">
        <v>7323</v>
      </c>
      <c r="M1194">
        <v>2287</v>
      </c>
      <c r="N1194">
        <v>4113</v>
      </c>
      <c r="O1194">
        <v>1792</v>
      </c>
      <c r="P1194">
        <v>180</v>
      </c>
      <c r="Q1194">
        <v>2</v>
      </c>
      <c r="R1194">
        <v>20132</v>
      </c>
      <c r="S1194">
        <v>18894</v>
      </c>
      <c r="T1194">
        <v>289</v>
      </c>
      <c r="U1194">
        <v>949</v>
      </c>
      <c r="V1194">
        <v>0</v>
      </c>
      <c r="W1194">
        <v>11026</v>
      </c>
      <c r="X1194">
        <v>3122</v>
      </c>
      <c r="Y1194">
        <v>4912</v>
      </c>
      <c r="Z1194">
        <v>981</v>
      </c>
      <c r="AA1194">
        <v>630</v>
      </c>
      <c r="AB1194">
        <v>947</v>
      </c>
      <c r="AC1194">
        <v>136</v>
      </c>
      <c r="AD1194">
        <v>481</v>
      </c>
      <c r="AE1194">
        <v>5310</v>
      </c>
    </row>
    <row r="1195" spans="1:31" x14ac:dyDescent="0.3">
      <c r="A1195">
        <v>1194</v>
      </c>
      <c r="B1195" t="s">
        <v>29</v>
      </c>
      <c r="C1195">
        <v>21</v>
      </c>
      <c r="D1195" t="s">
        <v>424</v>
      </c>
      <c r="E1195">
        <v>367</v>
      </c>
      <c r="F1195" t="s">
        <v>448</v>
      </c>
      <c r="G1195">
        <v>2023</v>
      </c>
      <c r="H1195" t="s">
        <v>32</v>
      </c>
      <c r="I1195" t="s">
        <v>35</v>
      </c>
      <c r="J1195" s="1">
        <v>44944</v>
      </c>
      <c r="K1195">
        <v>5665</v>
      </c>
      <c r="L1195">
        <v>8409</v>
      </c>
      <c r="M1195">
        <v>2814</v>
      </c>
      <c r="N1195">
        <v>4724</v>
      </c>
      <c r="O1195">
        <v>2026</v>
      </c>
      <c r="P1195">
        <v>191</v>
      </c>
      <c r="Q1195">
        <v>5</v>
      </c>
      <c r="R1195">
        <v>23834</v>
      </c>
      <c r="S1195">
        <v>21734</v>
      </c>
      <c r="T1195">
        <v>506</v>
      </c>
      <c r="U1195">
        <v>1270</v>
      </c>
      <c r="V1195">
        <v>324</v>
      </c>
      <c r="W1195">
        <v>11757</v>
      </c>
      <c r="X1195">
        <v>4587</v>
      </c>
      <c r="Y1195">
        <v>6127</v>
      </c>
      <c r="Z1195">
        <v>1270</v>
      </c>
      <c r="AA1195">
        <v>842</v>
      </c>
      <c r="AB1195">
        <v>1087</v>
      </c>
      <c r="AC1195">
        <v>1325</v>
      </c>
      <c r="AD1195">
        <v>975</v>
      </c>
      <c r="AE1195">
        <v>6298</v>
      </c>
    </row>
    <row r="1196" spans="1:31" x14ac:dyDescent="0.3">
      <c r="A1196">
        <v>1195</v>
      </c>
      <c r="B1196" t="s">
        <v>29</v>
      </c>
      <c r="C1196">
        <v>21</v>
      </c>
      <c r="D1196" t="s">
        <v>424</v>
      </c>
      <c r="E1196">
        <v>368</v>
      </c>
      <c r="F1196" t="s">
        <v>449</v>
      </c>
      <c r="G1196">
        <v>2023</v>
      </c>
      <c r="H1196" t="s">
        <v>32</v>
      </c>
      <c r="I1196" t="s">
        <v>33</v>
      </c>
      <c r="J1196" s="1">
        <v>44944</v>
      </c>
      <c r="K1196">
        <v>622</v>
      </c>
      <c r="L1196">
        <v>609</v>
      </c>
      <c r="M1196">
        <v>909</v>
      </c>
      <c r="N1196">
        <v>476</v>
      </c>
      <c r="O1196">
        <v>46</v>
      </c>
      <c r="P1196">
        <v>2</v>
      </c>
      <c r="Q1196">
        <v>0</v>
      </c>
      <c r="R1196">
        <v>2664</v>
      </c>
      <c r="S1196">
        <v>2345</v>
      </c>
      <c r="T1196">
        <v>68</v>
      </c>
      <c r="U1196">
        <v>187</v>
      </c>
      <c r="V1196">
        <v>64</v>
      </c>
      <c r="W1196">
        <v>823</v>
      </c>
      <c r="X1196">
        <v>874</v>
      </c>
      <c r="Y1196">
        <v>822</v>
      </c>
      <c r="Z1196">
        <v>138</v>
      </c>
      <c r="AA1196">
        <v>57</v>
      </c>
      <c r="AB1196">
        <v>81</v>
      </c>
      <c r="AC1196">
        <v>674</v>
      </c>
      <c r="AD1196">
        <v>401</v>
      </c>
      <c r="AE1196">
        <v>1681</v>
      </c>
    </row>
    <row r="1197" spans="1:31" x14ac:dyDescent="0.3">
      <c r="A1197">
        <v>1196</v>
      </c>
      <c r="B1197" t="s">
        <v>29</v>
      </c>
      <c r="C1197">
        <v>21</v>
      </c>
      <c r="D1197" t="s">
        <v>424</v>
      </c>
      <c r="E1197">
        <v>368</v>
      </c>
      <c r="F1197" t="s">
        <v>449</v>
      </c>
      <c r="G1197">
        <v>2023</v>
      </c>
      <c r="H1197" t="s">
        <v>32</v>
      </c>
      <c r="I1197" t="s">
        <v>34</v>
      </c>
      <c r="J1197" s="1">
        <v>44944</v>
      </c>
      <c r="K1197">
        <v>2238</v>
      </c>
      <c r="L1197">
        <v>2502</v>
      </c>
      <c r="M1197">
        <v>1923</v>
      </c>
      <c r="N1197">
        <v>2760</v>
      </c>
      <c r="O1197">
        <v>476</v>
      </c>
      <c r="P1197">
        <v>11</v>
      </c>
      <c r="Q1197">
        <v>0</v>
      </c>
      <c r="R1197">
        <v>9910</v>
      </c>
      <c r="S1197">
        <v>9378</v>
      </c>
      <c r="T1197">
        <v>69</v>
      </c>
      <c r="U1197">
        <v>463</v>
      </c>
      <c r="V1197">
        <v>0</v>
      </c>
      <c r="W1197">
        <v>5441</v>
      </c>
      <c r="X1197">
        <v>1634</v>
      </c>
      <c r="Y1197">
        <v>2315</v>
      </c>
      <c r="Z1197">
        <v>518</v>
      </c>
      <c r="AA1197">
        <v>326</v>
      </c>
      <c r="AB1197">
        <v>241</v>
      </c>
      <c r="AC1197">
        <v>432</v>
      </c>
      <c r="AD1197">
        <v>819</v>
      </c>
      <c r="AE1197">
        <v>6229</v>
      </c>
    </row>
    <row r="1198" spans="1:31" x14ac:dyDescent="0.3">
      <c r="A1198">
        <v>1197</v>
      </c>
      <c r="B1198" t="s">
        <v>29</v>
      </c>
      <c r="C1198">
        <v>21</v>
      </c>
      <c r="D1198" t="s">
        <v>424</v>
      </c>
      <c r="E1198">
        <v>368</v>
      </c>
      <c r="F1198" t="s">
        <v>449</v>
      </c>
      <c r="G1198">
        <v>2023</v>
      </c>
      <c r="H1198" t="s">
        <v>32</v>
      </c>
      <c r="I1198" t="s">
        <v>35</v>
      </c>
      <c r="J1198" s="1">
        <v>44944</v>
      </c>
      <c r="K1198">
        <v>2860</v>
      </c>
      <c r="L1198">
        <v>3111</v>
      </c>
      <c r="M1198">
        <v>2832</v>
      </c>
      <c r="N1198">
        <v>3236</v>
      </c>
      <c r="O1198">
        <v>522</v>
      </c>
      <c r="P1198">
        <v>13</v>
      </c>
      <c r="Q1198">
        <v>0</v>
      </c>
      <c r="R1198">
        <v>12574</v>
      </c>
      <c r="S1198">
        <v>11723</v>
      </c>
      <c r="T1198">
        <v>137</v>
      </c>
      <c r="U1198">
        <v>650</v>
      </c>
      <c r="V1198">
        <v>64</v>
      </c>
      <c r="W1198">
        <v>6264</v>
      </c>
      <c r="X1198">
        <v>2508</v>
      </c>
      <c r="Y1198">
        <v>3137</v>
      </c>
      <c r="Z1198">
        <v>656</v>
      </c>
      <c r="AA1198">
        <v>383</v>
      </c>
      <c r="AB1198">
        <v>322</v>
      </c>
      <c r="AC1198">
        <v>1106</v>
      </c>
      <c r="AD1198">
        <v>1220</v>
      </c>
      <c r="AE1198">
        <v>7910</v>
      </c>
    </row>
    <row r="1199" spans="1:31" x14ac:dyDescent="0.3">
      <c r="A1199">
        <v>1198</v>
      </c>
      <c r="B1199" t="s">
        <v>29</v>
      </c>
      <c r="C1199">
        <v>21</v>
      </c>
      <c r="D1199" t="s">
        <v>424</v>
      </c>
      <c r="E1199">
        <v>369</v>
      </c>
      <c r="F1199" t="s">
        <v>450</v>
      </c>
      <c r="G1199">
        <v>2023</v>
      </c>
      <c r="H1199" t="s">
        <v>32</v>
      </c>
      <c r="I1199" t="s">
        <v>33</v>
      </c>
      <c r="J1199" s="1">
        <v>44944</v>
      </c>
      <c r="K1199">
        <v>3164</v>
      </c>
      <c r="L1199">
        <v>3462</v>
      </c>
      <c r="M1199">
        <v>3752</v>
      </c>
      <c r="N1199">
        <v>7009</v>
      </c>
      <c r="O1199">
        <v>2874</v>
      </c>
      <c r="P1199">
        <v>395</v>
      </c>
      <c r="Q1199">
        <v>37</v>
      </c>
      <c r="R1199">
        <v>20693</v>
      </c>
      <c r="S1199">
        <v>13184</v>
      </c>
      <c r="T1199">
        <v>2190</v>
      </c>
      <c r="U1199">
        <v>3625</v>
      </c>
      <c r="V1199">
        <v>1694</v>
      </c>
      <c r="W1199">
        <v>5471</v>
      </c>
      <c r="X1199">
        <v>6999</v>
      </c>
      <c r="Y1199">
        <v>6880</v>
      </c>
      <c r="Z1199">
        <v>1274</v>
      </c>
      <c r="AA1199">
        <v>304</v>
      </c>
      <c r="AB1199">
        <v>544</v>
      </c>
      <c r="AC1199">
        <v>4696</v>
      </c>
      <c r="AD1199">
        <v>2837</v>
      </c>
      <c r="AE1199">
        <v>15352</v>
      </c>
    </row>
    <row r="1200" spans="1:31" x14ac:dyDescent="0.3">
      <c r="A1200">
        <v>1199</v>
      </c>
      <c r="B1200" t="s">
        <v>29</v>
      </c>
      <c r="C1200">
        <v>21</v>
      </c>
      <c r="D1200" t="s">
        <v>424</v>
      </c>
      <c r="E1200">
        <v>369</v>
      </c>
      <c r="F1200" t="s">
        <v>450</v>
      </c>
      <c r="G1200">
        <v>2023</v>
      </c>
      <c r="H1200" t="s">
        <v>32</v>
      </c>
      <c r="I1200" t="s">
        <v>34</v>
      </c>
      <c r="J1200" s="1">
        <v>44944</v>
      </c>
      <c r="K1200">
        <v>5655</v>
      </c>
      <c r="L1200">
        <v>9516</v>
      </c>
      <c r="M1200">
        <v>6696</v>
      </c>
      <c r="N1200">
        <v>13341</v>
      </c>
      <c r="O1200">
        <v>8970</v>
      </c>
      <c r="P1200">
        <v>2160</v>
      </c>
      <c r="Q1200">
        <v>34</v>
      </c>
      <c r="R1200">
        <v>46372</v>
      </c>
      <c r="S1200">
        <v>45328</v>
      </c>
      <c r="T1200">
        <v>372</v>
      </c>
      <c r="U1200">
        <v>672</v>
      </c>
      <c r="V1200">
        <v>0</v>
      </c>
      <c r="W1200">
        <v>24630</v>
      </c>
      <c r="X1200">
        <v>7404</v>
      </c>
      <c r="Y1200">
        <v>10608</v>
      </c>
      <c r="Z1200">
        <v>1672</v>
      </c>
      <c r="AA1200">
        <v>719</v>
      </c>
      <c r="AB1200">
        <v>3666</v>
      </c>
      <c r="AC1200">
        <v>423</v>
      </c>
      <c r="AD1200">
        <v>1314</v>
      </c>
      <c r="AE1200">
        <v>33585</v>
      </c>
    </row>
    <row r="1201" spans="1:31" x14ac:dyDescent="0.3">
      <c r="A1201">
        <v>1200</v>
      </c>
      <c r="B1201" t="s">
        <v>29</v>
      </c>
      <c r="C1201">
        <v>21</v>
      </c>
      <c r="D1201" t="s">
        <v>424</v>
      </c>
      <c r="E1201">
        <v>369</v>
      </c>
      <c r="F1201" t="s">
        <v>450</v>
      </c>
      <c r="G1201">
        <v>2023</v>
      </c>
      <c r="H1201" t="s">
        <v>32</v>
      </c>
      <c r="I1201" t="s">
        <v>35</v>
      </c>
      <c r="J1201" s="1">
        <v>44944</v>
      </c>
      <c r="K1201">
        <v>8819</v>
      </c>
      <c r="L1201">
        <v>12978</v>
      </c>
      <c r="M1201">
        <v>10448</v>
      </c>
      <c r="N1201">
        <v>20350</v>
      </c>
      <c r="O1201">
        <v>11844</v>
      </c>
      <c r="P1201">
        <v>2555</v>
      </c>
      <c r="Q1201">
        <v>71</v>
      </c>
      <c r="R1201">
        <v>67065</v>
      </c>
      <c r="S1201">
        <v>58512</v>
      </c>
      <c r="T1201">
        <v>2562</v>
      </c>
      <c r="U1201">
        <v>4297</v>
      </c>
      <c r="V1201">
        <v>1694</v>
      </c>
      <c r="W1201">
        <v>30101</v>
      </c>
      <c r="X1201">
        <v>14403</v>
      </c>
      <c r="Y1201">
        <v>17488</v>
      </c>
      <c r="Z1201">
        <v>2946</v>
      </c>
      <c r="AA1201">
        <v>1023</v>
      </c>
      <c r="AB1201">
        <v>4210</v>
      </c>
      <c r="AC1201">
        <v>5119</v>
      </c>
      <c r="AD1201">
        <v>4151</v>
      </c>
      <c r="AE1201">
        <v>48937</v>
      </c>
    </row>
    <row r="1202" spans="1:31" x14ac:dyDescent="0.3">
      <c r="A1202">
        <v>1201</v>
      </c>
      <c r="B1202" t="s">
        <v>29</v>
      </c>
      <c r="C1202">
        <v>21</v>
      </c>
      <c r="D1202" t="s">
        <v>424</v>
      </c>
      <c r="E1202">
        <v>370</v>
      </c>
      <c r="F1202" t="s">
        <v>451</v>
      </c>
      <c r="G1202">
        <v>2023</v>
      </c>
      <c r="H1202" t="s">
        <v>32</v>
      </c>
      <c r="I1202" t="s">
        <v>33</v>
      </c>
      <c r="J1202" s="1">
        <v>44944</v>
      </c>
      <c r="K1202">
        <v>433</v>
      </c>
      <c r="L1202">
        <v>391</v>
      </c>
      <c r="M1202">
        <v>346</v>
      </c>
      <c r="N1202">
        <v>289</v>
      </c>
      <c r="O1202">
        <v>29</v>
      </c>
      <c r="P1202">
        <v>2</v>
      </c>
      <c r="Q1202">
        <v>3</v>
      </c>
      <c r="R1202">
        <v>1493</v>
      </c>
      <c r="S1202">
        <v>824</v>
      </c>
      <c r="T1202">
        <v>108</v>
      </c>
      <c r="U1202">
        <v>159</v>
      </c>
      <c r="V1202">
        <v>402</v>
      </c>
      <c r="W1202">
        <v>341</v>
      </c>
      <c r="X1202">
        <v>550</v>
      </c>
      <c r="Y1202">
        <v>503</v>
      </c>
      <c r="Z1202">
        <v>97</v>
      </c>
      <c r="AA1202">
        <v>38</v>
      </c>
      <c r="AB1202">
        <v>40</v>
      </c>
      <c r="AC1202">
        <v>282</v>
      </c>
      <c r="AD1202">
        <v>218</v>
      </c>
      <c r="AE1202">
        <v>853</v>
      </c>
    </row>
    <row r="1203" spans="1:31" x14ac:dyDescent="0.3">
      <c r="A1203">
        <v>1202</v>
      </c>
      <c r="B1203" t="s">
        <v>29</v>
      </c>
      <c r="C1203">
        <v>21</v>
      </c>
      <c r="D1203" t="s">
        <v>424</v>
      </c>
      <c r="E1203">
        <v>370</v>
      </c>
      <c r="F1203" t="s">
        <v>451</v>
      </c>
      <c r="G1203">
        <v>2023</v>
      </c>
      <c r="H1203" t="s">
        <v>32</v>
      </c>
      <c r="I1203" t="s">
        <v>34</v>
      </c>
      <c r="J1203" s="1">
        <v>44944</v>
      </c>
      <c r="K1203">
        <v>4500</v>
      </c>
      <c r="L1203">
        <v>5471</v>
      </c>
      <c r="M1203">
        <v>4450</v>
      </c>
      <c r="N1203">
        <v>3311</v>
      </c>
      <c r="O1203">
        <v>1092</v>
      </c>
      <c r="P1203">
        <v>60</v>
      </c>
      <c r="Q1203">
        <v>0</v>
      </c>
      <c r="R1203">
        <v>18884</v>
      </c>
      <c r="S1203">
        <v>18006</v>
      </c>
      <c r="T1203">
        <v>42</v>
      </c>
      <c r="U1203">
        <v>836</v>
      </c>
      <c r="V1203">
        <v>0</v>
      </c>
      <c r="W1203">
        <v>11108</v>
      </c>
      <c r="X1203">
        <v>1836</v>
      </c>
      <c r="Y1203">
        <v>5663</v>
      </c>
      <c r="Z1203">
        <v>175</v>
      </c>
      <c r="AA1203">
        <v>656</v>
      </c>
      <c r="AB1203">
        <v>256</v>
      </c>
      <c r="AC1203">
        <v>81</v>
      </c>
      <c r="AD1203">
        <v>210</v>
      </c>
      <c r="AE1203">
        <v>8700</v>
      </c>
    </row>
    <row r="1204" spans="1:31" x14ac:dyDescent="0.3">
      <c r="A1204">
        <v>1203</v>
      </c>
      <c r="B1204" t="s">
        <v>29</v>
      </c>
      <c r="C1204">
        <v>21</v>
      </c>
      <c r="D1204" t="s">
        <v>424</v>
      </c>
      <c r="E1204">
        <v>370</v>
      </c>
      <c r="F1204" t="s">
        <v>451</v>
      </c>
      <c r="G1204">
        <v>2023</v>
      </c>
      <c r="H1204" t="s">
        <v>32</v>
      </c>
      <c r="I1204" t="s">
        <v>35</v>
      </c>
      <c r="J1204" s="1">
        <v>44944</v>
      </c>
      <c r="K1204">
        <v>4933</v>
      </c>
      <c r="L1204">
        <v>5862</v>
      </c>
      <c r="M1204">
        <v>4796</v>
      </c>
      <c r="N1204">
        <v>3600</v>
      </c>
      <c r="O1204">
        <v>1121</v>
      </c>
      <c r="P1204">
        <v>62</v>
      </c>
      <c r="Q1204">
        <v>3</v>
      </c>
      <c r="R1204">
        <v>20377</v>
      </c>
      <c r="S1204">
        <v>18830</v>
      </c>
      <c r="T1204">
        <v>150</v>
      </c>
      <c r="U1204">
        <v>995</v>
      </c>
      <c r="V1204">
        <v>402</v>
      </c>
      <c r="W1204">
        <v>11449</v>
      </c>
      <c r="X1204">
        <v>2386</v>
      </c>
      <c r="Y1204">
        <v>6166</v>
      </c>
      <c r="Z1204">
        <v>272</v>
      </c>
      <c r="AA1204">
        <v>694</v>
      </c>
      <c r="AB1204">
        <v>296</v>
      </c>
      <c r="AC1204">
        <v>363</v>
      </c>
      <c r="AD1204">
        <v>428</v>
      </c>
      <c r="AE1204">
        <v>9553</v>
      </c>
    </row>
    <row r="1205" spans="1:31" x14ac:dyDescent="0.3">
      <c r="A1205">
        <v>1204</v>
      </c>
      <c r="B1205" t="s">
        <v>29</v>
      </c>
      <c r="C1205">
        <v>21</v>
      </c>
      <c r="D1205" t="s">
        <v>424</v>
      </c>
      <c r="E1205">
        <v>371</v>
      </c>
      <c r="F1205" t="s">
        <v>452</v>
      </c>
      <c r="G1205">
        <v>2023</v>
      </c>
      <c r="H1205" t="s">
        <v>32</v>
      </c>
      <c r="I1205" t="s">
        <v>33</v>
      </c>
      <c r="J1205" s="1">
        <v>44944</v>
      </c>
      <c r="K1205">
        <v>1123</v>
      </c>
      <c r="L1205">
        <v>1082</v>
      </c>
      <c r="M1205">
        <v>935</v>
      </c>
      <c r="N1205">
        <v>2304</v>
      </c>
      <c r="O1205">
        <v>1078</v>
      </c>
      <c r="P1205">
        <v>106</v>
      </c>
      <c r="Q1205">
        <v>30</v>
      </c>
      <c r="R1205">
        <v>6658</v>
      </c>
      <c r="S1205">
        <v>4644</v>
      </c>
      <c r="T1205">
        <v>384</v>
      </c>
      <c r="U1205">
        <v>560</v>
      </c>
      <c r="V1205">
        <v>1067</v>
      </c>
      <c r="W1205">
        <v>2338</v>
      </c>
      <c r="X1205">
        <v>3386</v>
      </c>
      <c r="Y1205">
        <v>557</v>
      </c>
      <c r="Z1205">
        <v>358</v>
      </c>
      <c r="AA1205">
        <v>219</v>
      </c>
      <c r="AB1205">
        <v>205</v>
      </c>
      <c r="AC1205">
        <v>1287</v>
      </c>
      <c r="AD1205">
        <v>1171</v>
      </c>
      <c r="AE1205">
        <v>4623</v>
      </c>
    </row>
    <row r="1206" spans="1:31" x14ac:dyDescent="0.3">
      <c r="A1206">
        <v>1205</v>
      </c>
      <c r="B1206" t="s">
        <v>29</v>
      </c>
      <c r="C1206">
        <v>21</v>
      </c>
      <c r="D1206" t="s">
        <v>424</v>
      </c>
      <c r="E1206">
        <v>371</v>
      </c>
      <c r="F1206" t="s">
        <v>452</v>
      </c>
      <c r="G1206">
        <v>2023</v>
      </c>
      <c r="H1206" t="s">
        <v>32</v>
      </c>
      <c r="I1206" t="s">
        <v>34</v>
      </c>
      <c r="J1206" s="1">
        <v>44944</v>
      </c>
      <c r="K1206">
        <v>11073</v>
      </c>
      <c r="L1206">
        <v>17325</v>
      </c>
      <c r="M1206">
        <v>11916</v>
      </c>
      <c r="N1206">
        <v>22724</v>
      </c>
      <c r="O1206">
        <v>9244</v>
      </c>
      <c r="P1206">
        <v>923</v>
      </c>
      <c r="Q1206">
        <v>6</v>
      </c>
      <c r="R1206">
        <v>73211</v>
      </c>
      <c r="S1206">
        <v>71511</v>
      </c>
      <c r="T1206">
        <v>231</v>
      </c>
      <c r="U1206">
        <v>1469</v>
      </c>
      <c r="V1206">
        <v>0</v>
      </c>
      <c r="W1206">
        <v>35737</v>
      </c>
      <c r="X1206">
        <v>35268</v>
      </c>
      <c r="Y1206">
        <v>2092</v>
      </c>
      <c r="Z1206">
        <v>52</v>
      </c>
      <c r="AA1206">
        <v>954</v>
      </c>
      <c r="AB1206">
        <v>2105</v>
      </c>
      <c r="AC1206">
        <v>584</v>
      </c>
      <c r="AD1206">
        <v>2950</v>
      </c>
      <c r="AE1206">
        <v>52147</v>
      </c>
    </row>
    <row r="1207" spans="1:31" x14ac:dyDescent="0.3">
      <c r="A1207">
        <v>1206</v>
      </c>
      <c r="B1207" t="s">
        <v>29</v>
      </c>
      <c r="C1207">
        <v>21</v>
      </c>
      <c r="D1207" t="s">
        <v>424</v>
      </c>
      <c r="E1207">
        <v>371</v>
      </c>
      <c r="F1207" t="s">
        <v>452</v>
      </c>
      <c r="G1207">
        <v>2023</v>
      </c>
      <c r="H1207" t="s">
        <v>32</v>
      </c>
      <c r="I1207" t="s">
        <v>35</v>
      </c>
      <c r="J1207" s="1">
        <v>44944</v>
      </c>
      <c r="K1207">
        <v>12196</v>
      </c>
      <c r="L1207">
        <v>18407</v>
      </c>
      <c r="M1207">
        <v>12851</v>
      </c>
      <c r="N1207">
        <v>25028</v>
      </c>
      <c r="O1207">
        <v>10322</v>
      </c>
      <c r="P1207">
        <v>1029</v>
      </c>
      <c r="Q1207">
        <v>36</v>
      </c>
      <c r="R1207">
        <v>79869</v>
      </c>
      <c r="S1207">
        <v>76155</v>
      </c>
      <c r="T1207">
        <v>615</v>
      </c>
      <c r="U1207">
        <v>2029</v>
      </c>
      <c r="V1207">
        <v>1067</v>
      </c>
      <c r="W1207">
        <v>38075</v>
      </c>
      <c r="X1207">
        <v>38654</v>
      </c>
      <c r="Y1207">
        <v>2649</v>
      </c>
      <c r="Z1207">
        <v>410</v>
      </c>
      <c r="AA1207">
        <v>1173</v>
      </c>
      <c r="AB1207">
        <v>2310</v>
      </c>
      <c r="AC1207">
        <v>1871</v>
      </c>
      <c r="AD1207">
        <v>4121</v>
      </c>
      <c r="AE1207">
        <v>56770</v>
      </c>
    </row>
    <row r="1208" spans="1:31" x14ac:dyDescent="0.3">
      <c r="A1208">
        <v>1207</v>
      </c>
      <c r="B1208" t="s">
        <v>29</v>
      </c>
      <c r="C1208">
        <v>21</v>
      </c>
      <c r="D1208" t="s">
        <v>424</v>
      </c>
      <c r="E1208">
        <v>372</v>
      </c>
      <c r="F1208" t="s">
        <v>453</v>
      </c>
      <c r="G1208">
        <v>2023</v>
      </c>
      <c r="H1208" t="s">
        <v>32</v>
      </c>
      <c r="I1208" t="s">
        <v>33</v>
      </c>
      <c r="J1208" s="1">
        <v>44944</v>
      </c>
      <c r="K1208">
        <v>410</v>
      </c>
      <c r="L1208">
        <v>375</v>
      </c>
      <c r="M1208">
        <v>322</v>
      </c>
      <c r="N1208">
        <v>734</v>
      </c>
      <c r="O1208">
        <v>302</v>
      </c>
      <c r="P1208">
        <v>11</v>
      </c>
      <c r="Q1208">
        <v>2</v>
      </c>
      <c r="R1208">
        <v>2156</v>
      </c>
      <c r="S1208">
        <v>1620</v>
      </c>
      <c r="T1208">
        <v>263</v>
      </c>
      <c r="U1208">
        <v>164</v>
      </c>
      <c r="V1208">
        <v>109</v>
      </c>
      <c r="W1208">
        <v>392</v>
      </c>
      <c r="X1208">
        <v>956</v>
      </c>
      <c r="Y1208">
        <v>719</v>
      </c>
      <c r="Z1208">
        <v>89</v>
      </c>
      <c r="AA1208">
        <v>27</v>
      </c>
      <c r="AB1208">
        <v>54</v>
      </c>
      <c r="AC1208">
        <v>553</v>
      </c>
      <c r="AD1208">
        <v>302</v>
      </c>
      <c r="AE1208">
        <v>1563</v>
      </c>
    </row>
    <row r="1209" spans="1:31" x14ac:dyDescent="0.3">
      <c r="A1209">
        <v>1208</v>
      </c>
      <c r="B1209" t="s">
        <v>29</v>
      </c>
      <c r="C1209">
        <v>21</v>
      </c>
      <c r="D1209" t="s">
        <v>424</v>
      </c>
      <c r="E1209">
        <v>372</v>
      </c>
      <c r="F1209" t="s">
        <v>453</v>
      </c>
      <c r="G1209">
        <v>2023</v>
      </c>
      <c r="H1209" t="s">
        <v>32</v>
      </c>
      <c r="I1209" t="s">
        <v>34</v>
      </c>
      <c r="J1209" s="1">
        <v>44944</v>
      </c>
      <c r="K1209">
        <v>4178</v>
      </c>
      <c r="L1209">
        <v>2606</v>
      </c>
      <c r="M1209">
        <v>1974</v>
      </c>
      <c r="N1209">
        <v>2526</v>
      </c>
      <c r="O1209">
        <v>802</v>
      </c>
      <c r="P1209">
        <v>41</v>
      </c>
      <c r="Q1209">
        <v>0</v>
      </c>
      <c r="R1209">
        <v>12127</v>
      </c>
      <c r="S1209">
        <v>11511</v>
      </c>
      <c r="T1209">
        <v>165</v>
      </c>
      <c r="U1209">
        <v>451</v>
      </c>
      <c r="V1209">
        <v>0</v>
      </c>
      <c r="W1209">
        <v>7817</v>
      </c>
      <c r="X1209">
        <v>1154</v>
      </c>
      <c r="Y1209">
        <v>2098</v>
      </c>
      <c r="Z1209">
        <v>1056</v>
      </c>
      <c r="AA1209">
        <v>1046</v>
      </c>
      <c r="AB1209">
        <v>345</v>
      </c>
      <c r="AC1209">
        <v>53</v>
      </c>
      <c r="AD1209">
        <v>134</v>
      </c>
      <c r="AE1209">
        <v>6281</v>
      </c>
    </row>
    <row r="1210" spans="1:31" x14ac:dyDescent="0.3">
      <c r="A1210">
        <v>1209</v>
      </c>
      <c r="B1210" t="s">
        <v>29</v>
      </c>
      <c r="C1210">
        <v>21</v>
      </c>
      <c r="D1210" t="s">
        <v>424</v>
      </c>
      <c r="E1210">
        <v>372</v>
      </c>
      <c r="F1210" t="s">
        <v>453</v>
      </c>
      <c r="G1210">
        <v>2023</v>
      </c>
      <c r="H1210" t="s">
        <v>32</v>
      </c>
      <c r="I1210" t="s">
        <v>35</v>
      </c>
      <c r="J1210" s="1">
        <v>44944</v>
      </c>
      <c r="K1210">
        <v>4588</v>
      </c>
      <c r="L1210">
        <v>2981</v>
      </c>
      <c r="M1210">
        <v>2296</v>
      </c>
      <c r="N1210">
        <v>3260</v>
      </c>
      <c r="O1210">
        <v>1104</v>
      </c>
      <c r="P1210">
        <v>52</v>
      </c>
      <c r="Q1210">
        <v>2</v>
      </c>
      <c r="R1210">
        <v>14283</v>
      </c>
      <c r="S1210">
        <v>13131</v>
      </c>
      <c r="T1210">
        <v>428</v>
      </c>
      <c r="U1210">
        <v>615</v>
      </c>
      <c r="V1210">
        <v>109</v>
      </c>
      <c r="W1210">
        <v>8209</v>
      </c>
      <c r="X1210">
        <v>2110</v>
      </c>
      <c r="Y1210">
        <v>2817</v>
      </c>
      <c r="Z1210">
        <v>1145</v>
      </c>
      <c r="AA1210">
        <v>1073</v>
      </c>
      <c r="AB1210">
        <v>399</v>
      </c>
      <c r="AC1210">
        <v>606</v>
      </c>
      <c r="AD1210">
        <v>436</v>
      </c>
      <c r="AE1210">
        <v>7844</v>
      </c>
    </row>
    <row r="1211" spans="1:31" x14ac:dyDescent="0.3">
      <c r="A1211">
        <v>1210</v>
      </c>
      <c r="B1211" t="s">
        <v>29</v>
      </c>
      <c r="C1211">
        <v>21</v>
      </c>
      <c r="D1211" t="s">
        <v>424</v>
      </c>
      <c r="E1211">
        <v>373</v>
      </c>
      <c r="F1211" t="s">
        <v>454</v>
      </c>
      <c r="G1211">
        <v>2023</v>
      </c>
      <c r="H1211" t="s">
        <v>32</v>
      </c>
      <c r="I1211" t="s">
        <v>33</v>
      </c>
      <c r="J1211" s="1">
        <v>44944</v>
      </c>
      <c r="K1211">
        <v>2726</v>
      </c>
      <c r="L1211">
        <v>2349</v>
      </c>
      <c r="M1211">
        <v>2088</v>
      </c>
      <c r="N1211">
        <v>3815</v>
      </c>
      <c r="O1211">
        <v>767</v>
      </c>
      <c r="P1211">
        <v>38</v>
      </c>
      <c r="Q1211">
        <v>7</v>
      </c>
      <c r="R1211">
        <v>11790</v>
      </c>
      <c r="S1211">
        <v>8946</v>
      </c>
      <c r="T1211">
        <v>704</v>
      </c>
      <c r="U1211">
        <v>954</v>
      </c>
      <c r="V1211">
        <v>1182</v>
      </c>
      <c r="W1211">
        <v>1987</v>
      </c>
      <c r="X1211">
        <v>5968</v>
      </c>
      <c r="Y1211">
        <v>3136</v>
      </c>
      <c r="Z1211">
        <v>682</v>
      </c>
      <c r="AA1211">
        <v>245</v>
      </c>
      <c r="AB1211">
        <v>263</v>
      </c>
      <c r="AC1211">
        <v>2073</v>
      </c>
      <c r="AD1211">
        <v>2225</v>
      </c>
      <c r="AE1211">
        <v>6302</v>
      </c>
    </row>
    <row r="1212" spans="1:31" x14ac:dyDescent="0.3">
      <c r="A1212">
        <v>1211</v>
      </c>
      <c r="B1212" t="s">
        <v>29</v>
      </c>
      <c r="C1212">
        <v>21</v>
      </c>
      <c r="D1212" t="s">
        <v>424</v>
      </c>
      <c r="E1212">
        <v>373</v>
      </c>
      <c r="F1212" t="s">
        <v>454</v>
      </c>
      <c r="G1212">
        <v>2023</v>
      </c>
      <c r="H1212" t="s">
        <v>32</v>
      </c>
      <c r="I1212" t="s">
        <v>34</v>
      </c>
      <c r="J1212" s="1">
        <v>44944</v>
      </c>
      <c r="K1212">
        <v>14125</v>
      </c>
      <c r="L1212">
        <v>19458</v>
      </c>
      <c r="M1212">
        <v>15008</v>
      </c>
      <c r="N1212">
        <v>22677</v>
      </c>
      <c r="O1212">
        <v>12272</v>
      </c>
      <c r="P1212">
        <v>2081</v>
      </c>
      <c r="Q1212">
        <v>113</v>
      </c>
      <c r="R1212">
        <v>85734</v>
      </c>
      <c r="S1212">
        <v>82065</v>
      </c>
      <c r="T1212">
        <v>289</v>
      </c>
      <c r="U1212">
        <v>3380</v>
      </c>
      <c r="V1212">
        <v>0</v>
      </c>
      <c r="W1212">
        <v>46604</v>
      </c>
      <c r="X1212">
        <v>14820</v>
      </c>
      <c r="Y1212">
        <v>19322</v>
      </c>
      <c r="Z1212">
        <v>4185</v>
      </c>
      <c r="AA1212">
        <v>1242</v>
      </c>
      <c r="AB1212">
        <v>2445</v>
      </c>
      <c r="AC1212">
        <v>425</v>
      </c>
      <c r="AD1212">
        <v>1148</v>
      </c>
      <c r="AE1212">
        <v>46242</v>
      </c>
    </row>
    <row r="1213" spans="1:31" x14ac:dyDescent="0.3">
      <c r="A1213">
        <v>1212</v>
      </c>
      <c r="B1213" t="s">
        <v>29</v>
      </c>
      <c r="C1213">
        <v>21</v>
      </c>
      <c r="D1213" t="s">
        <v>424</v>
      </c>
      <c r="E1213">
        <v>373</v>
      </c>
      <c r="F1213" t="s">
        <v>454</v>
      </c>
      <c r="G1213">
        <v>2023</v>
      </c>
      <c r="H1213" t="s">
        <v>32</v>
      </c>
      <c r="I1213" t="s">
        <v>35</v>
      </c>
      <c r="J1213" s="1">
        <v>44944</v>
      </c>
      <c r="K1213">
        <v>16851</v>
      </c>
      <c r="L1213">
        <v>21807</v>
      </c>
      <c r="M1213">
        <v>17096</v>
      </c>
      <c r="N1213">
        <v>26492</v>
      </c>
      <c r="O1213">
        <v>13039</v>
      </c>
      <c r="P1213">
        <v>2119</v>
      </c>
      <c r="Q1213">
        <v>120</v>
      </c>
      <c r="R1213">
        <v>97524</v>
      </c>
      <c r="S1213">
        <v>91011</v>
      </c>
      <c r="T1213">
        <v>993</v>
      </c>
      <c r="U1213">
        <v>4334</v>
      </c>
      <c r="V1213">
        <v>1182</v>
      </c>
      <c r="W1213">
        <v>48591</v>
      </c>
      <c r="X1213">
        <v>20788</v>
      </c>
      <c r="Y1213">
        <v>22458</v>
      </c>
      <c r="Z1213">
        <v>4867</v>
      </c>
      <c r="AA1213">
        <v>1487</v>
      </c>
      <c r="AB1213">
        <v>2708</v>
      </c>
      <c r="AC1213">
        <v>2498</v>
      </c>
      <c r="AD1213">
        <v>3373</v>
      </c>
      <c r="AE1213">
        <v>52544</v>
      </c>
    </row>
    <row r="1214" spans="1:31" x14ac:dyDescent="0.3">
      <c r="A1214">
        <v>1213</v>
      </c>
      <c r="B1214" t="s">
        <v>29</v>
      </c>
      <c r="C1214">
        <v>22</v>
      </c>
      <c r="D1214" t="s">
        <v>455</v>
      </c>
      <c r="E1214">
        <v>374</v>
      </c>
      <c r="F1214" t="s">
        <v>456</v>
      </c>
      <c r="G1214">
        <v>2023</v>
      </c>
      <c r="H1214" t="s">
        <v>32</v>
      </c>
      <c r="I1214" t="s">
        <v>33</v>
      </c>
      <c r="J1214" s="1">
        <v>44944</v>
      </c>
      <c r="K1214">
        <v>671.42600988764002</v>
      </c>
      <c r="L1214">
        <v>565.206220224719</v>
      </c>
      <c r="M1214">
        <v>364.46056269662898</v>
      </c>
      <c r="N1214">
        <v>194.89869662921299</v>
      </c>
      <c r="O1214">
        <v>14.617402247191</v>
      </c>
      <c r="P1214">
        <v>1.94898696629213</v>
      </c>
      <c r="Q1214">
        <v>0.97449348314606699</v>
      </c>
      <c r="R1214">
        <v>1813.53237213483</v>
      </c>
      <c r="S1214">
        <v>1366.2398633707801</v>
      </c>
      <c r="T1214">
        <v>241.67438382022399</v>
      </c>
      <c r="U1214">
        <v>0</v>
      </c>
      <c r="V1214">
        <v>205.61812494381999</v>
      </c>
      <c r="W1214">
        <v>518.43053303370698</v>
      </c>
      <c r="X1214">
        <v>307.93994067415701</v>
      </c>
      <c r="Y1214">
        <v>755.23244943820202</v>
      </c>
      <c r="Z1214">
        <v>180.281294382022</v>
      </c>
      <c r="AA1214">
        <v>65.291063370786503</v>
      </c>
      <c r="AB1214">
        <v>80.882959101123504</v>
      </c>
      <c r="AC1214">
        <v>289.42456449438203</v>
      </c>
      <c r="AD1214">
        <v>135.45459415730301</v>
      </c>
      <c r="AE1214">
        <v>584.69608988764003</v>
      </c>
    </row>
    <row r="1215" spans="1:31" x14ac:dyDescent="0.3">
      <c r="A1215">
        <v>1214</v>
      </c>
      <c r="B1215" t="s">
        <v>29</v>
      </c>
      <c r="C1215">
        <v>22</v>
      </c>
      <c r="D1215" t="s">
        <v>455</v>
      </c>
      <c r="E1215">
        <v>374</v>
      </c>
      <c r="F1215" t="s">
        <v>456</v>
      </c>
      <c r="G1215">
        <v>2023</v>
      </c>
      <c r="H1215" t="s">
        <v>32</v>
      </c>
      <c r="I1215" t="s">
        <v>34</v>
      </c>
      <c r="J1215" s="1">
        <v>44944</v>
      </c>
      <c r="K1215">
        <v>2397.2539685393199</v>
      </c>
      <c r="L1215">
        <v>2872.8067883146</v>
      </c>
      <c r="M1215">
        <v>1726.80245213483</v>
      </c>
      <c r="N1215">
        <v>321.582849438202</v>
      </c>
      <c r="O1215">
        <v>4.8724674157303296</v>
      </c>
      <c r="P1215">
        <v>0.97449348314606699</v>
      </c>
      <c r="Q1215">
        <v>0.97449348314606699</v>
      </c>
      <c r="R1215">
        <v>7325.2675128089804</v>
      </c>
      <c r="S1215">
        <v>6870.1790561797698</v>
      </c>
      <c r="T1215">
        <v>54.571635056179701</v>
      </c>
      <c r="U1215">
        <v>400.51682157303298</v>
      </c>
      <c r="V1215">
        <v>0</v>
      </c>
      <c r="W1215">
        <v>2123.4212997752802</v>
      </c>
      <c r="X1215">
        <v>243.62337078651601</v>
      </c>
      <c r="Y1215">
        <v>2857.2148925842598</v>
      </c>
      <c r="Z1215">
        <v>2088.3395343820198</v>
      </c>
      <c r="AA1215">
        <v>560.33375280898804</v>
      </c>
      <c r="AB1215">
        <v>352.76664089887601</v>
      </c>
      <c r="AC1215">
        <v>97.449348314606695</v>
      </c>
      <c r="AD1215">
        <v>249.47033168539301</v>
      </c>
      <c r="AE1215">
        <v>1350.6479676404399</v>
      </c>
    </row>
    <row r="1216" spans="1:31" x14ac:dyDescent="0.3">
      <c r="A1216">
        <v>1215</v>
      </c>
      <c r="B1216" t="s">
        <v>29</v>
      </c>
      <c r="C1216">
        <v>22</v>
      </c>
      <c r="D1216" t="s">
        <v>455</v>
      </c>
      <c r="E1216">
        <v>374</v>
      </c>
      <c r="F1216" t="s">
        <v>456</v>
      </c>
      <c r="G1216">
        <v>2023</v>
      </c>
      <c r="H1216" t="s">
        <v>32</v>
      </c>
      <c r="I1216" t="s">
        <v>35</v>
      </c>
      <c r="J1216" s="1">
        <v>44944</v>
      </c>
      <c r="K1216">
        <v>3068.6799784269601</v>
      </c>
      <c r="L1216">
        <v>3438.0130085393198</v>
      </c>
      <c r="M1216">
        <v>2091.2630148314602</v>
      </c>
      <c r="N1216">
        <v>516.48154606741502</v>
      </c>
      <c r="O1216">
        <v>19.489869662921301</v>
      </c>
      <c r="P1216">
        <v>2.9234804494382001</v>
      </c>
      <c r="Q1216">
        <v>1.94898696629213</v>
      </c>
      <c r="R1216">
        <v>9138.7998849438209</v>
      </c>
      <c r="S1216">
        <v>8236.4189195505605</v>
      </c>
      <c r="T1216">
        <v>296.24601887640398</v>
      </c>
      <c r="U1216">
        <v>400.51682157303298</v>
      </c>
      <c r="V1216">
        <v>205.61812494381999</v>
      </c>
      <c r="W1216">
        <v>2641.8518328089799</v>
      </c>
      <c r="X1216">
        <v>551.56331146067396</v>
      </c>
      <c r="Y1216">
        <v>3612.4473420224699</v>
      </c>
      <c r="Z1216">
        <v>2268.6208287640402</v>
      </c>
      <c r="AA1216">
        <v>625.62481617977505</v>
      </c>
      <c r="AB1216">
        <v>433.649599999999</v>
      </c>
      <c r="AC1216">
        <v>386.873912808988</v>
      </c>
      <c r="AD1216">
        <v>384.92492584269598</v>
      </c>
      <c r="AE1216">
        <v>1935.3440575280799</v>
      </c>
    </row>
    <row r="1217" spans="1:31" x14ac:dyDescent="0.3">
      <c r="A1217">
        <v>1216</v>
      </c>
      <c r="B1217" t="s">
        <v>29</v>
      </c>
      <c r="C1217">
        <v>22</v>
      </c>
      <c r="D1217" t="s">
        <v>455</v>
      </c>
      <c r="E1217">
        <v>375</v>
      </c>
      <c r="F1217" t="s">
        <v>58</v>
      </c>
      <c r="G1217">
        <v>2023</v>
      </c>
      <c r="H1217" t="s">
        <v>32</v>
      </c>
      <c r="I1217" t="s">
        <v>33</v>
      </c>
      <c r="J1217" s="1">
        <v>44944</v>
      </c>
      <c r="K1217">
        <v>3812.0448733435801</v>
      </c>
      <c r="L1217">
        <v>3309.13002045952</v>
      </c>
      <c r="M1217">
        <v>2306.6144158636198</v>
      </c>
      <c r="N1217">
        <v>983.45952285564795</v>
      </c>
      <c r="O1217">
        <v>48.882992290213302</v>
      </c>
      <c r="P1217">
        <v>10.770828809708</v>
      </c>
      <c r="Q1217">
        <v>0</v>
      </c>
      <c r="R1217">
        <v>10470.902653622299</v>
      </c>
      <c r="S1217">
        <v>8786.5107328425893</v>
      </c>
      <c r="T1217">
        <v>505.40042876322298</v>
      </c>
      <c r="U1217">
        <v>0</v>
      </c>
      <c r="V1217">
        <v>1178.9914920164999</v>
      </c>
      <c r="W1217">
        <v>3620.655530648</v>
      </c>
      <c r="X1217">
        <v>380.29310951199801</v>
      </c>
      <c r="Y1217">
        <v>4131.0271111695502</v>
      </c>
      <c r="Z1217">
        <v>2212.9910577484702</v>
      </c>
      <c r="AA1217">
        <v>391.06393832170602</v>
      </c>
      <c r="AB1217">
        <v>373.664907167563</v>
      </c>
      <c r="AC1217">
        <v>1600.7108661812199</v>
      </c>
      <c r="AD1217">
        <v>2492.2040815078199</v>
      </c>
      <c r="AE1217">
        <v>2705.9636071158702</v>
      </c>
    </row>
    <row r="1218" spans="1:31" x14ac:dyDescent="0.3">
      <c r="A1218">
        <v>1217</v>
      </c>
      <c r="B1218" t="s">
        <v>29</v>
      </c>
      <c r="C1218">
        <v>22</v>
      </c>
      <c r="D1218" t="s">
        <v>455</v>
      </c>
      <c r="E1218">
        <v>375</v>
      </c>
      <c r="F1218" t="s">
        <v>58</v>
      </c>
      <c r="G1218">
        <v>2023</v>
      </c>
      <c r="H1218" t="s">
        <v>32</v>
      </c>
      <c r="I1218" t="s">
        <v>34</v>
      </c>
      <c r="J1218" s="1">
        <v>44944</v>
      </c>
      <c r="K1218">
        <v>11195.862285044899</v>
      </c>
      <c r="L1218">
        <v>11351.625040139201</v>
      </c>
      <c r="M1218">
        <v>7249.59631422655</v>
      </c>
      <c r="N1218">
        <v>2949.55004327389</v>
      </c>
      <c r="O1218">
        <v>29.826910549960701</v>
      </c>
      <c r="P1218">
        <v>14.913455274980301</v>
      </c>
      <c r="Q1218">
        <v>0</v>
      </c>
      <c r="R1218">
        <v>32791.374048509497</v>
      </c>
      <c r="S1218">
        <v>30558.4983837277</v>
      </c>
      <c r="T1218">
        <v>352.12324954814699</v>
      </c>
      <c r="U1218">
        <v>1880.75241523363</v>
      </c>
      <c r="V1218">
        <v>0</v>
      </c>
      <c r="W1218">
        <v>11138.6940398242</v>
      </c>
      <c r="X1218">
        <v>525.28503579653</v>
      </c>
      <c r="Y1218">
        <v>14704.6669011306</v>
      </c>
      <c r="Z1218">
        <v>6319.9909354194497</v>
      </c>
      <c r="AA1218">
        <v>3075.4858878181699</v>
      </c>
      <c r="AB1218">
        <v>1257.70139485667</v>
      </c>
      <c r="AC1218">
        <v>279.21302375935397</v>
      </c>
      <c r="AD1218">
        <v>1729.9608118977201</v>
      </c>
      <c r="AE1218">
        <v>8479.9563744124298</v>
      </c>
    </row>
    <row r="1219" spans="1:31" x14ac:dyDescent="0.3">
      <c r="A1219">
        <v>1218</v>
      </c>
      <c r="B1219" t="s">
        <v>29</v>
      </c>
      <c r="C1219">
        <v>22</v>
      </c>
      <c r="D1219" t="s">
        <v>455</v>
      </c>
      <c r="E1219">
        <v>375</v>
      </c>
      <c r="F1219" t="s">
        <v>58</v>
      </c>
      <c r="G1219">
        <v>2023</v>
      </c>
      <c r="H1219" t="s">
        <v>32</v>
      </c>
      <c r="I1219" t="s">
        <v>35</v>
      </c>
      <c r="J1219" s="1">
        <v>44944</v>
      </c>
      <c r="K1219">
        <v>15007.9071583885</v>
      </c>
      <c r="L1219">
        <v>14660.7550605987</v>
      </c>
      <c r="M1219">
        <v>9556.2107300901807</v>
      </c>
      <c r="N1219">
        <v>3933.00956612954</v>
      </c>
      <c r="O1219">
        <v>78.709902840173996</v>
      </c>
      <c r="P1219">
        <v>25.684284084688301</v>
      </c>
      <c r="Q1219">
        <v>0</v>
      </c>
      <c r="R1219">
        <v>43262.2767021318</v>
      </c>
      <c r="S1219">
        <v>39345.009116570298</v>
      </c>
      <c r="T1219">
        <v>857.52367831136996</v>
      </c>
      <c r="U1219">
        <v>1880.75241523363</v>
      </c>
      <c r="V1219">
        <v>1178.9914920164999</v>
      </c>
      <c r="W1219">
        <v>14759.349570472201</v>
      </c>
      <c r="X1219">
        <v>905.57814530852897</v>
      </c>
      <c r="Y1219">
        <v>18835.6940123001</v>
      </c>
      <c r="Z1219">
        <v>8532.9819931679194</v>
      </c>
      <c r="AA1219">
        <v>3466.5498261398702</v>
      </c>
      <c r="AB1219">
        <v>1631.36630202423</v>
      </c>
      <c r="AC1219">
        <v>1879.92388994057</v>
      </c>
      <c r="AD1219">
        <v>4222.1648934055402</v>
      </c>
      <c r="AE1219">
        <v>11185.919981528299</v>
      </c>
    </row>
    <row r="1220" spans="1:31" x14ac:dyDescent="0.3">
      <c r="A1220">
        <v>1219</v>
      </c>
      <c r="B1220" t="s">
        <v>29</v>
      </c>
      <c r="C1220">
        <v>22</v>
      </c>
      <c r="D1220" t="s">
        <v>455</v>
      </c>
      <c r="E1220">
        <v>376</v>
      </c>
      <c r="F1220" t="s">
        <v>457</v>
      </c>
      <c r="G1220">
        <v>2023</v>
      </c>
      <c r="H1220" t="s">
        <v>32</v>
      </c>
      <c r="I1220" t="s">
        <v>33</v>
      </c>
      <c r="J1220" s="1">
        <v>44944</v>
      </c>
      <c r="K1220">
        <v>120.05564446309999</v>
      </c>
      <c r="L1220">
        <v>98.806857832463194</v>
      </c>
      <c r="M1220">
        <v>49.9346485819975</v>
      </c>
      <c r="N1220">
        <v>10.0931736495526</v>
      </c>
      <c r="O1220">
        <v>0</v>
      </c>
      <c r="P1220">
        <v>0</v>
      </c>
      <c r="Q1220">
        <v>0</v>
      </c>
      <c r="R1220">
        <v>278.89032452711302</v>
      </c>
      <c r="S1220">
        <v>223.64347928745701</v>
      </c>
      <c r="T1220">
        <v>7.4370753207230296</v>
      </c>
      <c r="U1220">
        <v>0</v>
      </c>
      <c r="V1220">
        <v>47.809769918933803</v>
      </c>
      <c r="W1220">
        <v>100.40051682975999</v>
      </c>
      <c r="X1220">
        <v>37.185376603615097</v>
      </c>
      <c r="Y1220">
        <v>79.151730199123705</v>
      </c>
      <c r="Z1220">
        <v>61.621481228847998</v>
      </c>
      <c r="AA1220">
        <v>12.7492719783823</v>
      </c>
      <c r="AB1220">
        <v>10.0931736495526</v>
      </c>
      <c r="AC1220">
        <v>26.560983288296502</v>
      </c>
      <c r="AD1220">
        <v>94.025880840569798</v>
      </c>
      <c r="AE1220">
        <v>62.152700894613901</v>
      </c>
    </row>
    <row r="1221" spans="1:31" x14ac:dyDescent="0.3">
      <c r="A1221">
        <v>1220</v>
      </c>
      <c r="B1221" t="s">
        <v>29</v>
      </c>
      <c r="C1221">
        <v>22</v>
      </c>
      <c r="D1221" t="s">
        <v>455</v>
      </c>
      <c r="E1221">
        <v>376</v>
      </c>
      <c r="F1221" t="s">
        <v>457</v>
      </c>
      <c r="G1221">
        <v>2023</v>
      </c>
      <c r="H1221" t="s">
        <v>32</v>
      </c>
      <c r="I1221" t="s">
        <v>34</v>
      </c>
      <c r="J1221" s="1">
        <v>44944</v>
      </c>
      <c r="K1221">
        <v>564.68650470918396</v>
      </c>
      <c r="L1221">
        <v>352.19863840281198</v>
      </c>
      <c r="M1221">
        <v>104.650274155888</v>
      </c>
      <c r="N1221">
        <v>11.1556129810845</v>
      </c>
      <c r="O1221">
        <v>0</v>
      </c>
      <c r="P1221">
        <v>0</v>
      </c>
      <c r="Q1221">
        <v>0</v>
      </c>
      <c r="R1221">
        <v>1032.69103024897</v>
      </c>
      <c r="S1221">
        <v>942.38368706876099</v>
      </c>
      <c r="T1221">
        <v>25.4985439567646</v>
      </c>
      <c r="U1221">
        <v>64.8087992234436</v>
      </c>
      <c r="V1221">
        <v>0</v>
      </c>
      <c r="W1221">
        <v>136.52345410184401</v>
      </c>
      <c r="X1221">
        <v>4.7809769918933798</v>
      </c>
      <c r="Y1221">
        <v>757.51924338221704</v>
      </c>
      <c r="Z1221">
        <v>131.21125744418501</v>
      </c>
      <c r="AA1221">
        <v>125.899060786525</v>
      </c>
      <c r="AB1221">
        <v>122.71174279193001</v>
      </c>
      <c r="AC1221">
        <v>7.9682949864889601</v>
      </c>
      <c r="AD1221">
        <v>37.185376603615097</v>
      </c>
      <c r="AE1221">
        <v>155.647362069417</v>
      </c>
    </row>
    <row r="1222" spans="1:31" x14ac:dyDescent="0.3">
      <c r="A1222">
        <v>1221</v>
      </c>
      <c r="B1222" t="s">
        <v>29</v>
      </c>
      <c r="C1222">
        <v>22</v>
      </c>
      <c r="D1222" t="s">
        <v>455</v>
      </c>
      <c r="E1222">
        <v>376</v>
      </c>
      <c r="F1222" t="s">
        <v>457</v>
      </c>
      <c r="G1222">
        <v>2023</v>
      </c>
      <c r="H1222" t="s">
        <v>32</v>
      </c>
      <c r="I1222" t="s">
        <v>35</v>
      </c>
      <c r="J1222" s="1">
        <v>44944</v>
      </c>
      <c r="K1222">
        <v>684.74214917228505</v>
      </c>
      <c r="L1222">
        <v>451.00549623527502</v>
      </c>
      <c r="M1222">
        <v>154.58492273788499</v>
      </c>
      <c r="N1222">
        <v>21.248786630637198</v>
      </c>
      <c r="O1222">
        <v>0</v>
      </c>
      <c r="P1222">
        <v>0</v>
      </c>
      <c r="Q1222">
        <v>0</v>
      </c>
      <c r="R1222">
        <v>1311.5813547760799</v>
      </c>
      <c r="S1222">
        <v>1166.02716635621</v>
      </c>
      <c r="T1222">
        <v>32.935619277487703</v>
      </c>
      <c r="U1222">
        <v>64.8087992234436</v>
      </c>
      <c r="V1222">
        <v>47.809769918933803</v>
      </c>
      <c r="W1222">
        <v>236.923970931605</v>
      </c>
      <c r="X1222">
        <v>41.966353595508501</v>
      </c>
      <c r="Y1222">
        <v>836.67097358134095</v>
      </c>
      <c r="Z1222">
        <v>192.83273867303299</v>
      </c>
      <c r="AA1222">
        <v>138.64833276490799</v>
      </c>
      <c r="AB1222">
        <v>132.80491644148199</v>
      </c>
      <c r="AC1222">
        <v>34.529278274785497</v>
      </c>
      <c r="AD1222">
        <v>131.21125744418501</v>
      </c>
      <c r="AE1222">
        <v>217.80006296403101</v>
      </c>
    </row>
    <row r="1223" spans="1:31" x14ac:dyDescent="0.3">
      <c r="A1223">
        <v>1222</v>
      </c>
      <c r="B1223" t="s">
        <v>29</v>
      </c>
      <c r="C1223">
        <v>22</v>
      </c>
      <c r="D1223" t="s">
        <v>455</v>
      </c>
      <c r="E1223">
        <v>377</v>
      </c>
      <c r="F1223" t="s">
        <v>458</v>
      </c>
      <c r="G1223">
        <v>2023</v>
      </c>
      <c r="H1223" t="s">
        <v>32</v>
      </c>
      <c r="I1223" t="s">
        <v>33</v>
      </c>
      <c r="J1223" s="1">
        <v>44944</v>
      </c>
      <c r="K1223">
        <v>695</v>
      </c>
      <c r="L1223">
        <v>708</v>
      </c>
      <c r="M1223">
        <v>643</v>
      </c>
      <c r="N1223">
        <v>493</v>
      </c>
      <c r="O1223">
        <v>27</v>
      </c>
      <c r="P1223">
        <v>4</v>
      </c>
      <c r="Q1223">
        <v>1</v>
      </c>
      <c r="R1223">
        <v>2571</v>
      </c>
      <c r="S1223">
        <v>1829</v>
      </c>
      <c r="T1223">
        <v>165</v>
      </c>
      <c r="U1223">
        <v>0</v>
      </c>
      <c r="V1223">
        <v>577</v>
      </c>
      <c r="W1223">
        <v>443</v>
      </c>
      <c r="X1223">
        <v>272</v>
      </c>
      <c r="Y1223">
        <v>1075</v>
      </c>
      <c r="Z1223">
        <v>706</v>
      </c>
      <c r="AA1223">
        <v>67</v>
      </c>
      <c r="AB1223">
        <v>71</v>
      </c>
      <c r="AC1223">
        <v>481</v>
      </c>
      <c r="AD1223">
        <v>645</v>
      </c>
      <c r="AE1223">
        <v>1218</v>
      </c>
    </row>
    <row r="1224" spans="1:31" x14ac:dyDescent="0.3">
      <c r="A1224">
        <v>1223</v>
      </c>
      <c r="B1224" t="s">
        <v>29</v>
      </c>
      <c r="C1224">
        <v>22</v>
      </c>
      <c r="D1224" t="s">
        <v>455</v>
      </c>
      <c r="E1224">
        <v>377</v>
      </c>
      <c r="F1224" t="s">
        <v>458</v>
      </c>
      <c r="G1224">
        <v>2023</v>
      </c>
      <c r="H1224" t="s">
        <v>32</v>
      </c>
      <c r="I1224" t="s">
        <v>34</v>
      </c>
      <c r="J1224" s="1">
        <v>44944</v>
      </c>
      <c r="K1224">
        <v>2437</v>
      </c>
      <c r="L1224">
        <v>2810</v>
      </c>
      <c r="M1224">
        <v>1597</v>
      </c>
      <c r="N1224">
        <v>352</v>
      </c>
      <c r="O1224">
        <v>1</v>
      </c>
      <c r="P1224">
        <v>0</v>
      </c>
      <c r="Q1224">
        <v>0</v>
      </c>
      <c r="R1224">
        <v>7197</v>
      </c>
      <c r="S1224">
        <v>6806</v>
      </c>
      <c r="T1224">
        <v>138</v>
      </c>
      <c r="U1224">
        <v>253</v>
      </c>
      <c r="V1224">
        <v>0</v>
      </c>
      <c r="W1224">
        <v>1383</v>
      </c>
      <c r="X1224">
        <v>186</v>
      </c>
      <c r="Y1224">
        <v>4184</v>
      </c>
      <c r="Z1224">
        <v>1410</v>
      </c>
      <c r="AA1224">
        <v>424</v>
      </c>
      <c r="AB1224">
        <v>325</v>
      </c>
      <c r="AC1224">
        <v>114</v>
      </c>
      <c r="AD1224">
        <v>387</v>
      </c>
      <c r="AE1224">
        <v>2371</v>
      </c>
    </row>
    <row r="1225" spans="1:31" x14ac:dyDescent="0.3">
      <c r="A1225">
        <v>1224</v>
      </c>
      <c r="B1225" t="s">
        <v>29</v>
      </c>
      <c r="C1225">
        <v>22</v>
      </c>
      <c r="D1225" t="s">
        <v>455</v>
      </c>
      <c r="E1225">
        <v>377</v>
      </c>
      <c r="F1225" t="s">
        <v>458</v>
      </c>
      <c r="G1225">
        <v>2023</v>
      </c>
      <c r="H1225" t="s">
        <v>32</v>
      </c>
      <c r="I1225" t="s">
        <v>35</v>
      </c>
      <c r="J1225" s="1">
        <v>44944</v>
      </c>
      <c r="K1225">
        <v>3132</v>
      </c>
      <c r="L1225">
        <v>3518</v>
      </c>
      <c r="M1225">
        <v>2240</v>
      </c>
      <c r="N1225">
        <v>845</v>
      </c>
      <c r="O1225">
        <v>28</v>
      </c>
      <c r="P1225">
        <v>4</v>
      </c>
      <c r="Q1225">
        <v>1</v>
      </c>
      <c r="R1225">
        <v>9768</v>
      </c>
      <c r="S1225">
        <v>8635</v>
      </c>
      <c r="T1225">
        <v>303</v>
      </c>
      <c r="U1225">
        <v>253</v>
      </c>
      <c r="V1225">
        <v>577</v>
      </c>
      <c r="W1225">
        <v>1826</v>
      </c>
      <c r="X1225">
        <v>458</v>
      </c>
      <c r="Y1225">
        <v>5259</v>
      </c>
      <c r="Z1225">
        <v>2116</v>
      </c>
      <c r="AA1225">
        <v>491</v>
      </c>
      <c r="AB1225">
        <v>396</v>
      </c>
      <c r="AC1225">
        <v>595</v>
      </c>
      <c r="AD1225">
        <v>1032</v>
      </c>
      <c r="AE1225">
        <v>3589</v>
      </c>
    </row>
    <row r="1226" spans="1:31" x14ac:dyDescent="0.3">
      <c r="A1226">
        <v>1225</v>
      </c>
      <c r="B1226" t="s">
        <v>29</v>
      </c>
      <c r="C1226">
        <v>22</v>
      </c>
      <c r="D1226" t="s">
        <v>455</v>
      </c>
      <c r="E1226">
        <v>378</v>
      </c>
      <c r="F1226" t="s">
        <v>459</v>
      </c>
      <c r="G1226">
        <v>2023</v>
      </c>
      <c r="H1226" t="s">
        <v>32</v>
      </c>
      <c r="I1226" t="s">
        <v>33</v>
      </c>
      <c r="J1226" s="1">
        <v>44944</v>
      </c>
      <c r="K1226">
        <v>3008</v>
      </c>
      <c r="L1226">
        <v>1867</v>
      </c>
      <c r="M1226">
        <v>1373</v>
      </c>
      <c r="N1226">
        <v>845</v>
      </c>
      <c r="O1226">
        <v>92</v>
      </c>
      <c r="P1226">
        <v>10</v>
      </c>
      <c r="Q1226">
        <v>4</v>
      </c>
      <c r="R1226">
        <v>7199</v>
      </c>
      <c r="S1226">
        <v>5315</v>
      </c>
      <c r="T1226">
        <v>261</v>
      </c>
      <c r="U1226">
        <v>0</v>
      </c>
      <c r="V1226">
        <v>1623</v>
      </c>
      <c r="W1226">
        <v>2751</v>
      </c>
      <c r="X1226">
        <v>1036</v>
      </c>
      <c r="Y1226">
        <v>2268</v>
      </c>
      <c r="Z1226">
        <v>907</v>
      </c>
      <c r="AA1226">
        <v>311</v>
      </c>
      <c r="AB1226">
        <v>336</v>
      </c>
      <c r="AC1226">
        <v>846</v>
      </c>
      <c r="AD1226">
        <v>1945</v>
      </c>
      <c r="AE1226">
        <v>1943</v>
      </c>
    </row>
    <row r="1227" spans="1:31" x14ac:dyDescent="0.3">
      <c r="A1227">
        <v>1226</v>
      </c>
      <c r="B1227" t="s">
        <v>29</v>
      </c>
      <c r="C1227">
        <v>22</v>
      </c>
      <c r="D1227" t="s">
        <v>455</v>
      </c>
      <c r="E1227">
        <v>378</v>
      </c>
      <c r="F1227" t="s">
        <v>459</v>
      </c>
      <c r="G1227">
        <v>2023</v>
      </c>
      <c r="H1227" t="s">
        <v>32</v>
      </c>
      <c r="I1227" t="s">
        <v>34</v>
      </c>
      <c r="J1227" s="1">
        <v>44944</v>
      </c>
      <c r="K1227">
        <v>9913</v>
      </c>
      <c r="L1227">
        <v>12113</v>
      </c>
      <c r="M1227">
        <v>9485</v>
      </c>
      <c r="N1227">
        <v>6833</v>
      </c>
      <c r="O1227">
        <v>156</v>
      </c>
      <c r="P1227">
        <v>5</v>
      </c>
      <c r="Q1227">
        <v>0</v>
      </c>
      <c r="R1227">
        <v>38505</v>
      </c>
      <c r="S1227">
        <v>35321</v>
      </c>
      <c r="T1227">
        <v>280</v>
      </c>
      <c r="U1227">
        <v>2904</v>
      </c>
      <c r="V1227">
        <v>0</v>
      </c>
      <c r="W1227">
        <v>14642</v>
      </c>
      <c r="X1227">
        <v>1809</v>
      </c>
      <c r="Y1227">
        <v>15746</v>
      </c>
      <c r="Z1227">
        <v>6166</v>
      </c>
      <c r="AA1227">
        <v>2739</v>
      </c>
      <c r="AB1227">
        <v>2025</v>
      </c>
      <c r="AC1227">
        <v>798</v>
      </c>
      <c r="AD1227">
        <v>3131</v>
      </c>
      <c r="AE1227">
        <v>12520</v>
      </c>
    </row>
    <row r="1228" spans="1:31" x14ac:dyDescent="0.3">
      <c r="A1228">
        <v>1227</v>
      </c>
      <c r="B1228" t="s">
        <v>29</v>
      </c>
      <c r="C1228">
        <v>22</v>
      </c>
      <c r="D1228" t="s">
        <v>455</v>
      </c>
      <c r="E1228">
        <v>378</v>
      </c>
      <c r="F1228" t="s">
        <v>459</v>
      </c>
      <c r="G1228">
        <v>2023</v>
      </c>
      <c r="H1228" t="s">
        <v>32</v>
      </c>
      <c r="I1228" t="s">
        <v>35</v>
      </c>
      <c r="J1228" s="1">
        <v>44944</v>
      </c>
      <c r="K1228">
        <v>12921</v>
      </c>
      <c r="L1228">
        <v>13980</v>
      </c>
      <c r="M1228">
        <v>10858</v>
      </c>
      <c r="N1228">
        <v>7678</v>
      </c>
      <c r="O1228">
        <v>248</v>
      </c>
      <c r="P1228">
        <v>15</v>
      </c>
      <c r="Q1228">
        <v>4</v>
      </c>
      <c r="R1228">
        <v>45704</v>
      </c>
      <c r="S1228">
        <v>40636</v>
      </c>
      <c r="T1228">
        <v>541</v>
      </c>
      <c r="U1228">
        <v>2904</v>
      </c>
      <c r="V1228">
        <v>1623</v>
      </c>
      <c r="W1228">
        <v>17393</v>
      </c>
      <c r="X1228">
        <v>2845</v>
      </c>
      <c r="Y1228">
        <v>18014</v>
      </c>
      <c r="Z1228">
        <v>7073</v>
      </c>
      <c r="AA1228">
        <v>3050</v>
      </c>
      <c r="AB1228">
        <v>2361</v>
      </c>
      <c r="AC1228">
        <v>1644</v>
      </c>
      <c r="AD1228">
        <v>5076</v>
      </c>
      <c r="AE1228">
        <v>14463</v>
      </c>
    </row>
    <row r="1229" spans="1:31" x14ac:dyDescent="0.3">
      <c r="A1229">
        <v>1228</v>
      </c>
      <c r="B1229" t="s">
        <v>29</v>
      </c>
      <c r="C1229">
        <v>22</v>
      </c>
      <c r="D1229" t="s">
        <v>455</v>
      </c>
      <c r="E1229">
        <v>379</v>
      </c>
      <c r="F1229" t="s">
        <v>460</v>
      </c>
      <c r="G1229">
        <v>2023</v>
      </c>
      <c r="H1229" t="s">
        <v>32</v>
      </c>
      <c r="I1229" t="s">
        <v>33</v>
      </c>
      <c r="J1229" s="1">
        <v>44944</v>
      </c>
      <c r="K1229">
        <v>1672</v>
      </c>
      <c r="L1229">
        <v>863</v>
      </c>
      <c r="M1229">
        <v>704</v>
      </c>
      <c r="N1229">
        <v>348</v>
      </c>
      <c r="O1229">
        <v>16</v>
      </c>
      <c r="P1229">
        <v>1</v>
      </c>
      <c r="Q1229">
        <v>1</v>
      </c>
      <c r="R1229">
        <v>3605</v>
      </c>
      <c r="S1229">
        <v>3037</v>
      </c>
      <c r="T1229">
        <v>299</v>
      </c>
      <c r="U1229">
        <v>1</v>
      </c>
      <c r="V1229">
        <v>268</v>
      </c>
      <c r="W1229">
        <v>1122</v>
      </c>
      <c r="X1229">
        <v>286</v>
      </c>
      <c r="Y1229">
        <v>1628</v>
      </c>
      <c r="Z1229">
        <v>517</v>
      </c>
      <c r="AA1229">
        <v>158</v>
      </c>
      <c r="AB1229">
        <v>122</v>
      </c>
      <c r="AC1229">
        <v>908</v>
      </c>
      <c r="AD1229">
        <v>655</v>
      </c>
      <c r="AE1229">
        <v>1012</v>
      </c>
    </row>
    <row r="1230" spans="1:31" x14ac:dyDescent="0.3">
      <c r="A1230">
        <v>1229</v>
      </c>
      <c r="B1230" t="s">
        <v>29</v>
      </c>
      <c r="C1230">
        <v>22</v>
      </c>
      <c r="D1230" t="s">
        <v>455</v>
      </c>
      <c r="E1230">
        <v>379</v>
      </c>
      <c r="F1230" t="s">
        <v>460</v>
      </c>
      <c r="G1230">
        <v>2023</v>
      </c>
      <c r="H1230" t="s">
        <v>32</v>
      </c>
      <c r="I1230" t="s">
        <v>34</v>
      </c>
      <c r="J1230" s="1">
        <v>44944</v>
      </c>
      <c r="K1230">
        <v>6458</v>
      </c>
      <c r="L1230">
        <v>5648</v>
      </c>
      <c r="M1230">
        <v>3095</v>
      </c>
      <c r="N1230">
        <v>969</v>
      </c>
      <c r="O1230">
        <v>12</v>
      </c>
      <c r="P1230">
        <v>1</v>
      </c>
      <c r="Q1230">
        <v>1</v>
      </c>
      <c r="R1230">
        <v>16184</v>
      </c>
      <c r="S1230">
        <v>15299</v>
      </c>
      <c r="T1230">
        <v>174</v>
      </c>
      <c r="U1230">
        <v>711</v>
      </c>
      <c r="V1230">
        <v>0</v>
      </c>
      <c r="W1230">
        <v>2305</v>
      </c>
      <c r="X1230">
        <v>416</v>
      </c>
      <c r="Y1230">
        <v>7866</v>
      </c>
      <c r="Z1230">
        <v>5373</v>
      </c>
      <c r="AA1230">
        <v>1693</v>
      </c>
      <c r="AB1230">
        <v>827</v>
      </c>
      <c r="AC1230">
        <v>167</v>
      </c>
      <c r="AD1230">
        <v>677</v>
      </c>
      <c r="AE1230">
        <v>3918</v>
      </c>
    </row>
    <row r="1231" spans="1:31" x14ac:dyDescent="0.3">
      <c r="A1231">
        <v>1230</v>
      </c>
      <c r="B1231" t="s">
        <v>29</v>
      </c>
      <c r="C1231">
        <v>22</v>
      </c>
      <c r="D1231" t="s">
        <v>455</v>
      </c>
      <c r="E1231">
        <v>379</v>
      </c>
      <c r="F1231" t="s">
        <v>460</v>
      </c>
      <c r="G1231">
        <v>2023</v>
      </c>
      <c r="H1231" t="s">
        <v>32</v>
      </c>
      <c r="I1231" t="s">
        <v>35</v>
      </c>
      <c r="J1231" s="1">
        <v>44944</v>
      </c>
      <c r="K1231">
        <v>8130</v>
      </c>
      <c r="L1231">
        <v>6511</v>
      </c>
      <c r="M1231">
        <v>3799</v>
      </c>
      <c r="N1231">
        <v>1317</v>
      </c>
      <c r="O1231">
        <v>28</v>
      </c>
      <c r="P1231">
        <v>2</v>
      </c>
      <c r="Q1231">
        <v>2</v>
      </c>
      <c r="R1231">
        <v>19789</v>
      </c>
      <c r="S1231">
        <v>18336</v>
      </c>
      <c r="T1231">
        <v>473</v>
      </c>
      <c r="U1231">
        <v>712</v>
      </c>
      <c r="V1231">
        <v>268</v>
      </c>
      <c r="W1231">
        <v>3427</v>
      </c>
      <c r="X1231">
        <v>702</v>
      </c>
      <c r="Y1231">
        <v>9494</v>
      </c>
      <c r="Z1231">
        <v>5890</v>
      </c>
      <c r="AA1231">
        <v>1851</v>
      </c>
      <c r="AB1231">
        <v>949</v>
      </c>
      <c r="AC1231">
        <v>1075</v>
      </c>
      <c r="AD1231">
        <v>1332</v>
      </c>
      <c r="AE1231">
        <v>4930</v>
      </c>
    </row>
    <row r="1232" spans="1:31" x14ac:dyDescent="0.3">
      <c r="A1232">
        <v>1231</v>
      </c>
      <c r="B1232" t="s">
        <v>29</v>
      </c>
      <c r="C1232">
        <v>22</v>
      </c>
      <c r="D1232" t="s">
        <v>455</v>
      </c>
      <c r="E1232">
        <v>380</v>
      </c>
      <c r="F1232" t="s">
        <v>461</v>
      </c>
      <c r="G1232">
        <v>2023</v>
      </c>
      <c r="H1232" t="s">
        <v>32</v>
      </c>
      <c r="I1232" t="s">
        <v>33</v>
      </c>
      <c r="J1232" s="1">
        <v>44944</v>
      </c>
      <c r="K1232">
        <v>422</v>
      </c>
      <c r="L1232">
        <v>300</v>
      </c>
      <c r="M1232">
        <v>225</v>
      </c>
      <c r="N1232">
        <v>115</v>
      </c>
      <c r="O1232">
        <v>5</v>
      </c>
      <c r="P1232">
        <v>1</v>
      </c>
      <c r="Q1232">
        <v>0</v>
      </c>
      <c r="R1232">
        <v>1068</v>
      </c>
      <c r="S1232">
        <v>779</v>
      </c>
      <c r="T1232">
        <v>80</v>
      </c>
      <c r="U1232">
        <v>0</v>
      </c>
      <c r="V1232">
        <v>209</v>
      </c>
      <c r="W1232">
        <v>163</v>
      </c>
      <c r="X1232">
        <v>126</v>
      </c>
      <c r="Y1232">
        <v>460</v>
      </c>
      <c r="Z1232">
        <v>283</v>
      </c>
      <c r="AA1232">
        <v>42</v>
      </c>
      <c r="AB1232">
        <v>42</v>
      </c>
      <c r="AC1232">
        <v>270</v>
      </c>
      <c r="AD1232">
        <v>226</v>
      </c>
      <c r="AE1232">
        <v>426</v>
      </c>
    </row>
    <row r="1233" spans="1:31" x14ac:dyDescent="0.3">
      <c r="A1233">
        <v>1232</v>
      </c>
      <c r="B1233" t="s">
        <v>29</v>
      </c>
      <c r="C1233">
        <v>22</v>
      </c>
      <c r="D1233" t="s">
        <v>455</v>
      </c>
      <c r="E1233">
        <v>380</v>
      </c>
      <c r="F1233" t="s">
        <v>461</v>
      </c>
      <c r="G1233">
        <v>2023</v>
      </c>
      <c r="H1233" t="s">
        <v>32</v>
      </c>
      <c r="I1233" t="s">
        <v>34</v>
      </c>
      <c r="J1233" s="1">
        <v>44944</v>
      </c>
      <c r="K1233">
        <v>1874</v>
      </c>
      <c r="L1233">
        <v>1586</v>
      </c>
      <c r="M1233">
        <v>1010</v>
      </c>
      <c r="N1233">
        <v>270</v>
      </c>
      <c r="O1233">
        <v>3</v>
      </c>
      <c r="P1233">
        <v>1</v>
      </c>
      <c r="Q1233">
        <v>0</v>
      </c>
      <c r="R1233">
        <v>4744</v>
      </c>
      <c r="S1233">
        <v>4498</v>
      </c>
      <c r="T1233">
        <v>80</v>
      </c>
      <c r="U1233">
        <v>166</v>
      </c>
      <c r="V1233">
        <v>0</v>
      </c>
      <c r="W1233">
        <v>722</v>
      </c>
      <c r="X1233">
        <v>252</v>
      </c>
      <c r="Y1233">
        <v>3047</v>
      </c>
      <c r="Z1233">
        <v>721</v>
      </c>
      <c r="AA1233">
        <v>521</v>
      </c>
      <c r="AB1233">
        <v>272</v>
      </c>
      <c r="AC1233">
        <v>26</v>
      </c>
      <c r="AD1233">
        <v>126</v>
      </c>
      <c r="AE1233">
        <v>1058</v>
      </c>
    </row>
    <row r="1234" spans="1:31" x14ac:dyDescent="0.3">
      <c r="A1234">
        <v>1233</v>
      </c>
      <c r="B1234" t="s">
        <v>29</v>
      </c>
      <c r="C1234">
        <v>22</v>
      </c>
      <c r="D1234" t="s">
        <v>455</v>
      </c>
      <c r="E1234">
        <v>380</v>
      </c>
      <c r="F1234" t="s">
        <v>461</v>
      </c>
      <c r="G1234">
        <v>2023</v>
      </c>
      <c r="H1234" t="s">
        <v>32</v>
      </c>
      <c r="I1234" t="s">
        <v>35</v>
      </c>
      <c r="J1234" s="1">
        <v>44944</v>
      </c>
      <c r="K1234">
        <v>2296</v>
      </c>
      <c r="L1234">
        <v>1886</v>
      </c>
      <c r="M1234">
        <v>1235</v>
      </c>
      <c r="N1234">
        <v>385</v>
      </c>
      <c r="O1234">
        <v>8</v>
      </c>
      <c r="P1234">
        <v>2</v>
      </c>
      <c r="Q1234">
        <v>0</v>
      </c>
      <c r="R1234">
        <v>5812</v>
      </c>
      <c r="S1234">
        <v>5277</v>
      </c>
      <c r="T1234">
        <v>160</v>
      </c>
      <c r="U1234">
        <v>166</v>
      </c>
      <c r="V1234">
        <v>209</v>
      </c>
      <c r="W1234">
        <v>885</v>
      </c>
      <c r="X1234">
        <v>378</v>
      </c>
      <c r="Y1234">
        <v>3507</v>
      </c>
      <c r="Z1234">
        <v>1004</v>
      </c>
      <c r="AA1234">
        <v>563</v>
      </c>
      <c r="AB1234">
        <v>314</v>
      </c>
      <c r="AC1234">
        <v>296</v>
      </c>
      <c r="AD1234">
        <v>352</v>
      </c>
      <c r="AE1234">
        <v>1484</v>
      </c>
    </row>
    <row r="1235" spans="1:31" x14ac:dyDescent="0.3">
      <c r="A1235">
        <v>1234</v>
      </c>
      <c r="B1235" t="s">
        <v>29</v>
      </c>
      <c r="C1235">
        <v>22</v>
      </c>
      <c r="D1235" t="s">
        <v>455</v>
      </c>
      <c r="E1235">
        <v>381</v>
      </c>
      <c r="F1235" t="s">
        <v>462</v>
      </c>
      <c r="G1235">
        <v>2023</v>
      </c>
      <c r="H1235" t="s">
        <v>32</v>
      </c>
      <c r="I1235" t="s">
        <v>33</v>
      </c>
      <c r="J1235" s="1">
        <v>44944</v>
      </c>
      <c r="K1235">
        <v>668</v>
      </c>
      <c r="L1235">
        <v>387</v>
      </c>
      <c r="M1235">
        <v>231</v>
      </c>
      <c r="N1235">
        <v>97</v>
      </c>
      <c r="O1235">
        <v>0</v>
      </c>
      <c r="P1235">
        <v>0</v>
      </c>
      <c r="Q1235">
        <v>0</v>
      </c>
      <c r="R1235">
        <v>1383</v>
      </c>
      <c r="S1235">
        <v>856</v>
      </c>
      <c r="T1235">
        <v>57</v>
      </c>
      <c r="U1235">
        <v>21</v>
      </c>
      <c r="V1235">
        <v>449</v>
      </c>
      <c r="W1235">
        <v>486</v>
      </c>
      <c r="X1235">
        <v>56</v>
      </c>
      <c r="Y1235">
        <v>417</v>
      </c>
      <c r="Z1235">
        <v>242</v>
      </c>
      <c r="AA1235">
        <v>73</v>
      </c>
      <c r="AB1235">
        <v>63</v>
      </c>
      <c r="AC1235">
        <v>225</v>
      </c>
      <c r="AD1235">
        <v>340</v>
      </c>
      <c r="AE1235">
        <v>385</v>
      </c>
    </row>
    <row r="1236" spans="1:31" x14ac:dyDescent="0.3">
      <c r="A1236">
        <v>1235</v>
      </c>
      <c r="B1236" t="s">
        <v>29</v>
      </c>
      <c r="C1236">
        <v>22</v>
      </c>
      <c r="D1236" t="s">
        <v>455</v>
      </c>
      <c r="E1236">
        <v>381</v>
      </c>
      <c r="F1236" t="s">
        <v>462</v>
      </c>
      <c r="G1236">
        <v>2023</v>
      </c>
      <c r="H1236" t="s">
        <v>32</v>
      </c>
      <c r="I1236" t="s">
        <v>34</v>
      </c>
      <c r="J1236" s="1">
        <v>44944</v>
      </c>
      <c r="K1236">
        <v>2269</v>
      </c>
      <c r="L1236">
        <v>1605</v>
      </c>
      <c r="M1236">
        <v>440</v>
      </c>
      <c r="N1236">
        <v>50</v>
      </c>
      <c r="O1236">
        <v>0</v>
      </c>
      <c r="P1236">
        <v>0</v>
      </c>
      <c r="Q1236">
        <v>0</v>
      </c>
      <c r="R1236">
        <v>4364</v>
      </c>
      <c r="S1236">
        <v>4118</v>
      </c>
      <c r="T1236">
        <v>56</v>
      </c>
      <c r="U1236">
        <v>190</v>
      </c>
      <c r="V1236">
        <v>0</v>
      </c>
      <c r="W1236">
        <v>750</v>
      </c>
      <c r="X1236">
        <v>119</v>
      </c>
      <c r="Y1236">
        <v>2278</v>
      </c>
      <c r="Z1236">
        <v>1204</v>
      </c>
      <c r="AA1236">
        <v>332</v>
      </c>
      <c r="AB1236">
        <v>189</v>
      </c>
      <c r="AC1236">
        <v>41</v>
      </c>
      <c r="AD1236">
        <v>225</v>
      </c>
      <c r="AE1236">
        <v>556</v>
      </c>
    </row>
    <row r="1237" spans="1:31" x14ac:dyDescent="0.3">
      <c r="A1237">
        <v>1236</v>
      </c>
      <c r="B1237" t="s">
        <v>29</v>
      </c>
      <c r="C1237">
        <v>22</v>
      </c>
      <c r="D1237" t="s">
        <v>455</v>
      </c>
      <c r="E1237">
        <v>381</v>
      </c>
      <c r="F1237" t="s">
        <v>462</v>
      </c>
      <c r="G1237">
        <v>2023</v>
      </c>
      <c r="H1237" t="s">
        <v>32</v>
      </c>
      <c r="I1237" t="s">
        <v>35</v>
      </c>
      <c r="J1237" s="1">
        <v>44944</v>
      </c>
      <c r="K1237">
        <v>2937</v>
      </c>
      <c r="L1237">
        <v>1992</v>
      </c>
      <c r="M1237">
        <v>671</v>
      </c>
      <c r="N1237">
        <v>147</v>
      </c>
      <c r="O1237">
        <v>0</v>
      </c>
      <c r="P1237">
        <v>0</v>
      </c>
      <c r="Q1237">
        <v>0</v>
      </c>
      <c r="R1237">
        <v>5747</v>
      </c>
      <c r="S1237">
        <v>4974</v>
      </c>
      <c r="T1237">
        <v>113</v>
      </c>
      <c r="U1237">
        <v>211</v>
      </c>
      <c r="V1237">
        <v>449</v>
      </c>
      <c r="W1237">
        <v>1236</v>
      </c>
      <c r="X1237">
        <v>175</v>
      </c>
      <c r="Y1237">
        <v>2695</v>
      </c>
      <c r="Z1237">
        <v>1446</v>
      </c>
      <c r="AA1237">
        <v>405</v>
      </c>
      <c r="AB1237">
        <v>252</v>
      </c>
      <c r="AC1237">
        <v>266</v>
      </c>
      <c r="AD1237">
        <v>565</v>
      </c>
      <c r="AE1237">
        <v>941</v>
      </c>
    </row>
    <row r="1238" spans="1:31" x14ac:dyDescent="0.3">
      <c r="A1238">
        <v>1237</v>
      </c>
      <c r="B1238" t="s">
        <v>29</v>
      </c>
      <c r="C1238">
        <v>22</v>
      </c>
      <c r="D1238" t="s">
        <v>455</v>
      </c>
      <c r="E1238">
        <v>382</v>
      </c>
      <c r="F1238" t="s">
        <v>463</v>
      </c>
      <c r="G1238">
        <v>2023</v>
      </c>
      <c r="H1238" t="s">
        <v>32</v>
      </c>
      <c r="I1238" t="s">
        <v>33</v>
      </c>
      <c r="J1238" s="1">
        <v>44944</v>
      </c>
      <c r="K1238">
        <v>474</v>
      </c>
      <c r="L1238">
        <v>329</v>
      </c>
      <c r="M1238">
        <v>258</v>
      </c>
      <c r="N1238">
        <v>116</v>
      </c>
      <c r="O1238">
        <v>5</v>
      </c>
      <c r="P1238">
        <v>0</v>
      </c>
      <c r="Q1238">
        <v>0</v>
      </c>
      <c r="R1238">
        <v>1182</v>
      </c>
      <c r="S1238">
        <v>924</v>
      </c>
      <c r="T1238">
        <v>86</v>
      </c>
      <c r="U1238">
        <v>0</v>
      </c>
      <c r="V1238">
        <v>172</v>
      </c>
      <c r="W1238">
        <v>354</v>
      </c>
      <c r="X1238">
        <v>23</v>
      </c>
      <c r="Y1238">
        <v>417</v>
      </c>
      <c r="Z1238">
        <v>334</v>
      </c>
      <c r="AA1238">
        <v>33</v>
      </c>
      <c r="AB1238">
        <v>41</v>
      </c>
      <c r="AC1238">
        <v>154</v>
      </c>
      <c r="AD1238">
        <v>253</v>
      </c>
      <c r="AE1238">
        <v>449</v>
      </c>
    </row>
    <row r="1239" spans="1:31" x14ac:dyDescent="0.3">
      <c r="A1239">
        <v>1238</v>
      </c>
      <c r="B1239" t="s">
        <v>29</v>
      </c>
      <c r="C1239">
        <v>22</v>
      </c>
      <c r="D1239" t="s">
        <v>455</v>
      </c>
      <c r="E1239">
        <v>382</v>
      </c>
      <c r="F1239" t="s">
        <v>463</v>
      </c>
      <c r="G1239">
        <v>2023</v>
      </c>
      <c r="H1239" t="s">
        <v>32</v>
      </c>
      <c r="I1239" t="s">
        <v>34</v>
      </c>
      <c r="J1239" s="1">
        <v>44944</v>
      </c>
      <c r="K1239">
        <v>3129</v>
      </c>
      <c r="L1239">
        <v>3569</v>
      </c>
      <c r="M1239">
        <v>1229</v>
      </c>
      <c r="N1239">
        <v>158</v>
      </c>
      <c r="O1239">
        <v>1</v>
      </c>
      <c r="P1239">
        <v>4</v>
      </c>
      <c r="Q1239">
        <v>0</v>
      </c>
      <c r="R1239">
        <v>8090</v>
      </c>
      <c r="S1239">
        <v>7501</v>
      </c>
      <c r="T1239">
        <v>75</v>
      </c>
      <c r="U1239">
        <v>514</v>
      </c>
      <c r="V1239">
        <v>0</v>
      </c>
      <c r="W1239">
        <v>2095</v>
      </c>
      <c r="X1239">
        <v>256</v>
      </c>
      <c r="Y1239">
        <v>4064</v>
      </c>
      <c r="Z1239">
        <v>1578</v>
      </c>
      <c r="AA1239">
        <v>573</v>
      </c>
      <c r="AB1239">
        <v>365</v>
      </c>
      <c r="AC1239">
        <v>44</v>
      </c>
      <c r="AD1239">
        <v>208</v>
      </c>
      <c r="AE1239">
        <v>2844</v>
      </c>
    </row>
    <row r="1240" spans="1:31" x14ac:dyDescent="0.3">
      <c r="A1240">
        <v>1239</v>
      </c>
      <c r="B1240" t="s">
        <v>29</v>
      </c>
      <c r="C1240">
        <v>22</v>
      </c>
      <c r="D1240" t="s">
        <v>455</v>
      </c>
      <c r="E1240">
        <v>382</v>
      </c>
      <c r="F1240" t="s">
        <v>463</v>
      </c>
      <c r="G1240">
        <v>2023</v>
      </c>
      <c r="H1240" t="s">
        <v>32</v>
      </c>
      <c r="I1240" t="s">
        <v>35</v>
      </c>
      <c r="J1240" s="1">
        <v>44944</v>
      </c>
      <c r="K1240">
        <v>3603</v>
      </c>
      <c r="L1240">
        <v>3898</v>
      </c>
      <c r="M1240">
        <v>1487</v>
      </c>
      <c r="N1240">
        <v>274</v>
      </c>
      <c r="O1240">
        <v>6</v>
      </c>
      <c r="P1240">
        <v>4</v>
      </c>
      <c r="Q1240">
        <v>0</v>
      </c>
      <c r="R1240">
        <v>9272</v>
      </c>
      <c r="S1240">
        <v>8425</v>
      </c>
      <c r="T1240">
        <v>161</v>
      </c>
      <c r="U1240">
        <v>514</v>
      </c>
      <c r="V1240">
        <v>172</v>
      </c>
      <c r="W1240">
        <v>2449</v>
      </c>
      <c r="X1240">
        <v>279</v>
      </c>
      <c r="Y1240">
        <v>4481</v>
      </c>
      <c r="Z1240">
        <v>1912</v>
      </c>
      <c r="AA1240">
        <v>606</v>
      </c>
      <c r="AB1240">
        <v>406</v>
      </c>
      <c r="AC1240">
        <v>198</v>
      </c>
      <c r="AD1240">
        <v>461</v>
      </c>
      <c r="AE1240">
        <v>3293</v>
      </c>
    </row>
    <row r="1241" spans="1:31" x14ac:dyDescent="0.3">
      <c r="A1241">
        <v>1240</v>
      </c>
      <c r="B1241" t="s">
        <v>29</v>
      </c>
      <c r="C1241">
        <v>22</v>
      </c>
      <c r="D1241" t="s">
        <v>455</v>
      </c>
      <c r="E1241">
        <v>383</v>
      </c>
      <c r="F1241" t="s">
        <v>464</v>
      </c>
      <c r="G1241">
        <v>2023</v>
      </c>
      <c r="H1241" t="s">
        <v>32</v>
      </c>
      <c r="I1241" t="s">
        <v>33</v>
      </c>
      <c r="J1241" s="1">
        <v>44944</v>
      </c>
      <c r="K1241">
        <v>1264</v>
      </c>
      <c r="L1241">
        <v>1248</v>
      </c>
      <c r="M1241">
        <v>648</v>
      </c>
      <c r="N1241">
        <v>383</v>
      </c>
      <c r="O1241">
        <v>38</v>
      </c>
      <c r="P1241">
        <v>8</v>
      </c>
      <c r="Q1241">
        <v>0</v>
      </c>
      <c r="R1241">
        <v>3589</v>
      </c>
      <c r="S1241">
        <v>3040</v>
      </c>
      <c r="T1241">
        <v>131</v>
      </c>
      <c r="U1241">
        <v>0</v>
      </c>
      <c r="V1241">
        <v>418</v>
      </c>
      <c r="W1241">
        <v>1115</v>
      </c>
      <c r="X1241">
        <v>440</v>
      </c>
      <c r="Y1241">
        <v>1267</v>
      </c>
      <c r="Z1241">
        <v>591</v>
      </c>
      <c r="AA1241">
        <v>98</v>
      </c>
      <c r="AB1241">
        <v>86</v>
      </c>
      <c r="AC1241">
        <v>463</v>
      </c>
      <c r="AD1241">
        <v>542</v>
      </c>
      <c r="AE1241">
        <v>1478</v>
      </c>
    </row>
    <row r="1242" spans="1:31" x14ac:dyDescent="0.3">
      <c r="A1242">
        <v>1241</v>
      </c>
      <c r="B1242" t="s">
        <v>29</v>
      </c>
      <c r="C1242">
        <v>22</v>
      </c>
      <c r="D1242" t="s">
        <v>455</v>
      </c>
      <c r="E1242">
        <v>383</v>
      </c>
      <c r="F1242" t="s">
        <v>464</v>
      </c>
      <c r="G1242">
        <v>2023</v>
      </c>
      <c r="H1242" t="s">
        <v>32</v>
      </c>
      <c r="I1242" t="s">
        <v>34</v>
      </c>
      <c r="J1242" s="1">
        <v>44944</v>
      </c>
      <c r="K1242">
        <v>5100</v>
      </c>
      <c r="L1242">
        <v>5881</v>
      </c>
      <c r="M1242">
        <v>3290</v>
      </c>
      <c r="N1242">
        <v>1435</v>
      </c>
      <c r="O1242">
        <v>29</v>
      </c>
      <c r="P1242">
        <v>3</v>
      </c>
      <c r="Q1242">
        <v>0</v>
      </c>
      <c r="R1242">
        <v>15738</v>
      </c>
      <c r="S1242">
        <v>14328</v>
      </c>
      <c r="T1242">
        <v>521</v>
      </c>
      <c r="U1242">
        <v>889</v>
      </c>
      <c r="V1242">
        <v>0</v>
      </c>
      <c r="W1242">
        <v>3518</v>
      </c>
      <c r="X1242">
        <v>588</v>
      </c>
      <c r="Y1242">
        <v>6003</v>
      </c>
      <c r="Z1242">
        <v>5629</v>
      </c>
      <c r="AA1242">
        <v>2112</v>
      </c>
      <c r="AB1242">
        <v>1499</v>
      </c>
      <c r="AC1242">
        <v>162</v>
      </c>
      <c r="AD1242">
        <v>404</v>
      </c>
      <c r="AE1242">
        <v>6472</v>
      </c>
    </row>
    <row r="1243" spans="1:31" x14ac:dyDescent="0.3">
      <c r="A1243">
        <v>1242</v>
      </c>
      <c r="B1243" t="s">
        <v>29</v>
      </c>
      <c r="C1243">
        <v>22</v>
      </c>
      <c r="D1243" t="s">
        <v>455</v>
      </c>
      <c r="E1243">
        <v>383</v>
      </c>
      <c r="F1243" t="s">
        <v>464</v>
      </c>
      <c r="G1243">
        <v>2023</v>
      </c>
      <c r="H1243" t="s">
        <v>32</v>
      </c>
      <c r="I1243" t="s">
        <v>35</v>
      </c>
      <c r="J1243" s="1">
        <v>44944</v>
      </c>
      <c r="K1243">
        <v>6364</v>
      </c>
      <c r="L1243">
        <v>7129</v>
      </c>
      <c r="M1243">
        <v>3938</v>
      </c>
      <c r="N1243">
        <v>1818</v>
      </c>
      <c r="O1243">
        <v>67</v>
      </c>
      <c r="P1243">
        <v>11</v>
      </c>
      <c r="Q1243">
        <v>0</v>
      </c>
      <c r="R1243">
        <v>19327</v>
      </c>
      <c r="S1243">
        <v>17368</v>
      </c>
      <c r="T1243">
        <v>652</v>
      </c>
      <c r="U1243">
        <v>889</v>
      </c>
      <c r="V1243">
        <v>418</v>
      </c>
      <c r="W1243">
        <v>4633</v>
      </c>
      <c r="X1243">
        <v>1028</v>
      </c>
      <c r="Y1243">
        <v>7270</v>
      </c>
      <c r="Z1243">
        <v>6220</v>
      </c>
      <c r="AA1243">
        <v>2210</v>
      </c>
      <c r="AB1243">
        <v>1585</v>
      </c>
      <c r="AC1243">
        <v>625</v>
      </c>
      <c r="AD1243">
        <v>946</v>
      </c>
      <c r="AE1243">
        <v>7950</v>
      </c>
    </row>
    <row r="1244" spans="1:31" x14ac:dyDescent="0.3">
      <c r="A1244">
        <v>1243</v>
      </c>
      <c r="B1244" t="s">
        <v>29</v>
      </c>
      <c r="C1244">
        <v>22</v>
      </c>
      <c r="D1244" t="s">
        <v>455</v>
      </c>
      <c r="E1244">
        <v>384</v>
      </c>
      <c r="F1244" t="s">
        <v>465</v>
      </c>
      <c r="G1244">
        <v>2023</v>
      </c>
      <c r="H1244" t="s">
        <v>32</v>
      </c>
      <c r="I1244" t="s">
        <v>33</v>
      </c>
      <c r="J1244" s="1">
        <v>44944</v>
      </c>
      <c r="K1244">
        <v>839</v>
      </c>
      <c r="L1244">
        <v>567</v>
      </c>
      <c r="M1244">
        <v>489</v>
      </c>
      <c r="N1244">
        <v>168</v>
      </c>
      <c r="O1244">
        <v>9</v>
      </c>
      <c r="P1244">
        <v>3</v>
      </c>
      <c r="Q1244">
        <v>0</v>
      </c>
      <c r="R1244">
        <v>2075</v>
      </c>
      <c r="S1244">
        <v>1691</v>
      </c>
      <c r="T1244">
        <v>235</v>
      </c>
      <c r="U1244">
        <v>0</v>
      </c>
      <c r="V1244">
        <v>146</v>
      </c>
      <c r="W1244">
        <v>1211</v>
      </c>
      <c r="X1244">
        <v>77</v>
      </c>
      <c r="Y1244">
        <v>615</v>
      </c>
      <c r="Z1244">
        <v>165</v>
      </c>
      <c r="AA1244">
        <v>67</v>
      </c>
      <c r="AB1244">
        <v>81</v>
      </c>
      <c r="AC1244">
        <v>371</v>
      </c>
      <c r="AD1244">
        <v>523</v>
      </c>
      <c r="AE1244">
        <v>567</v>
      </c>
    </row>
    <row r="1245" spans="1:31" x14ac:dyDescent="0.3">
      <c r="A1245">
        <v>1244</v>
      </c>
      <c r="B1245" t="s">
        <v>29</v>
      </c>
      <c r="C1245">
        <v>22</v>
      </c>
      <c r="D1245" t="s">
        <v>455</v>
      </c>
      <c r="E1245">
        <v>384</v>
      </c>
      <c r="F1245" t="s">
        <v>465</v>
      </c>
      <c r="G1245">
        <v>2023</v>
      </c>
      <c r="H1245" t="s">
        <v>32</v>
      </c>
      <c r="I1245" t="s">
        <v>34</v>
      </c>
      <c r="J1245" s="1">
        <v>44944</v>
      </c>
      <c r="K1245">
        <v>3269</v>
      </c>
      <c r="L1245">
        <v>4151</v>
      </c>
      <c r="M1245">
        <v>2115</v>
      </c>
      <c r="N1245">
        <v>815</v>
      </c>
      <c r="O1245">
        <v>3</v>
      </c>
      <c r="P1245">
        <v>0</v>
      </c>
      <c r="Q1245">
        <v>0</v>
      </c>
      <c r="R1245">
        <v>10353</v>
      </c>
      <c r="S1245">
        <v>7779</v>
      </c>
      <c r="T1245">
        <v>2029</v>
      </c>
      <c r="U1245">
        <v>545</v>
      </c>
      <c r="V1245">
        <v>0</v>
      </c>
      <c r="W1245">
        <v>1885</v>
      </c>
      <c r="X1245">
        <v>202</v>
      </c>
      <c r="Y1245">
        <v>4914</v>
      </c>
      <c r="Z1245">
        <v>3339</v>
      </c>
      <c r="AA1245">
        <v>597</v>
      </c>
      <c r="AB1245">
        <v>325</v>
      </c>
      <c r="AC1245">
        <v>85</v>
      </c>
      <c r="AD1245">
        <v>521</v>
      </c>
      <c r="AE1245">
        <v>2245</v>
      </c>
    </row>
    <row r="1246" spans="1:31" x14ac:dyDescent="0.3">
      <c r="A1246">
        <v>1245</v>
      </c>
      <c r="B1246" t="s">
        <v>29</v>
      </c>
      <c r="C1246">
        <v>22</v>
      </c>
      <c r="D1246" t="s">
        <v>455</v>
      </c>
      <c r="E1246">
        <v>384</v>
      </c>
      <c r="F1246" t="s">
        <v>465</v>
      </c>
      <c r="G1246">
        <v>2023</v>
      </c>
      <c r="H1246" t="s">
        <v>32</v>
      </c>
      <c r="I1246" t="s">
        <v>35</v>
      </c>
      <c r="J1246" s="1">
        <v>44944</v>
      </c>
      <c r="K1246">
        <v>4108</v>
      </c>
      <c r="L1246">
        <v>4718</v>
      </c>
      <c r="M1246">
        <v>2604</v>
      </c>
      <c r="N1246">
        <v>983</v>
      </c>
      <c r="O1246">
        <v>12</v>
      </c>
      <c r="P1246">
        <v>3</v>
      </c>
      <c r="Q1246">
        <v>0</v>
      </c>
      <c r="R1246">
        <v>12428</v>
      </c>
      <c r="S1246">
        <v>9470</v>
      </c>
      <c r="T1246">
        <v>2264</v>
      </c>
      <c r="U1246">
        <v>545</v>
      </c>
      <c r="V1246">
        <v>146</v>
      </c>
      <c r="W1246">
        <v>3096</v>
      </c>
      <c r="X1246">
        <v>279</v>
      </c>
      <c r="Y1246">
        <v>5529</v>
      </c>
      <c r="Z1246">
        <v>3504</v>
      </c>
      <c r="AA1246">
        <v>664</v>
      </c>
      <c r="AB1246">
        <v>406</v>
      </c>
      <c r="AC1246">
        <v>456</v>
      </c>
      <c r="AD1246">
        <v>1044</v>
      </c>
      <c r="AE1246">
        <v>2812</v>
      </c>
    </row>
    <row r="1247" spans="1:31" x14ac:dyDescent="0.3">
      <c r="A1247">
        <v>1246</v>
      </c>
      <c r="B1247" t="s">
        <v>29</v>
      </c>
      <c r="C1247">
        <v>22</v>
      </c>
      <c r="D1247" t="s">
        <v>455</v>
      </c>
      <c r="E1247">
        <v>385</v>
      </c>
      <c r="F1247" t="s">
        <v>466</v>
      </c>
      <c r="G1247">
        <v>2023</v>
      </c>
      <c r="H1247" t="s">
        <v>32</v>
      </c>
      <c r="I1247" t="s">
        <v>33</v>
      </c>
      <c r="J1247" s="1">
        <v>44944</v>
      </c>
      <c r="K1247">
        <v>765</v>
      </c>
      <c r="L1247">
        <v>565</v>
      </c>
      <c r="M1247">
        <v>460</v>
      </c>
      <c r="N1247">
        <v>186</v>
      </c>
      <c r="O1247">
        <v>7</v>
      </c>
      <c r="P1247">
        <v>0</v>
      </c>
      <c r="Q1247">
        <v>0</v>
      </c>
      <c r="R1247">
        <v>1983</v>
      </c>
      <c r="S1247">
        <v>1299</v>
      </c>
      <c r="T1247">
        <v>96</v>
      </c>
      <c r="U1247">
        <v>0</v>
      </c>
      <c r="V1247">
        <v>588</v>
      </c>
      <c r="W1247">
        <v>768</v>
      </c>
      <c r="X1247">
        <v>69</v>
      </c>
      <c r="Y1247">
        <v>699</v>
      </c>
      <c r="Z1247">
        <v>228</v>
      </c>
      <c r="AA1247">
        <v>85</v>
      </c>
      <c r="AB1247">
        <v>89</v>
      </c>
      <c r="AC1247">
        <v>274</v>
      </c>
      <c r="AD1247">
        <v>353</v>
      </c>
      <c r="AE1247">
        <v>847</v>
      </c>
    </row>
    <row r="1248" spans="1:31" x14ac:dyDescent="0.3">
      <c r="A1248">
        <v>1247</v>
      </c>
      <c r="B1248" t="s">
        <v>29</v>
      </c>
      <c r="C1248">
        <v>22</v>
      </c>
      <c r="D1248" t="s">
        <v>455</v>
      </c>
      <c r="E1248">
        <v>385</v>
      </c>
      <c r="F1248" t="s">
        <v>466</v>
      </c>
      <c r="G1248">
        <v>2023</v>
      </c>
      <c r="H1248" t="s">
        <v>32</v>
      </c>
      <c r="I1248" t="s">
        <v>34</v>
      </c>
      <c r="J1248" s="1">
        <v>44944</v>
      </c>
      <c r="K1248">
        <v>3318</v>
      </c>
      <c r="L1248">
        <v>4780</v>
      </c>
      <c r="M1248">
        <v>3446</v>
      </c>
      <c r="N1248">
        <v>1656</v>
      </c>
      <c r="O1248">
        <v>1</v>
      </c>
      <c r="P1248">
        <v>1</v>
      </c>
      <c r="Q1248">
        <v>0</v>
      </c>
      <c r="R1248">
        <v>13202</v>
      </c>
      <c r="S1248">
        <v>12605</v>
      </c>
      <c r="T1248">
        <v>137</v>
      </c>
      <c r="U1248">
        <v>460</v>
      </c>
      <c r="V1248">
        <v>0</v>
      </c>
      <c r="W1248">
        <v>3337</v>
      </c>
      <c r="X1248">
        <v>134</v>
      </c>
      <c r="Y1248">
        <v>8122</v>
      </c>
      <c r="Z1248">
        <v>1472</v>
      </c>
      <c r="AA1248">
        <v>623</v>
      </c>
      <c r="AB1248">
        <v>694</v>
      </c>
      <c r="AC1248">
        <v>120</v>
      </c>
      <c r="AD1248">
        <v>334</v>
      </c>
      <c r="AE1248">
        <v>11268</v>
      </c>
    </row>
    <row r="1249" spans="1:31" x14ac:dyDescent="0.3">
      <c r="A1249">
        <v>1248</v>
      </c>
      <c r="B1249" t="s">
        <v>29</v>
      </c>
      <c r="C1249">
        <v>22</v>
      </c>
      <c r="D1249" t="s">
        <v>455</v>
      </c>
      <c r="E1249">
        <v>385</v>
      </c>
      <c r="F1249" t="s">
        <v>466</v>
      </c>
      <c r="G1249">
        <v>2023</v>
      </c>
      <c r="H1249" t="s">
        <v>32</v>
      </c>
      <c r="I1249" t="s">
        <v>35</v>
      </c>
      <c r="J1249" s="1">
        <v>44944</v>
      </c>
      <c r="K1249">
        <v>4083</v>
      </c>
      <c r="L1249">
        <v>5345</v>
      </c>
      <c r="M1249">
        <v>3906</v>
      </c>
      <c r="N1249">
        <v>1842</v>
      </c>
      <c r="O1249">
        <v>8</v>
      </c>
      <c r="P1249">
        <v>1</v>
      </c>
      <c r="Q1249">
        <v>0</v>
      </c>
      <c r="R1249">
        <v>15185</v>
      </c>
      <c r="S1249">
        <v>13904</v>
      </c>
      <c r="T1249">
        <v>233</v>
      </c>
      <c r="U1249">
        <v>460</v>
      </c>
      <c r="V1249">
        <v>588</v>
      </c>
      <c r="W1249">
        <v>4105</v>
      </c>
      <c r="X1249">
        <v>203</v>
      </c>
      <c r="Y1249">
        <v>8821</v>
      </c>
      <c r="Z1249">
        <v>1700</v>
      </c>
      <c r="AA1249">
        <v>708</v>
      </c>
      <c r="AB1249">
        <v>783</v>
      </c>
      <c r="AC1249">
        <v>394</v>
      </c>
      <c r="AD1249">
        <v>687</v>
      </c>
      <c r="AE1249">
        <v>12115</v>
      </c>
    </row>
    <row r="1250" spans="1:31" x14ac:dyDescent="0.3">
      <c r="A1250">
        <v>1249</v>
      </c>
      <c r="B1250" t="s">
        <v>29</v>
      </c>
      <c r="C1250">
        <v>22</v>
      </c>
      <c r="D1250" t="s">
        <v>455</v>
      </c>
      <c r="E1250">
        <v>386</v>
      </c>
      <c r="F1250" t="s">
        <v>467</v>
      </c>
      <c r="G1250">
        <v>2023</v>
      </c>
      <c r="H1250" t="s">
        <v>32</v>
      </c>
      <c r="I1250" t="s">
        <v>33</v>
      </c>
      <c r="J1250" s="1">
        <v>44944</v>
      </c>
      <c r="K1250">
        <v>1507</v>
      </c>
      <c r="L1250">
        <v>1182</v>
      </c>
      <c r="M1250">
        <v>1235</v>
      </c>
      <c r="N1250">
        <v>563</v>
      </c>
      <c r="O1250">
        <v>32</v>
      </c>
      <c r="P1250">
        <v>7</v>
      </c>
      <c r="Q1250">
        <v>3</v>
      </c>
      <c r="R1250">
        <v>4529</v>
      </c>
      <c r="S1250">
        <v>3517</v>
      </c>
      <c r="T1250">
        <v>253</v>
      </c>
      <c r="U1250">
        <v>0</v>
      </c>
      <c r="V1250">
        <v>759</v>
      </c>
      <c r="W1250">
        <v>1510</v>
      </c>
      <c r="X1250">
        <v>643</v>
      </c>
      <c r="Y1250">
        <v>1217</v>
      </c>
      <c r="Z1250">
        <v>1146</v>
      </c>
      <c r="AA1250">
        <v>157</v>
      </c>
      <c r="AB1250">
        <v>167</v>
      </c>
      <c r="AC1250">
        <v>873</v>
      </c>
      <c r="AD1250">
        <v>895</v>
      </c>
      <c r="AE1250">
        <v>3299</v>
      </c>
    </row>
    <row r="1251" spans="1:31" x14ac:dyDescent="0.3">
      <c r="A1251">
        <v>1250</v>
      </c>
      <c r="B1251" t="s">
        <v>29</v>
      </c>
      <c r="C1251">
        <v>22</v>
      </c>
      <c r="D1251" t="s">
        <v>455</v>
      </c>
      <c r="E1251">
        <v>386</v>
      </c>
      <c r="F1251" t="s">
        <v>467</v>
      </c>
      <c r="G1251">
        <v>2023</v>
      </c>
      <c r="H1251" t="s">
        <v>32</v>
      </c>
      <c r="I1251" t="s">
        <v>34</v>
      </c>
      <c r="J1251" s="1">
        <v>44944</v>
      </c>
      <c r="K1251">
        <v>5557</v>
      </c>
      <c r="L1251">
        <v>7855</v>
      </c>
      <c r="M1251">
        <v>5134</v>
      </c>
      <c r="N1251">
        <v>1803</v>
      </c>
      <c r="O1251">
        <v>20</v>
      </c>
      <c r="P1251">
        <v>0</v>
      </c>
      <c r="Q1251">
        <v>0</v>
      </c>
      <c r="R1251">
        <v>20369</v>
      </c>
      <c r="S1251">
        <v>19466</v>
      </c>
      <c r="T1251">
        <v>204</v>
      </c>
      <c r="U1251">
        <v>698</v>
      </c>
      <c r="V1251">
        <v>0</v>
      </c>
      <c r="W1251">
        <v>4476</v>
      </c>
      <c r="X1251">
        <v>220</v>
      </c>
      <c r="Y1251">
        <v>9861</v>
      </c>
      <c r="Z1251">
        <v>5780</v>
      </c>
      <c r="AA1251">
        <v>1655</v>
      </c>
      <c r="AB1251">
        <v>1081</v>
      </c>
      <c r="AC1251">
        <v>262</v>
      </c>
      <c r="AD1251">
        <v>682</v>
      </c>
      <c r="AE1251">
        <v>16400</v>
      </c>
    </row>
    <row r="1252" spans="1:31" x14ac:dyDescent="0.3">
      <c r="A1252">
        <v>1251</v>
      </c>
      <c r="B1252" t="s">
        <v>29</v>
      </c>
      <c r="C1252">
        <v>22</v>
      </c>
      <c r="D1252" t="s">
        <v>455</v>
      </c>
      <c r="E1252">
        <v>386</v>
      </c>
      <c r="F1252" t="s">
        <v>467</v>
      </c>
      <c r="G1252">
        <v>2023</v>
      </c>
      <c r="H1252" t="s">
        <v>32</v>
      </c>
      <c r="I1252" t="s">
        <v>35</v>
      </c>
      <c r="J1252" s="1">
        <v>44944</v>
      </c>
      <c r="K1252">
        <v>7064</v>
      </c>
      <c r="L1252">
        <v>9037</v>
      </c>
      <c r="M1252">
        <v>6369</v>
      </c>
      <c r="N1252">
        <v>2366</v>
      </c>
      <c r="O1252">
        <v>52</v>
      </c>
      <c r="P1252">
        <v>7</v>
      </c>
      <c r="Q1252">
        <v>3</v>
      </c>
      <c r="R1252">
        <v>24898</v>
      </c>
      <c r="S1252">
        <v>22983</v>
      </c>
      <c r="T1252">
        <v>457</v>
      </c>
      <c r="U1252">
        <v>698</v>
      </c>
      <c r="V1252">
        <v>759</v>
      </c>
      <c r="W1252">
        <v>5986</v>
      </c>
      <c r="X1252">
        <v>863</v>
      </c>
      <c r="Y1252">
        <v>11078</v>
      </c>
      <c r="Z1252">
        <v>6926</v>
      </c>
      <c r="AA1252">
        <v>1812</v>
      </c>
      <c r="AB1252">
        <v>1248</v>
      </c>
      <c r="AC1252">
        <v>1135</v>
      </c>
      <c r="AD1252">
        <v>1577</v>
      </c>
      <c r="AE1252">
        <v>19699</v>
      </c>
    </row>
    <row r="1253" spans="1:31" x14ac:dyDescent="0.3">
      <c r="A1253">
        <v>1252</v>
      </c>
      <c r="B1253" t="s">
        <v>29</v>
      </c>
      <c r="C1253">
        <v>22</v>
      </c>
      <c r="D1253" t="s">
        <v>455</v>
      </c>
      <c r="E1253">
        <v>387</v>
      </c>
      <c r="F1253" t="s">
        <v>468</v>
      </c>
      <c r="G1253">
        <v>2023</v>
      </c>
      <c r="H1253" t="s">
        <v>32</v>
      </c>
      <c r="I1253" t="s">
        <v>33</v>
      </c>
      <c r="J1253" s="1">
        <v>44944</v>
      </c>
      <c r="K1253">
        <v>4089.0535209164</v>
      </c>
      <c r="L1253">
        <v>2794.9699162125899</v>
      </c>
      <c r="M1253">
        <v>2259.1629031269899</v>
      </c>
      <c r="N1253">
        <v>1537.70346006875</v>
      </c>
      <c r="O1253">
        <v>164.50215314031499</v>
      </c>
      <c r="P1253">
        <v>21.9336204187086</v>
      </c>
      <c r="Q1253">
        <v>1.5666871727649001</v>
      </c>
      <c r="R1253">
        <v>10868.892261056501</v>
      </c>
      <c r="S1253">
        <v>7385.36333241376</v>
      </c>
      <c r="T1253">
        <v>307.85402944830298</v>
      </c>
      <c r="U1253">
        <v>0</v>
      </c>
      <c r="V1253">
        <v>3176.45824278084</v>
      </c>
      <c r="W1253">
        <v>5173.2010444697098</v>
      </c>
      <c r="X1253">
        <v>361.12139332230998</v>
      </c>
      <c r="Y1253">
        <v>3801.5664247140398</v>
      </c>
      <c r="Z1253">
        <v>1266.6665791804201</v>
      </c>
      <c r="AA1253">
        <v>498.98986452562201</v>
      </c>
      <c r="AB1253">
        <v>365.03811125422197</v>
      </c>
      <c r="AC1253">
        <v>1168.7486308826101</v>
      </c>
      <c r="AD1253">
        <v>2139.31133441047</v>
      </c>
      <c r="AE1253">
        <v>3477.2621799517001</v>
      </c>
    </row>
    <row r="1254" spans="1:31" x14ac:dyDescent="0.3">
      <c r="A1254">
        <v>1253</v>
      </c>
      <c r="B1254" t="s">
        <v>29</v>
      </c>
      <c r="C1254">
        <v>22</v>
      </c>
      <c r="D1254" t="s">
        <v>455</v>
      </c>
      <c r="E1254">
        <v>387</v>
      </c>
      <c r="F1254" t="s">
        <v>468</v>
      </c>
      <c r="G1254">
        <v>2023</v>
      </c>
      <c r="H1254" t="s">
        <v>32</v>
      </c>
      <c r="I1254" t="s">
        <v>34</v>
      </c>
      <c r="J1254" s="1">
        <v>44944</v>
      </c>
      <c r="K1254">
        <v>14849.0610234657</v>
      </c>
      <c r="L1254">
        <v>15734.2392760779</v>
      </c>
      <c r="M1254">
        <v>14533.3735581536</v>
      </c>
      <c r="N1254">
        <v>7137.8267591168997</v>
      </c>
      <c r="O1254">
        <v>285.92040902959502</v>
      </c>
      <c r="P1254">
        <v>7.0500922774420696</v>
      </c>
      <c r="Q1254">
        <v>6.2667486910596102</v>
      </c>
      <c r="R1254">
        <v>52553.737866812298</v>
      </c>
      <c r="S1254">
        <v>49858.252586070303</v>
      </c>
      <c r="T1254">
        <v>502.906582457534</v>
      </c>
      <c r="U1254">
        <v>2194.1453854572401</v>
      </c>
      <c r="V1254">
        <v>0</v>
      </c>
      <c r="W1254">
        <v>19585.156346733998</v>
      </c>
      <c r="X1254">
        <v>567.14075654089504</v>
      </c>
      <c r="Y1254">
        <v>16532.466390601599</v>
      </c>
      <c r="Z1254">
        <v>15048.030294406901</v>
      </c>
      <c r="AA1254">
        <v>3229.7256066548498</v>
      </c>
      <c r="AB1254">
        <v>1960.7089967152699</v>
      </c>
      <c r="AC1254">
        <v>824.07745287433897</v>
      </c>
      <c r="AD1254">
        <v>2218.4290366351001</v>
      </c>
      <c r="AE1254">
        <v>18684.311222394201</v>
      </c>
    </row>
    <row r="1255" spans="1:31" x14ac:dyDescent="0.3">
      <c r="A1255">
        <v>1254</v>
      </c>
      <c r="B1255" t="s">
        <v>29</v>
      </c>
      <c r="C1255">
        <v>22</v>
      </c>
      <c r="D1255" t="s">
        <v>455</v>
      </c>
      <c r="E1255">
        <v>387</v>
      </c>
      <c r="F1255" t="s">
        <v>468</v>
      </c>
      <c r="G1255">
        <v>2023</v>
      </c>
      <c r="H1255" t="s">
        <v>32</v>
      </c>
      <c r="I1255" t="s">
        <v>35</v>
      </c>
      <c r="J1255" s="1">
        <v>44944</v>
      </c>
      <c r="K1255">
        <v>18938.114544382101</v>
      </c>
      <c r="L1255">
        <v>18529.209192290498</v>
      </c>
      <c r="M1255">
        <v>16792.536461280601</v>
      </c>
      <c r="N1255">
        <v>8675.5302191856608</v>
      </c>
      <c r="O1255">
        <v>450.42256216991001</v>
      </c>
      <c r="P1255">
        <v>28.9837126961507</v>
      </c>
      <c r="Q1255">
        <v>7.8334358638245201</v>
      </c>
      <c r="R1255">
        <v>63422.630127868797</v>
      </c>
      <c r="S1255">
        <v>57243.615918484</v>
      </c>
      <c r="T1255">
        <v>810.760611905838</v>
      </c>
      <c r="U1255">
        <v>2194.1453854572401</v>
      </c>
      <c r="V1255">
        <v>3176.45824278084</v>
      </c>
      <c r="W1255">
        <v>24758.357391203699</v>
      </c>
      <c r="X1255">
        <v>928.26214986320599</v>
      </c>
      <c r="Y1255">
        <v>20334.032815315601</v>
      </c>
      <c r="Z1255">
        <v>16314.6968735873</v>
      </c>
      <c r="AA1255">
        <v>3728.7154711804701</v>
      </c>
      <c r="AB1255">
        <v>2325.7471079695001</v>
      </c>
      <c r="AC1255">
        <v>1992.8260837569501</v>
      </c>
      <c r="AD1255">
        <v>4357.7403710455801</v>
      </c>
      <c r="AE1255">
        <v>22161.573402345901</v>
      </c>
    </row>
    <row r="1256" spans="1:31" x14ac:dyDescent="0.3">
      <c r="A1256">
        <v>1255</v>
      </c>
      <c r="B1256" t="s">
        <v>29</v>
      </c>
      <c r="C1256">
        <v>22</v>
      </c>
      <c r="D1256" t="s">
        <v>455</v>
      </c>
      <c r="E1256">
        <v>388</v>
      </c>
      <c r="F1256" t="s">
        <v>469</v>
      </c>
      <c r="G1256">
        <v>2023</v>
      </c>
      <c r="H1256" t="s">
        <v>32</v>
      </c>
      <c r="I1256" t="s">
        <v>33</v>
      </c>
      <c r="J1256" s="1">
        <v>44944</v>
      </c>
      <c r="K1256">
        <v>1483</v>
      </c>
      <c r="L1256">
        <v>1213</v>
      </c>
      <c r="M1256">
        <v>821</v>
      </c>
      <c r="N1256">
        <v>279</v>
      </c>
      <c r="O1256">
        <v>10</v>
      </c>
      <c r="P1256">
        <v>2</v>
      </c>
      <c r="Q1256">
        <v>1</v>
      </c>
      <c r="R1256">
        <v>3809</v>
      </c>
      <c r="S1256">
        <v>2913</v>
      </c>
      <c r="T1256">
        <v>251</v>
      </c>
      <c r="U1256">
        <v>0</v>
      </c>
      <c r="V1256">
        <v>645</v>
      </c>
      <c r="W1256">
        <v>879</v>
      </c>
      <c r="X1256">
        <v>528</v>
      </c>
      <c r="Y1256">
        <v>1599</v>
      </c>
      <c r="Z1256">
        <v>696</v>
      </c>
      <c r="AA1256">
        <v>136</v>
      </c>
      <c r="AB1256">
        <v>192</v>
      </c>
      <c r="AC1256">
        <v>520</v>
      </c>
      <c r="AD1256">
        <v>823</v>
      </c>
      <c r="AE1256">
        <v>1398</v>
      </c>
    </row>
    <row r="1257" spans="1:31" x14ac:dyDescent="0.3">
      <c r="A1257">
        <v>1256</v>
      </c>
      <c r="B1257" t="s">
        <v>29</v>
      </c>
      <c r="C1257">
        <v>22</v>
      </c>
      <c r="D1257" t="s">
        <v>455</v>
      </c>
      <c r="E1257">
        <v>388</v>
      </c>
      <c r="F1257" t="s">
        <v>469</v>
      </c>
      <c r="G1257">
        <v>2023</v>
      </c>
      <c r="H1257" t="s">
        <v>32</v>
      </c>
      <c r="I1257" t="s">
        <v>34</v>
      </c>
      <c r="J1257" s="1">
        <v>44944</v>
      </c>
      <c r="K1257">
        <v>5708</v>
      </c>
      <c r="L1257">
        <v>7418</v>
      </c>
      <c r="M1257">
        <v>4217</v>
      </c>
      <c r="N1257">
        <v>1230</v>
      </c>
      <c r="O1257">
        <v>15</v>
      </c>
      <c r="P1257">
        <v>1</v>
      </c>
      <c r="Q1257">
        <v>0</v>
      </c>
      <c r="R1257">
        <v>18589</v>
      </c>
      <c r="S1257">
        <v>17472</v>
      </c>
      <c r="T1257">
        <v>285</v>
      </c>
      <c r="U1257">
        <v>832</v>
      </c>
      <c r="V1257">
        <v>0</v>
      </c>
      <c r="W1257">
        <v>3884</v>
      </c>
      <c r="X1257">
        <v>571</v>
      </c>
      <c r="Y1257">
        <v>9178</v>
      </c>
      <c r="Z1257">
        <v>4937</v>
      </c>
      <c r="AA1257">
        <v>1320</v>
      </c>
      <c r="AB1257">
        <v>883</v>
      </c>
      <c r="AC1257">
        <v>223</v>
      </c>
      <c r="AD1257">
        <v>861</v>
      </c>
      <c r="AE1257">
        <v>4814</v>
      </c>
    </row>
    <row r="1258" spans="1:31" x14ac:dyDescent="0.3">
      <c r="A1258">
        <v>1257</v>
      </c>
      <c r="B1258" t="s">
        <v>29</v>
      </c>
      <c r="C1258">
        <v>22</v>
      </c>
      <c r="D1258" t="s">
        <v>455</v>
      </c>
      <c r="E1258">
        <v>388</v>
      </c>
      <c r="F1258" t="s">
        <v>469</v>
      </c>
      <c r="G1258">
        <v>2023</v>
      </c>
      <c r="H1258" t="s">
        <v>32</v>
      </c>
      <c r="I1258" t="s">
        <v>35</v>
      </c>
      <c r="J1258" s="1">
        <v>44944</v>
      </c>
      <c r="K1258">
        <v>7191</v>
      </c>
      <c r="L1258">
        <v>8631</v>
      </c>
      <c r="M1258">
        <v>5038</v>
      </c>
      <c r="N1258">
        <v>1509</v>
      </c>
      <c r="O1258">
        <v>25</v>
      </c>
      <c r="P1258">
        <v>3</v>
      </c>
      <c r="Q1258">
        <v>1</v>
      </c>
      <c r="R1258">
        <v>22398</v>
      </c>
      <c r="S1258">
        <v>20385</v>
      </c>
      <c r="T1258">
        <v>536</v>
      </c>
      <c r="U1258">
        <v>832</v>
      </c>
      <c r="V1258">
        <v>645</v>
      </c>
      <c r="W1258">
        <v>4763</v>
      </c>
      <c r="X1258">
        <v>1099</v>
      </c>
      <c r="Y1258">
        <v>10777</v>
      </c>
      <c r="Z1258">
        <v>5633</v>
      </c>
      <c r="AA1258">
        <v>1456</v>
      </c>
      <c r="AB1258">
        <v>1075</v>
      </c>
      <c r="AC1258">
        <v>743</v>
      </c>
      <c r="AD1258">
        <v>1684</v>
      </c>
      <c r="AE1258">
        <v>6212</v>
      </c>
    </row>
    <row r="1259" spans="1:31" x14ac:dyDescent="0.3">
      <c r="A1259">
        <v>1258</v>
      </c>
      <c r="B1259" t="s">
        <v>29</v>
      </c>
      <c r="C1259">
        <v>22</v>
      </c>
      <c r="D1259" t="s">
        <v>455</v>
      </c>
      <c r="E1259">
        <v>389</v>
      </c>
      <c r="F1259" t="s">
        <v>470</v>
      </c>
      <c r="G1259">
        <v>2023</v>
      </c>
      <c r="H1259" t="s">
        <v>32</v>
      </c>
      <c r="I1259" t="s">
        <v>33</v>
      </c>
      <c r="J1259" s="1">
        <v>44944</v>
      </c>
      <c r="K1259">
        <v>1450</v>
      </c>
      <c r="L1259">
        <v>966</v>
      </c>
      <c r="M1259">
        <v>818</v>
      </c>
      <c r="N1259">
        <v>411</v>
      </c>
      <c r="O1259">
        <v>15</v>
      </c>
      <c r="P1259">
        <v>4</v>
      </c>
      <c r="Q1259">
        <v>2</v>
      </c>
      <c r="R1259">
        <v>3666</v>
      </c>
      <c r="S1259">
        <v>2575</v>
      </c>
      <c r="T1259">
        <v>231</v>
      </c>
      <c r="U1259">
        <v>0</v>
      </c>
      <c r="V1259">
        <v>860</v>
      </c>
      <c r="W1259">
        <v>1496</v>
      </c>
      <c r="X1259">
        <v>652</v>
      </c>
      <c r="Y1259">
        <v>1167</v>
      </c>
      <c r="Z1259">
        <v>346</v>
      </c>
      <c r="AA1259">
        <v>121</v>
      </c>
      <c r="AB1259">
        <v>134</v>
      </c>
      <c r="AC1259">
        <v>777</v>
      </c>
      <c r="AD1259">
        <v>731</v>
      </c>
      <c r="AE1259">
        <v>1107</v>
      </c>
    </row>
    <row r="1260" spans="1:31" x14ac:dyDescent="0.3">
      <c r="A1260">
        <v>1259</v>
      </c>
      <c r="B1260" t="s">
        <v>29</v>
      </c>
      <c r="C1260">
        <v>22</v>
      </c>
      <c r="D1260" t="s">
        <v>455</v>
      </c>
      <c r="E1260">
        <v>389</v>
      </c>
      <c r="F1260" t="s">
        <v>470</v>
      </c>
      <c r="G1260">
        <v>2023</v>
      </c>
      <c r="H1260" t="s">
        <v>32</v>
      </c>
      <c r="I1260" t="s">
        <v>34</v>
      </c>
      <c r="J1260" s="1">
        <v>44944</v>
      </c>
      <c r="K1260">
        <v>3899</v>
      </c>
      <c r="L1260">
        <v>3526</v>
      </c>
      <c r="M1260">
        <v>2387</v>
      </c>
      <c r="N1260">
        <v>938</v>
      </c>
      <c r="O1260">
        <v>14</v>
      </c>
      <c r="P1260">
        <v>2</v>
      </c>
      <c r="Q1260">
        <v>4</v>
      </c>
      <c r="R1260">
        <v>10770</v>
      </c>
      <c r="S1260">
        <v>10280</v>
      </c>
      <c r="T1260">
        <v>102</v>
      </c>
      <c r="U1260">
        <v>388</v>
      </c>
      <c r="V1260">
        <v>0</v>
      </c>
      <c r="W1260">
        <v>3177</v>
      </c>
      <c r="X1260">
        <v>608</v>
      </c>
      <c r="Y1260">
        <v>5714</v>
      </c>
      <c r="Z1260">
        <v>1269</v>
      </c>
      <c r="AA1260">
        <v>785</v>
      </c>
      <c r="AB1260">
        <v>411</v>
      </c>
      <c r="AC1260">
        <v>155</v>
      </c>
      <c r="AD1260">
        <v>551</v>
      </c>
      <c r="AE1260">
        <v>2826</v>
      </c>
    </row>
    <row r="1261" spans="1:31" x14ac:dyDescent="0.3">
      <c r="A1261">
        <v>1260</v>
      </c>
      <c r="B1261" t="s">
        <v>29</v>
      </c>
      <c r="C1261">
        <v>22</v>
      </c>
      <c r="D1261" t="s">
        <v>455</v>
      </c>
      <c r="E1261">
        <v>389</v>
      </c>
      <c r="F1261" t="s">
        <v>470</v>
      </c>
      <c r="G1261">
        <v>2023</v>
      </c>
      <c r="H1261" t="s">
        <v>32</v>
      </c>
      <c r="I1261" t="s">
        <v>35</v>
      </c>
      <c r="J1261" s="1">
        <v>44944</v>
      </c>
      <c r="K1261">
        <v>5349</v>
      </c>
      <c r="L1261">
        <v>4492</v>
      </c>
      <c r="M1261">
        <v>3205</v>
      </c>
      <c r="N1261">
        <v>1349</v>
      </c>
      <c r="O1261">
        <v>29</v>
      </c>
      <c r="P1261">
        <v>6</v>
      </c>
      <c r="Q1261">
        <v>6</v>
      </c>
      <c r="R1261">
        <v>14436</v>
      </c>
      <c r="S1261">
        <v>12855</v>
      </c>
      <c r="T1261">
        <v>333</v>
      </c>
      <c r="U1261">
        <v>388</v>
      </c>
      <c r="V1261">
        <v>860</v>
      </c>
      <c r="W1261">
        <v>4673</v>
      </c>
      <c r="X1261">
        <v>1260</v>
      </c>
      <c r="Y1261">
        <v>6881</v>
      </c>
      <c r="Z1261">
        <v>1615</v>
      </c>
      <c r="AA1261">
        <v>906</v>
      </c>
      <c r="AB1261">
        <v>545</v>
      </c>
      <c r="AC1261">
        <v>932</v>
      </c>
      <c r="AD1261">
        <v>1282</v>
      </c>
      <c r="AE1261">
        <v>3933</v>
      </c>
    </row>
    <row r="1262" spans="1:31" x14ac:dyDescent="0.3">
      <c r="A1262">
        <v>1261</v>
      </c>
      <c r="B1262" t="s">
        <v>29</v>
      </c>
      <c r="C1262">
        <v>22</v>
      </c>
      <c r="D1262" t="s">
        <v>455</v>
      </c>
      <c r="E1262">
        <v>642</v>
      </c>
      <c r="F1262" t="s">
        <v>471</v>
      </c>
      <c r="G1262">
        <v>2023</v>
      </c>
      <c r="H1262" t="s">
        <v>32</v>
      </c>
      <c r="I1262" t="s">
        <v>33</v>
      </c>
      <c r="J1262" s="1">
        <v>44944</v>
      </c>
      <c r="K1262">
        <v>123.518345649259</v>
      </c>
      <c r="L1262">
        <v>101.98692194281701</v>
      </c>
      <c r="M1262">
        <v>53.604788721373197</v>
      </c>
      <c r="N1262">
        <v>14.0081297212338</v>
      </c>
      <c r="O1262">
        <v>0.382597752808988</v>
      </c>
      <c r="P1262">
        <v>5.1013033707865099E-2</v>
      </c>
      <c r="Q1262">
        <v>2.5506516853932501E-2</v>
      </c>
      <c r="R1262">
        <v>293.57730333805398</v>
      </c>
      <c r="S1262">
        <v>233.116657341756</v>
      </c>
      <c r="T1262">
        <v>12.888540859052201</v>
      </c>
      <c r="U1262">
        <v>0</v>
      </c>
      <c r="V1262">
        <v>47.572105137245899</v>
      </c>
      <c r="W1262">
        <v>102.168950136531</v>
      </c>
      <c r="X1262">
        <v>40.874682722227497</v>
      </c>
      <c r="Y1262">
        <v>89.615820362674</v>
      </c>
      <c r="Z1262">
        <v>59.097224389129501</v>
      </c>
      <c r="AA1262">
        <v>12.959664650831099</v>
      </c>
      <c r="AB1262">
        <v>11.0238672493237</v>
      </c>
      <c r="AC1262">
        <v>31.014452217321399</v>
      </c>
      <c r="AD1262">
        <v>86.519525002126798</v>
      </c>
      <c r="AE1262">
        <v>70.151209217745503</v>
      </c>
    </row>
    <row r="1263" spans="1:31" x14ac:dyDescent="0.3">
      <c r="A1263">
        <v>1262</v>
      </c>
      <c r="B1263" t="s">
        <v>29</v>
      </c>
      <c r="C1263">
        <v>22</v>
      </c>
      <c r="D1263" t="s">
        <v>455</v>
      </c>
      <c r="E1263">
        <v>642</v>
      </c>
      <c r="F1263" t="s">
        <v>471</v>
      </c>
      <c r="G1263">
        <v>2023</v>
      </c>
      <c r="H1263" t="s">
        <v>32</v>
      </c>
      <c r="I1263" t="s">
        <v>34</v>
      </c>
      <c r="J1263" s="1">
        <v>44944</v>
      </c>
      <c r="K1263">
        <v>561.05952675148899</v>
      </c>
      <c r="L1263">
        <v>385.99457328258001</v>
      </c>
      <c r="M1263">
        <v>137.54727370928001</v>
      </c>
      <c r="N1263">
        <v>18.2615375807131</v>
      </c>
      <c r="O1263">
        <v>0.12753258426966199</v>
      </c>
      <c r="P1263">
        <v>2.5506516853932501E-2</v>
      </c>
      <c r="Q1263">
        <v>2.5506516853932501E-2</v>
      </c>
      <c r="R1263">
        <v>1103.04145694204</v>
      </c>
      <c r="S1263">
        <v>1011.43725675146</v>
      </c>
      <c r="T1263">
        <v>23.9298209870555</v>
      </c>
      <c r="U1263">
        <v>67.674379203522605</v>
      </c>
      <c r="V1263">
        <v>0</v>
      </c>
      <c r="W1263">
        <v>176.055246122874</v>
      </c>
      <c r="X1263">
        <v>10.595652221589701</v>
      </c>
      <c r="Y1263">
        <v>743.265864033512</v>
      </c>
      <c r="Z1263">
        <v>170.44920817379199</v>
      </c>
      <c r="AA1263">
        <v>125.767186404485</v>
      </c>
      <c r="AB1263">
        <v>117.52161630919301</v>
      </c>
      <c r="AC1263">
        <v>9.5823566989042899</v>
      </c>
      <c r="AD1263">
        <v>39.344291710991499</v>
      </c>
      <c r="AE1263">
        <v>172.70467029013199</v>
      </c>
    </row>
    <row r="1264" spans="1:31" x14ac:dyDescent="0.3">
      <c r="A1264">
        <v>1263</v>
      </c>
      <c r="B1264" t="s">
        <v>29</v>
      </c>
      <c r="C1264">
        <v>22</v>
      </c>
      <c r="D1264" t="s">
        <v>455</v>
      </c>
      <c r="E1264">
        <v>642</v>
      </c>
      <c r="F1264" t="s">
        <v>471</v>
      </c>
      <c r="G1264">
        <v>2023</v>
      </c>
      <c r="H1264" t="s">
        <v>32</v>
      </c>
      <c r="I1264" t="s">
        <v>35</v>
      </c>
      <c r="J1264" s="1">
        <v>44944</v>
      </c>
      <c r="K1264">
        <v>684.57787240074799</v>
      </c>
      <c r="L1264">
        <v>487.98149522539802</v>
      </c>
      <c r="M1264">
        <v>191.15206243065299</v>
      </c>
      <c r="N1264">
        <v>32.269667301947003</v>
      </c>
      <c r="O1264">
        <v>0.51013033707865096</v>
      </c>
      <c r="P1264">
        <v>7.6519550561797697E-2</v>
      </c>
      <c r="Q1264">
        <v>5.1013033707865099E-2</v>
      </c>
      <c r="R1264">
        <v>1396.6187602800901</v>
      </c>
      <c r="S1264">
        <v>1244.5539140932101</v>
      </c>
      <c r="T1264">
        <v>36.818361846107699</v>
      </c>
      <c r="U1264">
        <v>67.674379203522605</v>
      </c>
      <c r="V1264">
        <v>47.572105137245899</v>
      </c>
      <c r="W1264">
        <v>278.22419625940501</v>
      </c>
      <c r="X1264">
        <v>51.4703349438172</v>
      </c>
      <c r="Y1264">
        <v>832.88168439618596</v>
      </c>
      <c r="Z1264">
        <v>229.54643256292201</v>
      </c>
      <c r="AA1264">
        <v>138.72685105531599</v>
      </c>
      <c r="AB1264">
        <v>128.54548355851699</v>
      </c>
      <c r="AC1264">
        <v>40.596808916225697</v>
      </c>
      <c r="AD1264">
        <v>125.863816713118</v>
      </c>
      <c r="AE1264">
        <v>242.855879507878</v>
      </c>
    </row>
    <row r="1265" spans="1:31" x14ac:dyDescent="0.3">
      <c r="A1265">
        <v>1264</v>
      </c>
      <c r="B1265" t="s">
        <v>29</v>
      </c>
      <c r="C1265">
        <v>22</v>
      </c>
      <c r="D1265" t="s">
        <v>455</v>
      </c>
      <c r="E1265">
        <v>643</v>
      </c>
      <c r="F1265" t="s">
        <v>472</v>
      </c>
      <c r="G1265">
        <v>2023</v>
      </c>
      <c r="H1265" t="s">
        <v>32</v>
      </c>
      <c r="I1265" t="s">
        <v>33</v>
      </c>
      <c r="J1265" s="1">
        <v>44944</v>
      </c>
      <c r="K1265">
        <v>332</v>
      </c>
      <c r="L1265">
        <v>117</v>
      </c>
      <c r="M1265">
        <v>90</v>
      </c>
      <c r="N1265">
        <v>3</v>
      </c>
      <c r="O1265">
        <v>1</v>
      </c>
      <c r="P1265">
        <v>0</v>
      </c>
      <c r="Q1265">
        <v>0</v>
      </c>
      <c r="R1265">
        <v>543</v>
      </c>
      <c r="S1265">
        <v>473</v>
      </c>
      <c r="T1265">
        <v>5</v>
      </c>
      <c r="U1265">
        <v>0</v>
      </c>
      <c r="V1265">
        <v>65</v>
      </c>
      <c r="W1265">
        <v>239</v>
      </c>
      <c r="X1265">
        <v>17</v>
      </c>
      <c r="Y1265">
        <v>183</v>
      </c>
      <c r="Z1265">
        <v>93</v>
      </c>
      <c r="AA1265">
        <v>37</v>
      </c>
      <c r="AB1265">
        <v>23</v>
      </c>
      <c r="AC1265">
        <v>70</v>
      </c>
      <c r="AD1265">
        <v>86</v>
      </c>
      <c r="AE1265">
        <v>88</v>
      </c>
    </row>
    <row r="1266" spans="1:31" x14ac:dyDescent="0.3">
      <c r="A1266">
        <v>1265</v>
      </c>
      <c r="B1266" t="s">
        <v>29</v>
      </c>
      <c r="C1266">
        <v>22</v>
      </c>
      <c r="D1266" t="s">
        <v>455</v>
      </c>
      <c r="E1266">
        <v>643</v>
      </c>
      <c r="F1266" t="s">
        <v>472</v>
      </c>
      <c r="G1266">
        <v>2023</v>
      </c>
      <c r="H1266" t="s">
        <v>32</v>
      </c>
      <c r="I1266" t="s">
        <v>34</v>
      </c>
      <c r="J1266" s="1">
        <v>44944</v>
      </c>
      <c r="K1266">
        <v>1240</v>
      </c>
      <c r="L1266">
        <v>1158</v>
      </c>
      <c r="M1266">
        <v>275</v>
      </c>
      <c r="N1266">
        <v>9</v>
      </c>
      <c r="O1266">
        <v>1</v>
      </c>
      <c r="P1266">
        <v>0</v>
      </c>
      <c r="Q1266">
        <v>0</v>
      </c>
      <c r="R1266">
        <v>2683</v>
      </c>
      <c r="S1266">
        <v>2483</v>
      </c>
      <c r="T1266">
        <v>15</v>
      </c>
      <c r="U1266">
        <v>185</v>
      </c>
      <c r="V1266">
        <v>0</v>
      </c>
      <c r="W1266">
        <v>570</v>
      </c>
      <c r="X1266">
        <v>31</v>
      </c>
      <c r="Y1266">
        <v>1252</v>
      </c>
      <c r="Z1266">
        <v>830</v>
      </c>
      <c r="AA1266">
        <v>199</v>
      </c>
      <c r="AB1266">
        <v>149</v>
      </c>
      <c r="AC1266">
        <v>7</v>
      </c>
      <c r="AD1266">
        <v>111</v>
      </c>
      <c r="AE1266">
        <v>304</v>
      </c>
    </row>
    <row r="1267" spans="1:31" x14ac:dyDescent="0.3">
      <c r="A1267">
        <v>1266</v>
      </c>
      <c r="B1267" t="s">
        <v>29</v>
      </c>
      <c r="C1267">
        <v>22</v>
      </c>
      <c r="D1267" t="s">
        <v>455</v>
      </c>
      <c r="E1267">
        <v>643</v>
      </c>
      <c r="F1267" t="s">
        <v>472</v>
      </c>
      <c r="G1267">
        <v>2023</v>
      </c>
      <c r="H1267" t="s">
        <v>32</v>
      </c>
      <c r="I1267" t="s">
        <v>35</v>
      </c>
      <c r="J1267" s="1">
        <v>44944</v>
      </c>
      <c r="K1267">
        <v>1572</v>
      </c>
      <c r="L1267">
        <v>1275</v>
      </c>
      <c r="M1267">
        <v>365</v>
      </c>
      <c r="N1267">
        <v>12</v>
      </c>
      <c r="O1267">
        <v>2</v>
      </c>
      <c r="P1267">
        <v>0</v>
      </c>
      <c r="Q1267">
        <v>0</v>
      </c>
      <c r="R1267">
        <v>3226</v>
      </c>
      <c r="S1267">
        <v>2956</v>
      </c>
      <c r="T1267">
        <v>20</v>
      </c>
      <c r="U1267">
        <v>185</v>
      </c>
      <c r="V1267">
        <v>65</v>
      </c>
      <c r="W1267">
        <v>809</v>
      </c>
      <c r="X1267">
        <v>48</v>
      </c>
      <c r="Y1267">
        <v>1435</v>
      </c>
      <c r="Z1267">
        <v>923</v>
      </c>
      <c r="AA1267">
        <v>236</v>
      </c>
      <c r="AB1267">
        <v>172</v>
      </c>
      <c r="AC1267">
        <v>77</v>
      </c>
      <c r="AD1267">
        <v>197</v>
      </c>
      <c r="AE1267">
        <v>392</v>
      </c>
    </row>
    <row r="1268" spans="1:31" x14ac:dyDescent="0.3">
      <c r="A1268">
        <v>1267</v>
      </c>
      <c r="B1268" t="s">
        <v>29</v>
      </c>
      <c r="C1268">
        <v>22</v>
      </c>
      <c r="D1268" t="s">
        <v>455</v>
      </c>
      <c r="E1268">
        <v>644</v>
      </c>
      <c r="F1268" t="s">
        <v>473</v>
      </c>
      <c r="G1268">
        <v>2023</v>
      </c>
      <c r="H1268" t="s">
        <v>32</v>
      </c>
      <c r="I1268" t="s">
        <v>33</v>
      </c>
      <c r="J1268" s="1">
        <v>44944</v>
      </c>
      <c r="K1268">
        <v>940</v>
      </c>
      <c r="L1268">
        <v>637</v>
      </c>
      <c r="M1268">
        <v>598</v>
      </c>
      <c r="N1268">
        <v>200</v>
      </c>
      <c r="O1268">
        <v>11</v>
      </c>
      <c r="P1268">
        <v>0</v>
      </c>
      <c r="Q1268">
        <v>0</v>
      </c>
      <c r="R1268">
        <v>2386</v>
      </c>
      <c r="S1268">
        <v>1900</v>
      </c>
      <c r="T1268">
        <v>176</v>
      </c>
      <c r="U1268">
        <v>0</v>
      </c>
      <c r="V1268">
        <v>310</v>
      </c>
      <c r="W1268">
        <v>820</v>
      </c>
      <c r="X1268">
        <v>158</v>
      </c>
      <c r="Y1268">
        <v>1183</v>
      </c>
      <c r="Z1268">
        <v>225</v>
      </c>
      <c r="AA1268">
        <v>90</v>
      </c>
      <c r="AB1268">
        <v>87</v>
      </c>
      <c r="AC1268">
        <v>529</v>
      </c>
      <c r="AD1268">
        <v>496</v>
      </c>
      <c r="AE1268">
        <v>812</v>
      </c>
    </row>
    <row r="1269" spans="1:31" x14ac:dyDescent="0.3">
      <c r="A1269">
        <v>1268</v>
      </c>
      <c r="B1269" t="s">
        <v>29</v>
      </c>
      <c r="C1269">
        <v>22</v>
      </c>
      <c r="D1269" t="s">
        <v>455</v>
      </c>
      <c r="E1269">
        <v>644</v>
      </c>
      <c r="F1269" t="s">
        <v>473</v>
      </c>
      <c r="G1269">
        <v>2023</v>
      </c>
      <c r="H1269" t="s">
        <v>32</v>
      </c>
      <c r="I1269" t="s">
        <v>34</v>
      </c>
      <c r="J1269" s="1">
        <v>44944</v>
      </c>
      <c r="K1269">
        <v>5387</v>
      </c>
      <c r="L1269">
        <v>6151</v>
      </c>
      <c r="M1269">
        <v>3259</v>
      </c>
      <c r="N1269">
        <v>524</v>
      </c>
      <c r="O1269">
        <v>6</v>
      </c>
      <c r="P1269">
        <v>0</v>
      </c>
      <c r="Q1269">
        <v>0</v>
      </c>
      <c r="R1269">
        <v>15327</v>
      </c>
      <c r="S1269">
        <v>14699</v>
      </c>
      <c r="T1269">
        <v>195</v>
      </c>
      <c r="U1269">
        <v>412</v>
      </c>
      <c r="V1269">
        <v>0</v>
      </c>
      <c r="W1269">
        <v>2458</v>
      </c>
      <c r="X1269">
        <v>224</v>
      </c>
      <c r="Y1269">
        <v>7765</v>
      </c>
      <c r="Z1269">
        <v>4874</v>
      </c>
      <c r="AA1269">
        <v>1388</v>
      </c>
      <c r="AB1269">
        <v>818</v>
      </c>
      <c r="AC1269">
        <v>98</v>
      </c>
      <c r="AD1269">
        <v>235</v>
      </c>
      <c r="AE1269">
        <v>4342</v>
      </c>
    </row>
    <row r="1270" spans="1:31" x14ac:dyDescent="0.3">
      <c r="A1270">
        <v>1269</v>
      </c>
      <c r="B1270" t="s">
        <v>29</v>
      </c>
      <c r="C1270">
        <v>22</v>
      </c>
      <c r="D1270" t="s">
        <v>455</v>
      </c>
      <c r="E1270">
        <v>644</v>
      </c>
      <c r="F1270" t="s">
        <v>473</v>
      </c>
      <c r="G1270">
        <v>2023</v>
      </c>
      <c r="H1270" t="s">
        <v>32</v>
      </c>
      <c r="I1270" t="s">
        <v>35</v>
      </c>
      <c r="J1270" s="1">
        <v>44944</v>
      </c>
      <c r="K1270">
        <v>6327</v>
      </c>
      <c r="L1270">
        <v>6788</v>
      </c>
      <c r="M1270">
        <v>3857</v>
      </c>
      <c r="N1270">
        <v>724</v>
      </c>
      <c r="O1270">
        <v>17</v>
      </c>
      <c r="P1270">
        <v>0</v>
      </c>
      <c r="Q1270">
        <v>0</v>
      </c>
      <c r="R1270">
        <v>17713</v>
      </c>
      <c r="S1270">
        <v>16599</v>
      </c>
      <c r="T1270">
        <v>371</v>
      </c>
      <c r="U1270">
        <v>412</v>
      </c>
      <c r="V1270">
        <v>310</v>
      </c>
      <c r="W1270">
        <v>3278</v>
      </c>
      <c r="X1270">
        <v>382</v>
      </c>
      <c r="Y1270">
        <v>8948</v>
      </c>
      <c r="Z1270">
        <v>5099</v>
      </c>
      <c r="AA1270">
        <v>1478</v>
      </c>
      <c r="AB1270">
        <v>905</v>
      </c>
      <c r="AC1270">
        <v>627</v>
      </c>
      <c r="AD1270">
        <v>731</v>
      </c>
      <c r="AE1270">
        <v>5154</v>
      </c>
    </row>
    <row r="1271" spans="1:31" x14ac:dyDescent="0.3">
      <c r="A1271">
        <v>1270</v>
      </c>
      <c r="B1271" t="s">
        <v>29</v>
      </c>
      <c r="C1271">
        <v>22</v>
      </c>
      <c r="D1271" t="s">
        <v>455</v>
      </c>
      <c r="E1271">
        <v>645</v>
      </c>
      <c r="F1271" t="s">
        <v>476</v>
      </c>
      <c r="G1271">
        <v>2023</v>
      </c>
      <c r="H1271" t="s">
        <v>32</v>
      </c>
      <c r="I1271" t="s">
        <v>33</v>
      </c>
      <c r="J1271" s="1">
        <v>44944</v>
      </c>
      <c r="K1271">
        <v>1130.94647908359</v>
      </c>
      <c r="L1271">
        <v>773.03008378740901</v>
      </c>
      <c r="M1271">
        <v>624.837096873007</v>
      </c>
      <c r="N1271">
        <v>425.29653993124498</v>
      </c>
      <c r="O1271">
        <v>45.497846859684898</v>
      </c>
      <c r="P1271">
        <v>6.0663795812913301</v>
      </c>
      <c r="Q1271">
        <v>0.43331282723509501</v>
      </c>
      <c r="R1271">
        <v>3006.1077389434699</v>
      </c>
      <c r="S1271">
        <v>2042.63666758623</v>
      </c>
      <c r="T1271">
        <v>85.145970551696195</v>
      </c>
      <c r="U1271">
        <v>0</v>
      </c>
      <c r="V1271">
        <v>878.54175721915499</v>
      </c>
      <c r="W1271">
        <v>1430.79895553028</v>
      </c>
      <c r="X1271">
        <v>99.878606677689405</v>
      </c>
      <c r="Y1271">
        <v>1051.4335752859499</v>
      </c>
      <c r="Z1271">
        <v>350.33342081957397</v>
      </c>
      <c r="AA1271">
        <v>138.01013547437699</v>
      </c>
      <c r="AB1271">
        <v>100.961888745777</v>
      </c>
      <c r="AC1271">
        <v>323.25136911738099</v>
      </c>
      <c r="AD1271">
        <v>591.68866558952197</v>
      </c>
      <c r="AE1271">
        <v>961.73782004829297</v>
      </c>
    </row>
    <row r="1272" spans="1:31" x14ac:dyDescent="0.3">
      <c r="A1272">
        <v>1271</v>
      </c>
      <c r="B1272" t="s">
        <v>29</v>
      </c>
      <c r="C1272">
        <v>22</v>
      </c>
      <c r="D1272" t="s">
        <v>455</v>
      </c>
      <c r="E1272">
        <v>645</v>
      </c>
      <c r="F1272" t="s">
        <v>476</v>
      </c>
      <c r="G1272">
        <v>2023</v>
      </c>
      <c r="H1272" t="s">
        <v>32</v>
      </c>
      <c r="I1272" t="s">
        <v>34</v>
      </c>
      <c r="J1272" s="1">
        <v>44944</v>
      </c>
      <c r="K1272">
        <v>4106.9389765342303</v>
      </c>
      <c r="L1272">
        <v>4351.7607239220597</v>
      </c>
      <c r="M1272">
        <v>4019.6264418463602</v>
      </c>
      <c r="N1272">
        <v>1974.1732408830901</v>
      </c>
      <c r="O1272">
        <v>79.079590970404794</v>
      </c>
      <c r="P1272">
        <v>1.94990772255792</v>
      </c>
      <c r="Q1272">
        <v>1.73325130894038</v>
      </c>
      <c r="R1272">
        <v>14535.2621331876</v>
      </c>
      <c r="S1272">
        <v>13789.747413929599</v>
      </c>
      <c r="T1272">
        <v>139.093417542465</v>
      </c>
      <c r="U1272">
        <v>606.85461454275003</v>
      </c>
      <c r="V1272">
        <v>0</v>
      </c>
      <c r="W1272">
        <v>5416.8436532659198</v>
      </c>
      <c r="X1272">
        <v>156.85924345910399</v>
      </c>
      <c r="Y1272">
        <v>4572.5336093983396</v>
      </c>
      <c r="Z1272">
        <v>4161.9697055930801</v>
      </c>
      <c r="AA1272">
        <v>893.27439334514804</v>
      </c>
      <c r="AB1272">
        <v>542.291003284721</v>
      </c>
      <c r="AC1272">
        <v>227.92254712566</v>
      </c>
      <c r="AD1272">
        <v>613.57096336489406</v>
      </c>
      <c r="AE1272">
        <v>5167.6887776057401</v>
      </c>
    </row>
    <row r="1273" spans="1:31" x14ac:dyDescent="0.3">
      <c r="A1273">
        <v>1272</v>
      </c>
      <c r="B1273" t="s">
        <v>29</v>
      </c>
      <c r="C1273">
        <v>22</v>
      </c>
      <c r="D1273" t="s">
        <v>455</v>
      </c>
      <c r="E1273">
        <v>645</v>
      </c>
      <c r="F1273" t="s">
        <v>476</v>
      </c>
      <c r="G1273">
        <v>2023</v>
      </c>
      <c r="H1273" t="s">
        <v>32</v>
      </c>
      <c r="I1273" t="s">
        <v>35</v>
      </c>
      <c r="J1273" s="1">
        <v>44944</v>
      </c>
      <c r="K1273">
        <v>5237.8854556178303</v>
      </c>
      <c r="L1273">
        <v>5124.7908077094698</v>
      </c>
      <c r="M1273">
        <v>4644.4635387193603</v>
      </c>
      <c r="N1273">
        <v>2399.4697808143301</v>
      </c>
      <c r="O1273">
        <v>124.577437830089</v>
      </c>
      <c r="P1273">
        <v>8.0162873038492606</v>
      </c>
      <c r="Q1273">
        <v>2.1665641361754702</v>
      </c>
      <c r="R1273">
        <v>17541.369872131101</v>
      </c>
      <c r="S1273">
        <v>15832.3840815159</v>
      </c>
      <c r="T1273">
        <v>224.239388094161</v>
      </c>
      <c r="U1273">
        <v>606.85461454275003</v>
      </c>
      <c r="V1273">
        <v>878.54175721915499</v>
      </c>
      <c r="W1273">
        <v>6847.6426087962</v>
      </c>
      <c r="X1273">
        <v>256.73785013679299</v>
      </c>
      <c r="Y1273">
        <v>5623.9671846843003</v>
      </c>
      <c r="Z1273">
        <v>4512.3031264126603</v>
      </c>
      <c r="AA1273">
        <v>1031.2845288195199</v>
      </c>
      <c r="AB1273">
        <v>643.25289203049795</v>
      </c>
      <c r="AC1273">
        <v>551.17391624304105</v>
      </c>
      <c r="AD1273">
        <v>1205.2596289544099</v>
      </c>
      <c r="AE1273">
        <v>6129.42659765403</v>
      </c>
    </row>
    <row r="1274" spans="1:31" x14ac:dyDescent="0.3">
      <c r="A1274">
        <v>1273</v>
      </c>
      <c r="B1274" t="s">
        <v>29</v>
      </c>
      <c r="C1274">
        <v>22</v>
      </c>
      <c r="D1274" t="s">
        <v>455</v>
      </c>
      <c r="E1274">
        <v>646</v>
      </c>
      <c r="F1274" t="s">
        <v>477</v>
      </c>
      <c r="G1274">
        <v>2023</v>
      </c>
      <c r="H1274" t="s">
        <v>32</v>
      </c>
      <c r="I1274" t="s">
        <v>33</v>
      </c>
      <c r="J1274" s="1">
        <v>44944</v>
      </c>
      <c r="K1274">
        <v>600</v>
      </c>
      <c r="L1274">
        <v>401</v>
      </c>
      <c r="M1274">
        <v>299</v>
      </c>
      <c r="N1274">
        <v>140</v>
      </c>
      <c r="O1274">
        <v>4</v>
      </c>
      <c r="P1274">
        <v>0</v>
      </c>
      <c r="Q1274">
        <v>0</v>
      </c>
      <c r="R1274">
        <v>1444</v>
      </c>
      <c r="S1274">
        <v>1062</v>
      </c>
      <c r="T1274">
        <v>161</v>
      </c>
      <c r="U1274">
        <v>0</v>
      </c>
      <c r="V1274">
        <v>221</v>
      </c>
      <c r="W1274">
        <v>413</v>
      </c>
      <c r="X1274">
        <v>118</v>
      </c>
      <c r="Y1274">
        <v>664</v>
      </c>
      <c r="Z1274">
        <v>247</v>
      </c>
      <c r="AA1274">
        <v>59</v>
      </c>
      <c r="AB1274">
        <v>56</v>
      </c>
      <c r="AC1274">
        <v>234</v>
      </c>
      <c r="AD1274">
        <v>375</v>
      </c>
      <c r="AE1274">
        <v>1327</v>
      </c>
    </row>
    <row r="1275" spans="1:31" x14ac:dyDescent="0.3">
      <c r="A1275">
        <v>1274</v>
      </c>
      <c r="B1275" t="s">
        <v>29</v>
      </c>
      <c r="C1275">
        <v>22</v>
      </c>
      <c r="D1275" t="s">
        <v>455</v>
      </c>
      <c r="E1275">
        <v>646</v>
      </c>
      <c r="F1275" t="s">
        <v>477</v>
      </c>
      <c r="G1275">
        <v>2023</v>
      </c>
      <c r="H1275" t="s">
        <v>32</v>
      </c>
      <c r="I1275" t="s">
        <v>34</v>
      </c>
      <c r="J1275" s="1">
        <v>44944</v>
      </c>
      <c r="K1275">
        <v>2868</v>
      </c>
      <c r="L1275">
        <v>2369</v>
      </c>
      <c r="M1275">
        <v>782</v>
      </c>
      <c r="N1275">
        <v>115</v>
      </c>
      <c r="O1275">
        <v>5</v>
      </c>
      <c r="P1275">
        <v>0</v>
      </c>
      <c r="Q1275">
        <v>0</v>
      </c>
      <c r="R1275">
        <v>6139</v>
      </c>
      <c r="S1275">
        <v>5603</v>
      </c>
      <c r="T1275">
        <v>100</v>
      </c>
      <c r="U1275">
        <v>436</v>
      </c>
      <c r="V1275">
        <v>0</v>
      </c>
      <c r="W1275">
        <v>834</v>
      </c>
      <c r="X1275">
        <v>380</v>
      </c>
      <c r="Y1275">
        <v>3512</v>
      </c>
      <c r="Z1275">
        <v>1412</v>
      </c>
      <c r="AA1275">
        <v>610</v>
      </c>
      <c r="AB1275">
        <v>377</v>
      </c>
      <c r="AC1275">
        <v>66</v>
      </c>
      <c r="AD1275">
        <v>375</v>
      </c>
      <c r="AE1275">
        <v>1544</v>
      </c>
    </row>
    <row r="1276" spans="1:31" x14ac:dyDescent="0.3">
      <c r="A1276">
        <v>1275</v>
      </c>
      <c r="B1276" t="s">
        <v>29</v>
      </c>
      <c r="C1276">
        <v>22</v>
      </c>
      <c r="D1276" t="s">
        <v>455</v>
      </c>
      <c r="E1276">
        <v>646</v>
      </c>
      <c r="F1276" t="s">
        <v>477</v>
      </c>
      <c r="G1276">
        <v>2023</v>
      </c>
      <c r="H1276" t="s">
        <v>32</v>
      </c>
      <c r="I1276" t="s">
        <v>35</v>
      </c>
      <c r="J1276" s="1">
        <v>44944</v>
      </c>
      <c r="K1276">
        <v>3468</v>
      </c>
      <c r="L1276">
        <v>2770</v>
      </c>
      <c r="M1276">
        <v>1081</v>
      </c>
      <c r="N1276">
        <v>255</v>
      </c>
      <c r="O1276">
        <v>9</v>
      </c>
      <c r="P1276">
        <v>0</v>
      </c>
      <c r="Q1276">
        <v>0</v>
      </c>
      <c r="R1276">
        <v>7583</v>
      </c>
      <c r="S1276">
        <v>6665</v>
      </c>
      <c r="T1276">
        <v>261</v>
      </c>
      <c r="U1276">
        <v>436</v>
      </c>
      <c r="V1276">
        <v>221</v>
      </c>
      <c r="W1276">
        <v>1247</v>
      </c>
      <c r="X1276">
        <v>498</v>
      </c>
      <c r="Y1276">
        <v>4176</v>
      </c>
      <c r="Z1276">
        <v>1659</v>
      </c>
      <c r="AA1276">
        <v>669</v>
      </c>
      <c r="AB1276">
        <v>433</v>
      </c>
      <c r="AC1276">
        <v>300</v>
      </c>
      <c r="AD1276">
        <v>750</v>
      </c>
      <c r="AE1276">
        <v>2871</v>
      </c>
    </row>
    <row r="1277" spans="1:31" x14ac:dyDescent="0.3">
      <c r="A1277">
        <v>1276</v>
      </c>
      <c r="B1277" t="s">
        <v>29</v>
      </c>
      <c r="C1277">
        <v>22</v>
      </c>
      <c r="D1277" t="s">
        <v>455</v>
      </c>
      <c r="E1277">
        <v>647</v>
      </c>
      <c r="F1277" t="s">
        <v>478</v>
      </c>
      <c r="G1277">
        <v>2023</v>
      </c>
      <c r="H1277" t="s">
        <v>32</v>
      </c>
      <c r="I1277" t="s">
        <v>33</v>
      </c>
      <c r="J1277" s="1">
        <v>44944</v>
      </c>
      <c r="K1277">
        <v>513</v>
      </c>
      <c r="L1277">
        <v>319</v>
      </c>
      <c r="M1277">
        <v>276</v>
      </c>
      <c r="N1277">
        <v>155</v>
      </c>
      <c r="O1277">
        <v>4</v>
      </c>
      <c r="P1277">
        <v>1</v>
      </c>
      <c r="Q1277">
        <v>0</v>
      </c>
      <c r="R1277">
        <v>1268</v>
      </c>
      <c r="S1277">
        <v>1064</v>
      </c>
      <c r="T1277">
        <v>60</v>
      </c>
      <c r="U1277">
        <v>0</v>
      </c>
      <c r="V1277">
        <v>144</v>
      </c>
      <c r="W1277">
        <v>564</v>
      </c>
      <c r="X1277">
        <v>114</v>
      </c>
      <c r="Y1277">
        <v>421</v>
      </c>
      <c r="Z1277">
        <v>128</v>
      </c>
      <c r="AA1277">
        <v>79</v>
      </c>
      <c r="AB1277">
        <v>49</v>
      </c>
      <c r="AC1277">
        <v>226</v>
      </c>
      <c r="AD1277">
        <v>223</v>
      </c>
      <c r="AE1277">
        <v>448</v>
      </c>
    </row>
    <row r="1278" spans="1:31" x14ac:dyDescent="0.3">
      <c r="A1278">
        <v>1277</v>
      </c>
      <c r="B1278" t="s">
        <v>29</v>
      </c>
      <c r="C1278">
        <v>22</v>
      </c>
      <c r="D1278" t="s">
        <v>455</v>
      </c>
      <c r="E1278">
        <v>647</v>
      </c>
      <c r="F1278" t="s">
        <v>478</v>
      </c>
      <c r="G1278">
        <v>2023</v>
      </c>
      <c r="H1278" t="s">
        <v>32</v>
      </c>
      <c r="I1278" t="s">
        <v>34</v>
      </c>
      <c r="J1278" s="1">
        <v>44944</v>
      </c>
      <c r="K1278">
        <v>1976</v>
      </c>
      <c r="L1278">
        <v>2483</v>
      </c>
      <c r="M1278">
        <v>2173</v>
      </c>
      <c r="N1278">
        <v>456</v>
      </c>
      <c r="O1278">
        <v>2</v>
      </c>
      <c r="P1278">
        <v>1</v>
      </c>
      <c r="Q1278">
        <v>0</v>
      </c>
      <c r="R1278">
        <v>7091</v>
      </c>
      <c r="S1278">
        <v>6528</v>
      </c>
      <c r="T1278">
        <v>104</v>
      </c>
      <c r="U1278">
        <v>457</v>
      </c>
      <c r="V1278">
        <v>0</v>
      </c>
      <c r="W1278">
        <v>2225</v>
      </c>
      <c r="X1278">
        <v>219</v>
      </c>
      <c r="Y1278">
        <v>3001</v>
      </c>
      <c r="Z1278">
        <v>1642</v>
      </c>
      <c r="AA1278">
        <v>496</v>
      </c>
      <c r="AB1278">
        <v>366</v>
      </c>
      <c r="AC1278">
        <v>47</v>
      </c>
      <c r="AD1278">
        <v>423</v>
      </c>
      <c r="AE1278">
        <v>2200</v>
      </c>
    </row>
    <row r="1279" spans="1:31" x14ac:dyDescent="0.3">
      <c r="A1279">
        <v>1278</v>
      </c>
      <c r="B1279" t="s">
        <v>29</v>
      </c>
      <c r="C1279">
        <v>22</v>
      </c>
      <c r="D1279" t="s">
        <v>455</v>
      </c>
      <c r="E1279">
        <v>647</v>
      </c>
      <c r="F1279" t="s">
        <v>478</v>
      </c>
      <c r="G1279">
        <v>2023</v>
      </c>
      <c r="H1279" t="s">
        <v>32</v>
      </c>
      <c r="I1279" t="s">
        <v>35</v>
      </c>
      <c r="J1279" s="1">
        <v>44944</v>
      </c>
      <c r="K1279">
        <v>2489</v>
      </c>
      <c r="L1279">
        <v>2802</v>
      </c>
      <c r="M1279">
        <v>2449</v>
      </c>
      <c r="N1279">
        <v>611</v>
      </c>
      <c r="O1279">
        <v>6</v>
      </c>
      <c r="P1279">
        <v>2</v>
      </c>
      <c r="Q1279">
        <v>0</v>
      </c>
      <c r="R1279">
        <v>8359</v>
      </c>
      <c r="S1279">
        <v>7592</v>
      </c>
      <c r="T1279">
        <v>164</v>
      </c>
      <c r="U1279">
        <v>457</v>
      </c>
      <c r="V1279">
        <v>144</v>
      </c>
      <c r="W1279">
        <v>2789</v>
      </c>
      <c r="X1279">
        <v>333</v>
      </c>
      <c r="Y1279">
        <v>3422</v>
      </c>
      <c r="Z1279">
        <v>1770</v>
      </c>
      <c r="AA1279">
        <v>575</v>
      </c>
      <c r="AB1279">
        <v>415</v>
      </c>
      <c r="AC1279">
        <v>273</v>
      </c>
      <c r="AD1279">
        <v>646</v>
      </c>
      <c r="AE1279">
        <v>2648</v>
      </c>
    </row>
    <row r="1280" spans="1:31" x14ac:dyDescent="0.3">
      <c r="A1280">
        <v>1279</v>
      </c>
      <c r="B1280" t="s">
        <v>29</v>
      </c>
      <c r="C1280">
        <v>22</v>
      </c>
      <c r="D1280" t="s">
        <v>455</v>
      </c>
      <c r="E1280">
        <v>648</v>
      </c>
      <c r="F1280" t="s">
        <v>479</v>
      </c>
      <c r="G1280">
        <v>2023</v>
      </c>
      <c r="H1280" t="s">
        <v>32</v>
      </c>
      <c r="I1280" t="s">
        <v>33</v>
      </c>
      <c r="J1280" s="1">
        <v>44944</v>
      </c>
      <c r="K1280">
        <v>1079</v>
      </c>
      <c r="L1280">
        <v>842</v>
      </c>
      <c r="M1280">
        <v>721</v>
      </c>
      <c r="N1280">
        <v>331</v>
      </c>
      <c r="O1280">
        <v>20</v>
      </c>
      <c r="P1280">
        <v>2</v>
      </c>
      <c r="Q1280">
        <v>3</v>
      </c>
      <c r="R1280">
        <v>2998</v>
      </c>
      <c r="S1280">
        <v>2182</v>
      </c>
      <c r="T1280">
        <v>172</v>
      </c>
      <c r="U1280">
        <v>0</v>
      </c>
      <c r="V1280">
        <v>644</v>
      </c>
      <c r="W1280">
        <v>1068</v>
      </c>
      <c r="X1280">
        <v>528</v>
      </c>
      <c r="Y1280">
        <v>999</v>
      </c>
      <c r="Z1280">
        <v>280</v>
      </c>
      <c r="AA1280">
        <v>121</v>
      </c>
      <c r="AB1280">
        <v>82</v>
      </c>
      <c r="AC1280">
        <v>628</v>
      </c>
      <c r="AD1280">
        <v>613</v>
      </c>
      <c r="AE1280">
        <v>1176</v>
      </c>
    </row>
    <row r="1281" spans="1:31" x14ac:dyDescent="0.3">
      <c r="A1281">
        <v>1280</v>
      </c>
      <c r="B1281" t="s">
        <v>29</v>
      </c>
      <c r="C1281">
        <v>22</v>
      </c>
      <c r="D1281" t="s">
        <v>455</v>
      </c>
      <c r="E1281">
        <v>648</v>
      </c>
      <c r="F1281" t="s">
        <v>479</v>
      </c>
      <c r="G1281">
        <v>2023</v>
      </c>
      <c r="H1281" t="s">
        <v>32</v>
      </c>
      <c r="I1281" t="s">
        <v>34</v>
      </c>
      <c r="J1281" s="1">
        <v>44944</v>
      </c>
      <c r="K1281">
        <v>3062</v>
      </c>
      <c r="L1281">
        <v>3505</v>
      </c>
      <c r="M1281">
        <v>2315</v>
      </c>
      <c r="N1281">
        <v>1160</v>
      </c>
      <c r="O1281">
        <v>30</v>
      </c>
      <c r="P1281">
        <v>0</v>
      </c>
      <c r="Q1281">
        <v>0</v>
      </c>
      <c r="R1281">
        <v>10072</v>
      </c>
      <c r="S1281">
        <v>9267</v>
      </c>
      <c r="T1281">
        <v>46</v>
      </c>
      <c r="U1281">
        <v>759</v>
      </c>
      <c r="V1281">
        <v>0</v>
      </c>
      <c r="W1281">
        <v>1645</v>
      </c>
      <c r="X1281">
        <v>445</v>
      </c>
      <c r="Y1281">
        <v>6339</v>
      </c>
      <c r="Z1281">
        <v>1625</v>
      </c>
      <c r="AA1281">
        <v>484</v>
      </c>
      <c r="AB1281">
        <v>336</v>
      </c>
      <c r="AC1281">
        <v>49</v>
      </c>
      <c r="AD1281">
        <v>625</v>
      </c>
      <c r="AE1281">
        <v>3774</v>
      </c>
    </row>
    <row r="1282" spans="1:31" x14ac:dyDescent="0.3">
      <c r="A1282">
        <v>1281</v>
      </c>
      <c r="B1282" t="s">
        <v>29</v>
      </c>
      <c r="C1282">
        <v>22</v>
      </c>
      <c r="D1282" t="s">
        <v>455</v>
      </c>
      <c r="E1282">
        <v>648</v>
      </c>
      <c r="F1282" t="s">
        <v>479</v>
      </c>
      <c r="G1282">
        <v>2023</v>
      </c>
      <c r="H1282" t="s">
        <v>32</v>
      </c>
      <c r="I1282" t="s">
        <v>35</v>
      </c>
      <c r="J1282" s="1">
        <v>44944</v>
      </c>
      <c r="K1282">
        <v>4141</v>
      </c>
      <c r="L1282">
        <v>4347</v>
      </c>
      <c r="M1282">
        <v>3036</v>
      </c>
      <c r="N1282">
        <v>1491</v>
      </c>
      <c r="O1282">
        <v>50</v>
      </c>
      <c r="P1282">
        <v>2</v>
      </c>
      <c r="Q1282">
        <v>3</v>
      </c>
      <c r="R1282">
        <v>13070</v>
      </c>
      <c r="S1282">
        <v>11449</v>
      </c>
      <c r="T1282">
        <v>218</v>
      </c>
      <c r="U1282">
        <v>759</v>
      </c>
      <c r="V1282">
        <v>644</v>
      </c>
      <c r="W1282">
        <v>2713</v>
      </c>
      <c r="X1282">
        <v>973</v>
      </c>
      <c r="Y1282">
        <v>7338</v>
      </c>
      <c r="Z1282">
        <v>1905</v>
      </c>
      <c r="AA1282">
        <v>605</v>
      </c>
      <c r="AB1282">
        <v>418</v>
      </c>
      <c r="AC1282">
        <v>677</v>
      </c>
      <c r="AD1282">
        <v>1238</v>
      </c>
      <c r="AE1282">
        <v>4950</v>
      </c>
    </row>
    <row r="1283" spans="1:31" x14ac:dyDescent="0.3">
      <c r="A1283">
        <v>1282</v>
      </c>
      <c r="B1283" t="s">
        <v>29</v>
      </c>
      <c r="C1283">
        <v>22</v>
      </c>
      <c r="D1283" t="s">
        <v>455</v>
      </c>
      <c r="E1283">
        <v>649</v>
      </c>
      <c r="F1283" t="s">
        <v>188</v>
      </c>
      <c r="G1283">
        <v>2023</v>
      </c>
      <c r="H1283" t="s">
        <v>32</v>
      </c>
      <c r="I1283" t="s">
        <v>33</v>
      </c>
      <c r="J1283" s="1">
        <v>44944</v>
      </c>
      <c r="K1283">
        <v>319</v>
      </c>
      <c r="L1283">
        <v>329</v>
      </c>
      <c r="M1283">
        <v>316</v>
      </c>
      <c r="N1283">
        <v>114</v>
      </c>
      <c r="O1283">
        <v>4</v>
      </c>
      <c r="P1283">
        <v>3</v>
      </c>
      <c r="Q1283">
        <v>0</v>
      </c>
      <c r="R1283">
        <v>1085</v>
      </c>
      <c r="S1283">
        <v>734</v>
      </c>
      <c r="T1283">
        <v>90</v>
      </c>
      <c r="U1283">
        <v>0</v>
      </c>
      <c r="V1283">
        <v>261</v>
      </c>
      <c r="W1283">
        <v>675</v>
      </c>
      <c r="X1283">
        <v>116</v>
      </c>
      <c r="Y1283">
        <v>222</v>
      </c>
      <c r="Z1283">
        <v>72</v>
      </c>
      <c r="AA1283">
        <v>19</v>
      </c>
      <c r="AB1283">
        <v>38</v>
      </c>
      <c r="AC1283">
        <v>221</v>
      </c>
      <c r="AD1283">
        <v>149</v>
      </c>
      <c r="AE1283">
        <v>259</v>
      </c>
    </row>
    <row r="1284" spans="1:31" x14ac:dyDescent="0.3">
      <c r="A1284">
        <v>1283</v>
      </c>
      <c r="B1284" t="s">
        <v>29</v>
      </c>
      <c r="C1284">
        <v>22</v>
      </c>
      <c r="D1284" t="s">
        <v>455</v>
      </c>
      <c r="E1284">
        <v>649</v>
      </c>
      <c r="F1284" t="s">
        <v>188</v>
      </c>
      <c r="G1284">
        <v>2023</v>
      </c>
      <c r="H1284" t="s">
        <v>32</v>
      </c>
      <c r="I1284" t="s">
        <v>34</v>
      </c>
      <c r="J1284" s="1">
        <v>44944</v>
      </c>
      <c r="K1284">
        <v>2134</v>
      </c>
      <c r="L1284">
        <v>3078</v>
      </c>
      <c r="M1284">
        <v>1541</v>
      </c>
      <c r="N1284">
        <v>368</v>
      </c>
      <c r="O1284">
        <v>2</v>
      </c>
      <c r="P1284">
        <v>1</v>
      </c>
      <c r="Q1284">
        <v>0</v>
      </c>
      <c r="R1284">
        <v>7124</v>
      </c>
      <c r="S1284">
        <v>6648</v>
      </c>
      <c r="T1284">
        <v>106</v>
      </c>
      <c r="U1284">
        <v>368</v>
      </c>
      <c r="V1284">
        <v>0</v>
      </c>
      <c r="W1284">
        <v>1726</v>
      </c>
      <c r="X1284">
        <v>108</v>
      </c>
      <c r="Y1284">
        <v>2573</v>
      </c>
      <c r="Z1284">
        <v>2715</v>
      </c>
      <c r="AA1284">
        <v>395</v>
      </c>
      <c r="AB1284">
        <v>284</v>
      </c>
      <c r="AC1284">
        <v>39</v>
      </c>
      <c r="AD1284">
        <v>116</v>
      </c>
      <c r="AE1284">
        <v>840</v>
      </c>
    </row>
    <row r="1285" spans="1:31" x14ac:dyDescent="0.3">
      <c r="A1285">
        <v>1284</v>
      </c>
      <c r="B1285" t="s">
        <v>29</v>
      </c>
      <c r="C1285">
        <v>22</v>
      </c>
      <c r="D1285" t="s">
        <v>455</v>
      </c>
      <c r="E1285">
        <v>649</v>
      </c>
      <c r="F1285" t="s">
        <v>188</v>
      </c>
      <c r="G1285">
        <v>2023</v>
      </c>
      <c r="H1285" t="s">
        <v>32</v>
      </c>
      <c r="I1285" t="s">
        <v>35</v>
      </c>
      <c r="J1285" s="1">
        <v>44944</v>
      </c>
      <c r="K1285">
        <v>2453</v>
      </c>
      <c r="L1285">
        <v>3407</v>
      </c>
      <c r="M1285">
        <v>1857</v>
      </c>
      <c r="N1285">
        <v>482</v>
      </c>
      <c r="O1285">
        <v>6</v>
      </c>
      <c r="P1285">
        <v>4</v>
      </c>
      <c r="Q1285">
        <v>0</v>
      </c>
      <c r="R1285">
        <v>8209</v>
      </c>
      <c r="S1285">
        <v>7382</v>
      </c>
      <c r="T1285">
        <v>196</v>
      </c>
      <c r="U1285">
        <v>368</v>
      </c>
      <c r="V1285">
        <v>261</v>
      </c>
      <c r="W1285">
        <v>2401</v>
      </c>
      <c r="X1285">
        <v>224</v>
      </c>
      <c r="Y1285">
        <v>2795</v>
      </c>
      <c r="Z1285">
        <v>2787</v>
      </c>
      <c r="AA1285">
        <v>414</v>
      </c>
      <c r="AB1285">
        <v>322</v>
      </c>
      <c r="AC1285">
        <v>260</v>
      </c>
      <c r="AD1285">
        <v>265</v>
      </c>
      <c r="AE1285">
        <v>1099</v>
      </c>
    </row>
    <row r="1286" spans="1:31" x14ac:dyDescent="0.3">
      <c r="A1286">
        <v>1285</v>
      </c>
      <c r="B1286" t="s">
        <v>29</v>
      </c>
      <c r="C1286">
        <v>22</v>
      </c>
      <c r="D1286" t="s">
        <v>455</v>
      </c>
      <c r="E1286">
        <v>650</v>
      </c>
      <c r="F1286" t="s">
        <v>480</v>
      </c>
      <c r="G1286">
        <v>2023</v>
      </c>
      <c r="H1286" t="s">
        <v>32</v>
      </c>
      <c r="I1286" t="s">
        <v>33</v>
      </c>
      <c r="J1286" s="1">
        <v>44944</v>
      </c>
      <c r="K1286">
        <v>558</v>
      </c>
      <c r="L1286">
        <v>303</v>
      </c>
      <c r="M1286">
        <v>208</v>
      </c>
      <c r="N1286">
        <v>93</v>
      </c>
      <c r="O1286">
        <v>14</v>
      </c>
      <c r="P1286">
        <v>3</v>
      </c>
      <c r="Q1286">
        <v>0</v>
      </c>
      <c r="R1286">
        <v>1179</v>
      </c>
      <c r="S1286">
        <v>870</v>
      </c>
      <c r="T1286">
        <v>35</v>
      </c>
      <c r="U1286">
        <v>0</v>
      </c>
      <c r="V1286">
        <v>274</v>
      </c>
      <c r="W1286">
        <v>334</v>
      </c>
      <c r="X1286">
        <v>233</v>
      </c>
      <c r="Y1286">
        <v>398</v>
      </c>
      <c r="Z1286">
        <v>214</v>
      </c>
      <c r="AA1286">
        <v>72</v>
      </c>
      <c r="AB1286">
        <v>61</v>
      </c>
      <c r="AC1286">
        <v>192</v>
      </c>
      <c r="AD1286">
        <v>321</v>
      </c>
      <c r="AE1286">
        <v>268</v>
      </c>
    </row>
    <row r="1287" spans="1:31" x14ac:dyDescent="0.3">
      <c r="A1287">
        <v>1286</v>
      </c>
      <c r="B1287" t="s">
        <v>29</v>
      </c>
      <c r="C1287">
        <v>22</v>
      </c>
      <c r="D1287" t="s">
        <v>455</v>
      </c>
      <c r="E1287">
        <v>650</v>
      </c>
      <c r="F1287" t="s">
        <v>480</v>
      </c>
      <c r="G1287">
        <v>2023</v>
      </c>
      <c r="H1287" t="s">
        <v>32</v>
      </c>
      <c r="I1287" t="s">
        <v>34</v>
      </c>
      <c r="J1287" s="1">
        <v>44944</v>
      </c>
      <c r="K1287">
        <v>1923</v>
      </c>
      <c r="L1287">
        <v>2092</v>
      </c>
      <c r="M1287">
        <v>981</v>
      </c>
      <c r="N1287">
        <v>212</v>
      </c>
      <c r="O1287">
        <v>1</v>
      </c>
      <c r="P1287">
        <v>0</v>
      </c>
      <c r="Q1287">
        <v>0</v>
      </c>
      <c r="R1287">
        <v>5209</v>
      </c>
      <c r="S1287">
        <v>4879</v>
      </c>
      <c r="T1287">
        <v>29</v>
      </c>
      <c r="U1287">
        <v>301</v>
      </c>
      <c r="V1287">
        <v>0</v>
      </c>
      <c r="W1287">
        <v>680</v>
      </c>
      <c r="X1287">
        <v>94</v>
      </c>
      <c r="Y1287">
        <v>3956</v>
      </c>
      <c r="Z1287">
        <v>409</v>
      </c>
      <c r="AA1287">
        <v>537</v>
      </c>
      <c r="AB1287">
        <v>424</v>
      </c>
      <c r="AC1287">
        <v>40</v>
      </c>
      <c r="AD1287">
        <v>279</v>
      </c>
      <c r="AE1287">
        <v>1140</v>
      </c>
    </row>
    <row r="1288" spans="1:31" x14ac:dyDescent="0.3">
      <c r="A1288">
        <v>1287</v>
      </c>
      <c r="B1288" t="s">
        <v>29</v>
      </c>
      <c r="C1288">
        <v>22</v>
      </c>
      <c r="D1288" t="s">
        <v>455</v>
      </c>
      <c r="E1288">
        <v>650</v>
      </c>
      <c r="F1288" t="s">
        <v>480</v>
      </c>
      <c r="G1288">
        <v>2023</v>
      </c>
      <c r="H1288" t="s">
        <v>32</v>
      </c>
      <c r="I1288" t="s">
        <v>35</v>
      </c>
      <c r="J1288" s="1">
        <v>44944</v>
      </c>
      <c r="K1288">
        <v>2481</v>
      </c>
      <c r="L1288">
        <v>2395</v>
      </c>
      <c r="M1288">
        <v>1189</v>
      </c>
      <c r="N1288">
        <v>305</v>
      </c>
      <c r="O1288">
        <v>15</v>
      </c>
      <c r="P1288">
        <v>3</v>
      </c>
      <c r="Q1288">
        <v>0</v>
      </c>
      <c r="R1288">
        <v>6388</v>
      </c>
      <c r="S1288">
        <v>5749</v>
      </c>
      <c r="T1288">
        <v>64</v>
      </c>
      <c r="U1288">
        <v>301</v>
      </c>
      <c r="V1288">
        <v>274</v>
      </c>
      <c r="W1288">
        <v>1014</v>
      </c>
      <c r="X1288">
        <v>327</v>
      </c>
      <c r="Y1288">
        <v>4354</v>
      </c>
      <c r="Z1288">
        <v>623</v>
      </c>
      <c r="AA1288">
        <v>609</v>
      </c>
      <c r="AB1288">
        <v>485</v>
      </c>
      <c r="AC1288">
        <v>232</v>
      </c>
      <c r="AD1288">
        <v>600</v>
      </c>
      <c r="AE1288">
        <v>1408</v>
      </c>
    </row>
    <row r="1289" spans="1:31" x14ac:dyDescent="0.3">
      <c r="A1289">
        <v>1288</v>
      </c>
      <c r="B1289" t="s">
        <v>29</v>
      </c>
      <c r="C1289">
        <v>22</v>
      </c>
      <c r="D1289" t="s">
        <v>455</v>
      </c>
      <c r="E1289">
        <v>734</v>
      </c>
      <c r="F1289" t="s">
        <v>481</v>
      </c>
      <c r="G1289">
        <v>2023</v>
      </c>
      <c r="H1289" t="s">
        <v>32</v>
      </c>
      <c r="I1289" t="s">
        <v>33</v>
      </c>
      <c r="J1289" s="1">
        <v>44944</v>
      </c>
      <c r="K1289">
        <v>788.95512665641104</v>
      </c>
      <c r="L1289">
        <v>684.86997954047104</v>
      </c>
      <c r="M1289">
        <v>477.38558413637202</v>
      </c>
      <c r="N1289">
        <v>203.540477144351</v>
      </c>
      <c r="O1289">
        <v>10.1170077097866</v>
      </c>
      <c r="P1289">
        <v>2.22917119029196</v>
      </c>
      <c r="Q1289">
        <v>0</v>
      </c>
      <c r="R1289">
        <v>2167.09734637768</v>
      </c>
      <c r="S1289">
        <v>1818.4892671574</v>
      </c>
      <c r="T1289">
        <v>104.599571236776</v>
      </c>
      <c r="U1289">
        <v>0</v>
      </c>
      <c r="V1289">
        <v>244.008507983497</v>
      </c>
      <c r="W1289">
        <v>749.34446935199196</v>
      </c>
      <c r="X1289">
        <v>78.706890488000994</v>
      </c>
      <c r="Y1289">
        <v>854.972888830442</v>
      </c>
      <c r="Z1289">
        <v>458.00894225152598</v>
      </c>
      <c r="AA1289">
        <v>80.936061678293001</v>
      </c>
      <c r="AB1289">
        <v>77.3350928324367</v>
      </c>
      <c r="AC1289">
        <v>331.28913381877499</v>
      </c>
      <c r="AD1289">
        <v>515.79591849217195</v>
      </c>
      <c r="AE1289">
        <v>560.03639288412</v>
      </c>
    </row>
    <row r="1290" spans="1:31" x14ac:dyDescent="0.3">
      <c r="A1290">
        <v>1289</v>
      </c>
      <c r="B1290" t="s">
        <v>29</v>
      </c>
      <c r="C1290">
        <v>22</v>
      </c>
      <c r="D1290" t="s">
        <v>455</v>
      </c>
      <c r="E1290">
        <v>734</v>
      </c>
      <c r="F1290" t="s">
        <v>481</v>
      </c>
      <c r="G1290">
        <v>2023</v>
      </c>
      <c r="H1290" t="s">
        <v>32</v>
      </c>
      <c r="I1290" t="s">
        <v>34</v>
      </c>
      <c r="J1290" s="1">
        <v>44944</v>
      </c>
      <c r="K1290">
        <v>2317.1377149550199</v>
      </c>
      <c r="L1290">
        <v>2349.3749598607801</v>
      </c>
      <c r="M1290">
        <v>1500.40368577344</v>
      </c>
      <c r="N1290">
        <v>610.44995672610798</v>
      </c>
      <c r="O1290">
        <v>6.1730894500392903</v>
      </c>
      <c r="P1290">
        <v>3.0865447250196398</v>
      </c>
      <c r="Q1290">
        <v>0</v>
      </c>
      <c r="R1290">
        <v>6786.6259514904204</v>
      </c>
      <c r="S1290">
        <v>6324.5016162722004</v>
      </c>
      <c r="T1290">
        <v>72.8767504518528</v>
      </c>
      <c r="U1290">
        <v>389.247584766366</v>
      </c>
      <c r="V1290">
        <v>0</v>
      </c>
      <c r="W1290">
        <v>2305.30596017578</v>
      </c>
      <c r="X1290">
        <v>108.71496420346899</v>
      </c>
      <c r="Y1290">
        <v>3043.3330988693701</v>
      </c>
      <c r="Z1290">
        <v>1308.0090645805401</v>
      </c>
      <c r="AA1290">
        <v>636.51411218182898</v>
      </c>
      <c r="AB1290">
        <v>260.29860514332302</v>
      </c>
      <c r="AC1290">
        <v>57.7869762406456</v>
      </c>
      <c r="AD1290">
        <v>358.03918810227901</v>
      </c>
      <c r="AE1290">
        <v>1755.04362558756</v>
      </c>
    </row>
    <row r="1291" spans="1:31" x14ac:dyDescent="0.3">
      <c r="A1291">
        <v>1290</v>
      </c>
      <c r="B1291" t="s">
        <v>29</v>
      </c>
      <c r="C1291">
        <v>22</v>
      </c>
      <c r="D1291" t="s">
        <v>455</v>
      </c>
      <c r="E1291">
        <v>734</v>
      </c>
      <c r="F1291" t="s">
        <v>481</v>
      </c>
      <c r="G1291">
        <v>2023</v>
      </c>
      <c r="H1291" t="s">
        <v>32</v>
      </c>
      <c r="I1291" t="s">
        <v>35</v>
      </c>
      <c r="J1291" s="1">
        <v>44944</v>
      </c>
      <c r="K1291">
        <v>3106.0928416114398</v>
      </c>
      <c r="L1291">
        <v>3034.2449394012601</v>
      </c>
      <c r="M1291">
        <v>1977.7892699098099</v>
      </c>
      <c r="N1291">
        <v>813.99043387045901</v>
      </c>
      <c r="O1291">
        <v>16.290097159825901</v>
      </c>
      <c r="P1291">
        <v>5.3157159153116096</v>
      </c>
      <c r="Q1291">
        <v>0</v>
      </c>
      <c r="R1291">
        <v>8953.7232978681095</v>
      </c>
      <c r="S1291">
        <v>8142.9908834296102</v>
      </c>
      <c r="T1291">
        <v>177.47632168862901</v>
      </c>
      <c r="U1291">
        <v>389.247584766366</v>
      </c>
      <c r="V1291">
        <v>244.008507983497</v>
      </c>
      <c r="W1291">
        <v>3054.65042952777</v>
      </c>
      <c r="X1291">
        <v>187.42185469147</v>
      </c>
      <c r="Y1291">
        <v>3898.30598769981</v>
      </c>
      <c r="Z1291">
        <v>1766.0180068320699</v>
      </c>
      <c r="AA1291">
        <v>717.45017386012205</v>
      </c>
      <c r="AB1291">
        <v>337.63369797576001</v>
      </c>
      <c r="AC1291">
        <v>389.07611005942101</v>
      </c>
      <c r="AD1291">
        <v>873.83510659445096</v>
      </c>
      <c r="AE1291">
        <v>2315.08001847168</v>
      </c>
    </row>
    <row r="1292" spans="1:31" x14ac:dyDescent="0.3">
      <c r="A1292">
        <v>1291</v>
      </c>
      <c r="B1292" t="s">
        <v>29</v>
      </c>
      <c r="C1292">
        <v>23</v>
      </c>
      <c r="D1292" t="s">
        <v>474</v>
      </c>
      <c r="E1292">
        <v>390</v>
      </c>
      <c r="F1292" t="s">
        <v>482</v>
      </c>
      <c r="G1292">
        <v>2023</v>
      </c>
      <c r="H1292" t="s">
        <v>32</v>
      </c>
      <c r="I1292" t="s">
        <v>33</v>
      </c>
      <c r="J1292" s="1">
        <v>44944</v>
      </c>
      <c r="K1292">
        <v>1147.9789172184501</v>
      </c>
      <c r="L1292">
        <v>981.16168849109101</v>
      </c>
      <c r="M1292">
        <v>761.04191330646995</v>
      </c>
      <c r="N1292">
        <v>355.35030971508297</v>
      </c>
      <c r="O1292">
        <v>11.8450103238361</v>
      </c>
      <c r="P1292">
        <v>0.98708419365300903</v>
      </c>
      <c r="Q1292">
        <v>0</v>
      </c>
      <c r="R1292">
        <v>3258.36492324858</v>
      </c>
      <c r="S1292">
        <v>2673.0239964123498</v>
      </c>
      <c r="T1292">
        <v>237.88729067037499</v>
      </c>
      <c r="U1292">
        <v>0</v>
      </c>
      <c r="V1292">
        <v>347.453636165859</v>
      </c>
      <c r="W1292">
        <v>43.431704520732403</v>
      </c>
      <c r="X1292">
        <v>370.15657261987798</v>
      </c>
      <c r="Y1292">
        <v>847.905322347935</v>
      </c>
      <c r="Z1292">
        <v>1994.8971553727299</v>
      </c>
      <c r="AA1292">
        <v>125.359692593932</v>
      </c>
      <c r="AB1292">
        <v>77.979651298587697</v>
      </c>
      <c r="AC1292">
        <v>877.51784815752501</v>
      </c>
      <c r="AD1292">
        <v>896.27244783693197</v>
      </c>
      <c r="AE1292">
        <v>1228.9198210979901</v>
      </c>
    </row>
    <row r="1293" spans="1:31" x14ac:dyDescent="0.3">
      <c r="A1293">
        <v>1292</v>
      </c>
      <c r="B1293" t="s">
        <v>29</v>
      </c>
      <c r="C1293">
        <v>23</v>
      </c>
      <c r="D1293" t="s">
        <v>474</v>
      </c>
      <c r="E1293">
        <v>390</v>
      </c>
      <c r="F1293" t="s">
        <v>482</v>
      </c>
      <c r="G1293">
        <v>2023</v>
      </c>
      <c r="H1293" t="s">
        <v>32</v>
      </c>
      <c r="I1293" t="s">
        <v>34</v>
      </c>
      <c r="J1293" s="1">
        <v>44944</v>
      </c>
      <c r="K1293">
        <v>3700.57864200513</v>
      </c>
      <c r="L1293">
        <v>4392.5246617558896</v>
      </c>
      <c r="M1293">
        <v>2663.15315447582</v>
      </c>
      <c r="N1293">
        <v>1685.93980275934</v>
      </c>
      <c r="O1293">
        <v>36.522115165161303</v>
      </c>
      <c r="P1293">
        <v>0.98708419365300903</v>
      </c>
      <c r="Q1293">
        <v>0</v>
      </c>
      <c r="R1293">
        <v>12479.705460355</v>
      </c>
      <c r="S1293">
        <v>10384.125717229599</v>
      </c>
      <c r="T1293">
        <v>219.132690990968</v>
      </c>
      <c r="U1293">
        <v>1876.4470521343701</v>
      </c>
      <c r="V1293">
        <v>0</v>
      </c>
      <c r="W1293">
        <v>114.50176646374899</v>
      </c>
      <c r="X1293">
        <v>335.608625842023</v>
      </c>
      <c r="Y1293">
        <v>5881.0476257846303</v>
      </c>
      <c r="Z1293">
        <v>6024.1748338643101</v>
      </c>
      <c r="AA1293">
        <v>1132.18557012</v>
      </c>
      <c r="AB1293">
        <v>618.90178942043701</v>
      </c>
      <c r="AC1293">
        <v>111.54051388278999</v>
      </c>
      <c r="AD1293">
        <v>1282.22236755525</v>
      </c>
      <c r="AE1293">
        <v>4249.3974536761998</v>
      </c>
    </row>
    <row r="1294" spans="1:31" x14ac:dyDescent="0.3">
      <c r="A1294">
        <v>1293</v>
      </c>
      <c r="B1294" t="s">
        <v>29</v>
      </c>
      <c r="C1294">
        <v>23</v>
      </c>
      <c r="D1294" t="s">
        <v>474</v>
      </c>
      <c r="E1294">
        <v>390</v>
      </c>
      <c r="F1294" t="s">
        <v>482</v>
      </c>
      <c r="G1294">
        <v>2023</v>
      </c>
      <c r="H1294" t="s">
        <v>32</v>
      </c>
      <c r="I1294" t="s">
        <v>35</v>
      </c>
      <c r="J1294" s="1">
        <v>44944</v>
      </c>
      <c r="K1294">
        <v>4848.55755922358</v>
      </c>
      <c r="L1294">
        <v>5373.6863502469796</v>
      </c>
      <c r="M1294">
        <v>3424.1950677822902</v>
      </c>
      <c r="N1294">
        <v>2041.2901124744201</v>
      </c>
      <c r="O1294">
        <v>48.367125488997402</v>
      </c>
      <c r="P1294">
        <v>1.9741683873060101</v>
      </c>
      <c r="Q1294">
        <v>0</v>
      </c>
      <c r="R1294">
        <v>15738.070383603501</v>
      </c>
      <c r="S1294">
        <v>13057.149713642</v>
      </c>
      <c r="T1294">
        <v>457.01998166134302</v>
      </c>
      <c r="U1294">
        <v>1876.4470521343701</v>
      </c>
      <c r="V1294">
        <v>347.453636165859</v>
      </c>
      <c r="W1294">
        <v>157.933470984481</v>
      </c>
      <c r="X1294">
        <v>705.76519846190104</v>
      </c>
      <c r="Y1294">
        <v>6728.9529481325599</v>
      </c>
      <c r="Z1294">
        <v>8019.0719892370498</v>
      </c>
      <c r="AA1294">
        <v>1257.54526271393</v>
      </c>
      <c r="AB1294">
        <v>696.881440719024</v>
      </c>
      <c r="AC1294">
        <v>989.05836204031505</v>
      </c>
      <c r="AD1294">
        <v>2178.49481539219</v>
      </c>
      <c r="AE1294">
        <v>5478.3172747742001</v>
      </c>
    </row>
    <row r="1295" spans="1:31" x14ac:dyDescent="0.3">
      <c r="A1295">
        <v>1294</v>
      </c>
      <c r="B1295" t="s">
        <v>29</v>
      </c>
      <c r="C1295">
        <v>23</v>
      </c>
      <c r="D1295" t="s">
        <v>474</v>
      </c>
      <c r="E1295">
        <v>391</v>
      </c>
      <c r="F1295" t="s">
        <v>484</v>
      </c>
      <c r="G1295">
        <v>2023</v>
      </c>
      <c r="H1295" t="s">
        <v>32</v>
      </c>
      <c r="I1295" t="s">
        <v>33</v>
      </c>
      <c r="J1295" s="1">
        <v>44944</v>
      </c>
      <c r="K1295">
        <v>951</v>
      </c>
      <c r="L1295">
        <v>776</v>
      </c>
      <c r="M1295">
        <v>459</v>
      </c>
      <c r="N1295">
        <v>192</v>
      </c>
      <c r="O1295">
        <v>23</v>
      </c>
      <c r="P1295">
        <v>0</v>
      </c>
      <c r="Q1295">
        <v>0</v>
      </c>
      <c r="R1295">
        <v>2401</v>
      </c>
      <c r="S1295">
        <v>1782</v>
      </c>
      <c r="T1295">
        <v>214</v>
      </c>
      <c r="U1295">
        <v>0</v>
      </c>
      <c r="V1295">
        <v>405</v>
      </c>
      <c r="W1295">
        <v>0</v>
      </c>
      <c r="X1295">
        <v>225</v>
      </c>
      <c r="Y1295">
        <v>624</v>
      </c>
      <c r="Z1295">
        <v>1551</v>
      </c>
      <c r="AA1295">
        <v>101</v>
      </c>
      <c r="AB1295">
        <v>138</v>
      </c>
      <c r="AC1295">
        <v>600</v>
      </c>
      <c r="AD1295">
        <v>440</v>
      </c>
      <c r="AE1295">
        <v>811</v>
      </c>
    </row>
    <row r="1296" spans="1:31" x14ac:dyDescent="0.3">
      <c r="A1296">
        <v>1295</v>
      </c>
      <c r="B1296" t="s">
        <v>29</v>
      </c>
      <c r="C1296">
        <v>23</v>
      </c>
      <c r="D1296" t="s">
        <v>474</v>
      </c>
      <c r="E1296">
        <v>391</v>
      </c>
      <c r="F1296" t="s">
        <v>484</v>
      </c>
      <c r="G1296">
        <v>2023</v>
      </c>
      <c r="H1296" t="s">
        <v>32</v>
      </c>
      <c r="I1296" t="s">
        <v>34</v>
      </c>
      <c r="J1296" s="1">
        <v>44944</v>
      </c>
      <c r="K1296">
        <v>4901</v>
      </c>
      <c r="L1296">
        <v>5866</v>
      </c>
      <c r="M1296">
        <v>3700</v>
      </c>
      <c r="N1296">
        <v>1456</v>
      </c>
      <c r="O1296">
        <v>19</v>
      </c>
      <c r="P1296">
        <v>1</v>
      </c>
      <c r="Q1296">
        <v>0</v>
      </c>
      <c r="R1296">
        <v>15943</v>
      </c>
      <c r="S1296">
        <v>14356</v>
      </c>
      <c r="T1296">
        <v>278</v>
      </c>
      <c r="U1296">
        <v>1309</v>
      </c>
      <c r="V1296">
        <v>0</v>
      </c>
      <c r="W1296">
        <v>0</v>
      </c>
      <c r="X1296">
        <v>156</v>
      </c>
      <c r="Y1296">
        <v>7527</v>
      </c>
      <c r="Z1296">
        <v>8257</v>
      </c>
      <c r="AA1296">
        <v>1412</v>
      </c>
      <c r="AB1296">
        <v>1008</v>
      </c>
      <c r="AC1296">
        <v>126</v>
      </c>
      <c r="AD1296">
        <v>746</v>
      </c>
      <c r="AE1296">
        <v>5339</v>
      </c>
    </row>
    <row r="1297" spans="1:31" x14ac:dyDescent="0.3">
      <c r="A1297">
        <v>1296</v>
      </c>
      <c r="B1297" t="s">
        <v>29</v>
      </c>
      <c r="C1297">
        <v>23</v>
      </c>
      <c r="D1297" t="s">
        <v>474</v>
      </c>
      <c r="E1297">
        <v>391</v>
      </c>
      <c r="F1297" t="s">
        <v>484</v>
      </c>
      <c r="G1297">
        <v>2023</v>
      </c>
      <c r="H1297" t="s">
        <v>32</v>
      </c>
      <c r="I1297" t="s">
        <v>35</v>
      </c>
      <c r="J1297" s="1">
        <v>44944</v>
      </c>
      <c r="K1297">
        <v>5852</v>
      </c>
      <c r="L1297">
        <v>6642</v>
      </c>
      <c r="M1297">
        <v>4159</v>
      </c>
      <c r="N1297">
        <v>1648</v>
      </c>
      <c r="O1297">
        <v>42</v>
      </c>
      <c r="P1297">
        <v>1</v>
      </c>
      <c r="Q1297">
        <v>0</v>
      </c>
      <c r="R1297">
        <v>18344</v>
      </c>
      <c r="S1297">
        <v>16138</v>
      </c>
      <c r="T1297">
        <v>492</v>
      </c>
      <c r="U1297">
        <v>1309</v>
      </c>
      <c r="V1297">
        <v>405</v>
      </c>
      <c r="W1297">
        <v>0</v>
      </c>
      <c r="X1297">
        <v>381</v>
      </c>
      <c r="Y1297">
        <v>8151</v>
      </c>
      <c r="Z1297">
        <v>9808</v>
      </c>
      <c r="AA1297">
        <v>1513</v>
      </c>
      <c r="AB1297">
        <v>1146</v>
      </c>
      <c r="AC1297">
        <v>726</v>
      </c>
      <c r="AD1297">
        <v>1186</v>
      </c>
      <c r="AE1297">
        <v>6150</v>
      </c>
    </row>
    <row r="1298" spans="1:31" x14ac:dyDescent="0.3">
      <c r="A1298">
        <v>1297</v>
      </c>
      <c r="B1298" t="s">
        <v>29</v>
      </c>
      <c r="C1298">
        <v>23</v>
      </c>
      <c r="D1298" t="s">
        <v>474</v>
      </c>
      <c r="E1298">
        <v>392</v>
      </c>
      <c r="F1298" t="s">
        <v>485</v>
      </c>
      <c r="G1298">
        <v>2023</v>
      </c>
      <c r="H1298" t="s">
        <v>32</v>
      </c>
      <c r="I1298" t="s">
        <v>33</v>
      </c>
      <c r="J1298" s="1">
        <v>44944</v>
      </c>
      <c r="K1298">
        <v>2157</v>
      </c>
      <c r="L1298">
        <v>1576</v>
      </c>
      <c r="M1298">
        <v>1186</v>
      </c>
      <c r="N1298">
        <v>478</v>
      </c>
      <c r="O1298">
        <v>38</v>
      </c>
      <c r="P1298">
        <v>1</v>
      </c>
      <c r="Q1298">
        <v>4</v>
      </c>
      <c r="R1298">
        <v>5440</v>
      </c>
      <c r="S1298">
        <v>4091</v>
      </c>
      <c r="T1298">
        <v>613</v>
      </c>
      <c r="U1298">
        <v>0</v>
      </c>
      <c r="V1298">
        <v>735</v>
      </c>
      <c r="W1298">
        <v>0</v>
      </c>
      <c r="X1298">
        <v>909</v>
      </c>
      <c r="Y1298">
        <v>1204</v>
      </c>
      <c r="Z1298">
        <v>3325</v>
      </c>
      <c r="AA1298">
        <v>206</v>
      </c>
      <c r="AB1298">
        <v>168</v>
      </c>
      <c r="AC1298">
        <v>1158</v>
      </c>
      <c r="AD1298">
        <v>1696</v>
      </c>
      <c r="AE1298">
        <v>1346</v>
      </c>
    </row>
    <row r="1299" spans="1:31" x14ac:dyDescent="0.3">
      <c r="A1299">
        <v>1298</v>
      </c>
      <c r="B1299" t="s">
        <v>29</v>
      </c>
      <c r="C1299">
        <v>23</v>
      </c>
      <c r="D1299" t="s">
        <v>474</v>
      </c>
      <c r="E1299">
        <v>392</v>
      </c>
      <c r="F1299" t="s">
        <v>485</v>
      </c>
      <c r="G1299">
        <v>2023</v>
      </c>
      <c r="H1299" t="s">
        <v>32</v>
      </c>
      <c r="I1299" t="s">
        <v>34</v>
      </c>
      <c r="J1299" s="1">
        <v>44944</v>
      </c>
      <c r="K1299">
        <v>5529</v>
      </c>
      <c r="L1299">
        <v>7639</v>
      </c>
      <c r="M1299">
        <v>4996</v>
      </c>
      <c r="N1299">
        <v>2018</v>
      </c>
      <c r="O1299">
        <v>53</v>
      </c>
      <c r="P1299">
        <v>7</v>
      </c>
      <c r="Q1299">
        <v>0</v>
      </c>
      <c r="R1299">
        <v>20242</v>
      </c>
      <c r="S1299">
        <v>17318</v>
      </c>
      <c r="T1299">
        <v>572</v>
      </c>
      <c r="U1299">
        <v>2350</v>
      </c>
      <c r="V1299">
        <v>0</v>
      </c>
      <c r="W1299">
        <v>0</v>
      </c>
      <c r="X1299">
        <v>308</v>
      </c>
      <c r="Y1299">
        <v>10308</v>
      </c>
      <c r="Z1299">
        <v>9612</v>
      </c>
      <c r="AA1299">
        <v>1670</v>
      </c>
      <c r="AB1299">
        <v>1297</v>
      </c>
      <c r="AC1299">
        <v>218</v>
      </c>
      <c r="AD1299">
        <v>1773</v>
      </c>
      <c r="AE1299">
        <v>6654</v>
      </c>
    </row>
    <row r="1300" spans="1:31" x14ac:dyDescent="0.3">
      <c r="A1300">
        <v>1299</v>
      </c>
      <c r="B1300" t="s">
        <v>29</v>
      </c>
      <c r="C1300">
        <v>23</v>
      </c>
      <c r="D1300" t="s">
        <v>474</v>
      </c>
      <c r="E1300">
        <v>392</v>
      </c>
      <c r="F1300" t="s">
        <v>485</v>
      </c>
      <c r="G1300">
        <v>2023</v>
      </c>
      <c r="H1300" t="s">
        <v>32</v>
      </c>
      <c r="I1300" t="s">
        <v>35</v>
      </c>
      <c r="J1300" s="1">
        <v>44944</v>
      </c>
      <c r="K1300">
        <v>7686</v>
      </c>
      <c r="L1300">
        <v>9215</v>
      </c>
      <c r="M1300">
        <v>6182</v>
      </c>
      <c r="N1300">
        <v>2496</v>
      </c>
      <c r="O1300">
        <v>91</v>
      </c>
      <c r="P1300">
        <v>8</v>
      </c>
      <c r="Q1300">
        <v>4</v>
      </c>
      <c r="R1300">
        <v>25682</v>
      </c>
      <c r="S1300">
        <v>21409</v>
      </c>
      <c r="T1300">
        <v>1185</v>
      </c>
      <c r="U1300">
        <v>2350</v>
      </c>
      <c r="V1300">
        <v>735</v>
      </c>
      <c r="W1300">
        <v>0</v>
      </c>
      <c r="X1300">
        <v>1217</v>
      </c>
      <c r="Y1300">
        <v>11512</v>
      </c>
      <c r="Z1300">
        <v>12937</v>
      </c>
      <c r="AA1300">
        <v>1876</v>
      </c>
      <c r="AB1300">
        <v>1465</v>
      </c>
      <c r="AC1300">
        <v>1376</v>
      </c>
      <c r="AD1300">
        <v>3469</v>
      </c>
      <c r="AE1300">
        <v>8000</v>
      </c>
    </row>
    <row r="1301" spans="1:31" x14ac:dyDescent="0.3">
      <c r="A1301">
        <v>1300</v>
      </c>
      <c r="B1301" t="s">
        <v>29</v>
      </c>
      <c r="C1301">
        <v>23</v>
      </c>
      <c r="D1301" t="s">
        <v>474</v>
      </c>
      <c r="E1301">
        <v>393</v>
      </c>
      <c r="F1301" t="s">
        <v>486</v>
      </c>
      <c r="G1301">
        <v>2023</v>
      </c>
      <c r="H1301" t="s">
        <v>32</v>
      </c>
      <c r="I1301" t="s">
        <v>33</v>
      </c>
      <c r="J1301" s="1">
        <v>44944</v>
      </c>
      <c r="K1301">
        <v>1507</v>
      </c>
      <c r="L1301">
        <v>791</v>
      </c>
      <c r="M1301">
        <v>543</v>
      </c>
      <c r="N1301">
        <v>188</v>
      </c>
      <c r="O1301">
        <v>18</v>
      </c>
      <c r="P1301">
        <v>1</v>
      </c>
      <c r="Q1301">
        <v>0</v>
      </c>
      <c r="R1301">
        <v>3048</v>
      </c>
      <c r="S1301">
        <v>2274</v>
      </c>
      <c r="T1301">
        <v>116</v>
      </c>
      <c r="U1301">
        <v>0</v>
      </c>
      <c r="V1301">
        <v>658</v>
      </c>
      <c r="W1301">
        <v>0</v>
      </c>
      <c r="X1301">
        <v>217</v>
      </c>
      <c r="Y1301">
        <v>869</v>
      </c>
      <c r="Z1301">
        <v>1961</v>
      </c>
      <c r="AA1301">
        <v>160</v>
      </c>
      <c r="AB1301">
        <v>204</v>
      </c>
      <c r="AC1301">
        <v>461</v>
      </c>
      <c r="AD1301">
        <v>753</v>
      </c>
      <c r="AE1301">
        <v>1120</v>
      </c>
    </row>
    <row r="1302" spans="1:31" x14ac:dyDescent="0.3">
      <c r="A1302">
        <v>1301</v>
      </c>
      <c r="B1302" t="s">
        <v>29</v>
      </c>
      <c r="C1302">
        <v>23</v>
      </c>
      <c r="D1302" t="s">
        <v>474</v>
      </c>
      <c r="E1302">
        <v>393</v>
      </c>
      <c r="F1302" t="s">
        <v>486</v>
      </c>
      <c r="G1302">
        <v>2023</v>
      </c>
      <c r="H1302" t="s">
        <v>32</v>
      </c>
      <c r="I1302" t="s">
        <v>34</v>
      </c>
      <c r="J1302" s="1">
        <v>44944</v>
      </c>
      <c r="K1302">
        <v>4912</v>
      </c>
      <c r="L1302">
        <v>5903</v>
      </c>
      <c r="M1302">
        <v>2691</v>
      </c>
      <c r="N1302">
        <v>645</v>
      </c>
      <c r="O1302">
        <v>16</v>
      </c>
      <c r="P1302">
        <v>1</v>
      </c>
      <c r="Q1302">
        <v>0</v>
      </c>
      <c r="R1302">
        <v>14168</v>
      </c>
      <c r="S1302">
        <v>12817</v>
      </c>
      <c r="T1302">
        <v>133</v>
      </c>
      <c r="U1302">
        <v>1218</v>
      </c>
      <c r="V1302">
        <v>0</v>
      </c>
      <c r="W1302">
        <v>0</v>
      </c>
      <c r="X1302">
        <v>142</v>
      </c>
      <c r="Y1302">
        <v>5786</v>
      </c>
      <c r="Z1302">
        <v>8228</v>
      </c>
      <c r="AA1302">
        <v>1520</v>
      </c>
      <c r="AB1302">
        <v>1067</v>
      </c>
      <c r="AC1302">
        <v>157</v>
      </c>
      <c r="AD1302">
        <v>727</v>
      </c>
      <c r="AE1302">
        <v>6663</v>
      </c>
    </row>
    <row r="1303" spans="1:31" x14ac:dyDescent="0.3">
      <c r="A1303">
        <v>1302</v>
      </c>
      <c r="B1303" t="s">
        <v>29</v>
      </c>
      <c r="C1303">
        <v>23</v>
      </c>
      <c r="D1303" t="s">
        <v>474</v>
      </c>
      <c r="E1303">
        <v>393</v>
      </c>
      <c r="F1303" t="s">
        <v>486</v>
      </c>
      <c r="G1303">
        <v>2023</v>
      </c>
      <c r="H1303" t="s">
        <v>32</v>
      </c>
      <c r="I1303" t="s">
        <v>35</v>
      </c>
      <c r="J1303" s="1">
        <v>44944</v>
      </c>
      <c r="K1303">
        <v>6419</v>
      </c>
      <c r="L1303">
        <v>6694</v>
      </c>
      <c r="M1303">
        <v>3234</v>
      </c>
      <c r="N1303">
        <v>833</v>
      </c>
      <c r="O1303">
        <v>34</v>
      </c>
      <c r="P1303">
        <v>2</v>
      </c>
      <c r="Q1303">
        <v>0</v>
      </c>
      <c r="R1303">
        <v>17216</v>
      </c>
      <c r="S1303">
        <v>15091</v>
      </c>
      <c r="T1303">
        <v>249</v>
      </c>
      <c r="U1303">
        <v>1218</v>
      </c>
      <c r="V1303">
        <v>658</v>
      </c>
      <c r="W1303">
        <v>0</v>
      </c>
      <c r="X1303">
        <v>359</v>
      </c>
      <c r="Y1303">
        <v>6655</v>
      </c>
      <c r="Z1303">
        <v>10189</v>
      </c>
      <c r="AA1303">
        <v>1680</v>
      </c>
      <c r="AB1303">
        <v>1271</v>
      </c>
      <c r="AC1303">
        <v>618</v>
      </c>
      <c r="AD1303">
        <v>1480</v>
      </c>
      <c r="AE1303">
        <v>7783</v>
      </c>
    </row>
    <row r="1304" spans="1:31" x14ac:dyDescent="0.3">
      <c r="A1304">
        <v>1303</v>
      </c>
      <c r="B1304" t="s">
        <v>29</v>
      </c>
      <c r="C1304">
        <v>23</v>
      </c>
      <c r="D1304" t="s">
        <v>474</v>
      </c>
      <c r="E1304">
        <v>394</v>
      </c>
      <c r="F1304" t="s">
        <v>487</v>
      </c>
      <c r="G1304">
        <v>2023</v>
      </c>
      <c r="H1304" t="s">
        <v>32</v>
      </c>
      <c r="I1304" t="s">
        <v>33</v>
      </c>
      <c r="J1304" s="1">
        <v>44944</v>
      </c>
      <c r="K1304">
        <v>2593</v>
      </c>
      <c r="L1304">
        <v>2152</v>
      </c>
      <c r="M1304">
        <v>1284</v>
      </c>
      <c r="N1304">
        <v>388</v>
      </c>
      <c r="O1304">
        <v>10</v>
      </c>
      <c r="P1304">
        <v>1</v>
      </c>
      <c r="Q1304">
        <v>0</v>
      </c>
      <c r="R1304">
        <v>6428</v>
      </c>
      <c r="S1304">
        <v>4949</v>
      </c>
      <c r="T1304">
        <v>498</v>
      </c>
      <c r="U1304">
        <v>0</v>
      </c>
      <c r="V1304">
        <v>981</v>
      </c>
      <c r="W1304">
        <v>177</v>
      </c>
      <c r="X1304">
        <v>878</v>
      </c>
      <c r="Y1304">
        <v>1775</v>
      </c>
      <c r="Z1304">
        <v>3592</v>
      </c>
      <c r="AA1304">
        <v>236</v>
      </c>
      <c r="AB1304">
        <v>272</v>
      </c>
      <c r="AC1304">
        <v>1235</v>
      </c>
      <c r="AD1304">
        <v>1735</v>
      </c>
      <c r="AE1304">
        <v>2439</v>
      </c>
    </row>
    <row r="1305" spans="1:31" x14ac:dyDescent="0.3">
      <c r="A1305">
        <v>1304</v>
      </c>
      <c r="B1305" t="s">
        <v>29</v>
      </c>
      <c r="C1305">
        <v>23</v>
      </c>
      <c r="D1305" t="s">
        <v>474</v>
      </c>
      <c r="E1305">
        <v>394</v>
      </c>
      <c r="F1305" t="s">
        <v>487</v>
      </c>
      <c r="G1305">
        <v>2023</v>
      </c>
      <c r="H1305" t="s">
        <v>32</v>
      </c>
      <c r="I1305" t="s">
        <v>34</v>
      </c>
      <c r="J1305" s="1">
        <v>44944</v>
      </c>
      <c r="K1305">
        <v>5174</v>
      </c>
      <c r="L1305">
        <v>7847</v>
      </c>
      <c r="M1305">
        <v>4768</v>
      </c>
      <c r="N1305">
        <v>1514</v>
      </c>
      <c r="O1305">
        <v>9</v>
      </c>
      <c r="P1305">
        <v>1</v>
      </c>
      <c r="Q1305">
        <v>0</v>
      </c>
      <c r="R1305">
        <v>19313</v>
      </c>
      <c r="S1305">
        <v>16753</v>
      </c>
      <c r="T1305">
        <v>335</v>
      </c>
      <c r="U1305">
        <v>2223</v>
      </c>
      <c r="V1305">
        <v>0</v>
      </c>
      <c r="W1305">
        <v>355</v>
      </c>
      <c r="X1305">
        <v>335</v>
      </c>
      <c r="Y1305">
        <v>10240</v>
      </c>
      <c r="Z1305">
        <v>8376</v>
      </c>
      <c r="AA1305">
        <v>1798</v>
      </c>
      <c r="AB1305">
        <v>1690</v>
      </c>
      <c r="AC1305">
        <v>189</v>
      </c>
      <c r="AD1305">
        <v>1508</v>
      </c>
      <c r="AE1305">
        <v>7945</v>
      </c>
    </row>
    <row r="1306" spans="1:31" x14ac:dyDescent="0.3">
      <c r="A1306">
        <v>1305</v>
      </c>
      <c r="B1306" t="s">
        <v>29</v>
      </c>
      <c r="C1306">
        <v>23</v>
      </c>
      <c r="D1306" t="s">
        <v>474</v>
      </c>
      <c r="E1306">
        <v>394</v>
      </c>
      <c r="F1306" t="s">
        <v>487</v>
      </c>
      <c r="G1306">
        <v>2023</v>
      </c>
      <c r="H1306" t="s">
        <v>32</v>
      </c>
      <c r="I1306" t="s">
        <v>35</v>
      </c>
      <c r="J1306" s="1">
        <v>44944</v>
      </c>
      <c r="K1306">
        <v>7767</v>
      </c>
      <c r="L1306">
        <v>9999</v>
      </c>
      <c r="M1306">
        <v>6052</v>
      </c>
      <c r="N1306">
        <v>1902</v>
      </c>
      <c r="O1306">
        <v>19</v>
      </c>
      <c r="P1306">
        <v>2</v>
      </c>
      <c r="Q1306">
        <v>0</v>
      </c>
      <c r="R1306">
        <v>25741</v>
      </c>
      <c r="S1306">
        <v>21702</v>
      </c>
      <c r="T1306">
        <v>833</v>
      </c>
      <c r="U1306">
        <v>2223</v>
      </c>
      <c r="V1306">
        <v>981</v>
      </c>
      <c r="W1306">
        <v>532</v>
      </c>
      <c r="X1306">
        <v>1213</v>
      </c>
      <c r="Y1306">
        <v>12015</v>
      </c>
      <c r="Z1306">
        <v>11968</v>
      </c>
      <c r="AA1306">
        <v>2034</v>
      </c>
      <c r="AB1306">
        <v>1962</v>
      </c>
      <c r="AC1306">
        <v>1424</v>
      </c>
      <c r="AD1306">
        <v>3243</v>
      </c>
      <c r="AE1306">
        <v>10384</v>
      </c>
    </row>
    <row r="1307" spans="1:31" x14ac:dyDescent="0.3">
      <c r="A1307">
        <v>1306</v>
      </c>
      <c r="B1307" t="s">
        <v>29</v>
      </c>
      <c r="C1307">
        <v>23</v>
      </c>
      <c r="D1307" t="s">
        <v>474</v>
      </c>
      <c r="E1307">
        <v>395</v>
      </c>
      <c r="F1307" t="s">
        <v>488</v>
      </c>
      <c r="G1307">
        <v>2023</v>
      </c>
      <c r="H1307" t="s">
        <v>32</v>
      </c>
      <c r="I1307" t="s">
        <v>33</v>
      </c>
      <c r="J1307" s="1">
        <v>44944</v>
      </c>
      <c r="K1307">
        <v>2873</v>
      </c>
      <c r="L1307">
        <v>2406</v>
      </c>
      <c r="M1307">
        <v>1343</v>
      </c>
      <c r="N1307">
        <v>934</v>
      </c>
      <c r="O1307">
        <v>144</v>
      </c>
      <c r="P1307">
        <v>17</v>
      </c>
      <c r="Q1307">
        <v>2</v>
      </c>
      <c r="R1307">
        <v>7719</v>
      </c>
      <c r="S1307">
        <v>6614</v>
      </c>
      <c r="T1307">
        <v>548</v>
      </c>
      <c r="U1307">
        <v>0</v>
      </c>
      <c r="V1307">
        <v>557</v>
      </c>
      <c r="W1307">
        <v>0</v>
      </c>
      <c r="X1307">
        <v>1668</v>
      </c>
      <c r="Y1307">
        <v>1081</v>
      </c>
      <c r="Z1307">
        <v>4968</v>
      </c>
      <c r="AA1307">
        <v>221</v>
      </c>
      <c r="AB1307">
        <v>242</v>
      </c>
      <c r="AC1307">
        <v>2238</v>
      </c>
      <c r="AD1307">
        <v>1694</v>
      </c>
      <c r="AE1307">
        <v>3066</v>
      </c>
    </row>
    <row r="1308" spans="1:31" x14ac:dyDescent="0.3">
      <c r="A1308">
        <v>1307</v>
      </c>
      <c r="B1308" t="s">
        <v>29</v>
      </c>
      <c r="C1308">
        <v>23</v>
      </c>
      <c r="D1308" t="s">
        <v>474</v>
      </c>
      <c r="E1308">
        <v>395</v>
      </c>
      <c r="F1308" t="s">
        <v>488</v>
      </c>
      <c r="G1308">
        <v>2023</v>
      </c>
      <c r="H1308" t="s">
        <v>32</v>
      </c>
      <c r="I1308" t="s">
        <v>34</v>
      </c>
      <c r="J1308" s="1">
        <v>44944</v>
      </c>
      <c r="K1308">
        <v>7016</v>
      </c>
      <c r="L1308">
        <v>11011</v>
      </c>
      <c r="M1308">
        <v>7242</v>
      </c>
      <c r="N1308">
        <v>3604</v>
      </c>
      <c r="O1308">
        <v>124</v>
      </c>
      <c r="P1308">
        <v>2</v>
      </c>
      <c r="Q1308">
        <v>0</v>
      </c>
      <c r="R1308">
        <v>28999</v>
      </c>
      <c r="S1308">
        <v>25351</v>
      </c>
      <c r="T1308">
        <v>700</v>
      </c>
      <c r="U1308">
        <v>2948</v>
      </c>
      <c r="V1308">
        <v>0</v>
      </c>
      <c r="W1308">
        <v>0</v>
      </c>
      <c r="X1308">
        <v>430</v>
      </c>
      <c r="Y1308">
        <v>13116</v>
      </c>
      <c r="Z1308">
        <v>15451</v>
      </c>
      <c r="AA1308">
        <v>1934</v>
      </c>
      <c r="AB1308">
        <v>1341</v>
      </c>
      <c r="AC1308">
        <v>287</v>
      </c>
      <c r="AD1308">
        <v>2298</v>
      </c>
      <c r="AE1308">
        <v>14379</v>
      </c>
    </row>
    <row r="1309" spans="1:31" x14ac:dyDescent="0.3">
      <c r="A1309">
        <v>1308</v>
      </c>
      <c r="B1309" t="s">
        <v>29</v>
      </c>
      <c r="C1309">
        <v>23</v>
      </c>
      <c r="D1309" t="s">
        <v>474</v>
      </c>
      <c r="E1309">
        <v>395</v>
      </c>
      <c r="F1309" t="s">
        <v>488</v>
      </c>
      <c r="G1309">
        <v>2023</v>
      </c>
      <c r="H1309" t="s">
        <v>32</v>
      </c>
      <c r="I1309" t="s">
        <v>35</v>
      </c>
      <c r="J1309" s="1">
        <v>44944</v>
      </c>
      <c r="K1309">
        <v>9889</v>
      </c>
      <c r="L1309">
        <v>13417</v>
      </c>
      <c r="M1309">
        <v>8585</v>
      </c>
      <c r="N1309">
        <v>4538</v>
      </c>
      <c r="O1309">
        <v>268</v>
      </c>
      <c r="P1309">
        <v>19</v>
      </c>
      <c r="Q1309">
        <v>2</v>
      </c>
      <c r="R1309">
        <v>36718</v>
      </c>
      <c r="S1309">
        <v>31965</v>
      </c>
      <c r="T1309">
        <v>1248</v>
      </c>
      <c r="U1309">
        <v>2948</v>
      </c>
      <c r="V1309">
        <v>557</v>
      </c>
      <c r="W1309">
        <v>0</v>
      </c>
      <c r="X1309">
        <v>2098</v>
      </c>
      <c r="Y1309">
        <v>14197</v>
      </c>
      <c r="Z1309">
        <v>20419</v>
      </c>
      <c r="AA1309">
        <v>2155</v>
      </c>
      <c r="AB1309">
        <v>1583</v>
      </c>
      <c r="AC1309">
        <v>2525</v>
      </c>
      <c r="AD1309">
        <v>3992</v>
      </c>
      <c r="AE1309">
        <v>17445</v>
      </c>
    </row>
    <row r="1310" spans="1:31" x14ac:dyDescent="0.3">
      <c r="A1310">
        <v>1309</v>
      </c>
      <c r="B1310" t="s">
        <v>29</v>
      </c>
      <c r="C1310">
        <v>23</v>
      </c>
      <c r="D1310" t="s">
        <v>474</v>
      </c>
      <c r="E1310">
        <v>396</v>
      </c>
      <c r="F1310" t="s">
        <v>489</v>
      </c>
      <c r="G1310">
        <v>2023</v>
      </c>
      <c r="H1310" t="s">
        <v>32</v>
      </c>
      <c r="I1310" t="s">
        <v>33</v>
      </c>
      <c r="J1310" s="1">
        <v>44944</v>
      </c>
      <c r="K1310">
        <v>9029</v>
      </c>
      <c r="L1310">
        <v>6728</v>
      </c>
      <c r="M1310">
        <v>4498</v>
      </c>
      <c r="N1310">
        <v>2610</v>
      </c>
      <c r="O1310">
        <v>297</v>
      </c>
      <c r="P1310">
        <v>20</v>
      </c>
      <c r="Q1310">
        <v>2</v>
      </c>
      <c r="R1310">
        <v>23184</v>
      </c>
      <c r="S1310">
        <v>19298</v>
      </c>
      <c r="T1310">
        <v>557</v>
      </c>
      <c r="U1310">
        <v>0</v>
      </c>
      <c r="V1310">
        <v>3328</v>
      </c>
      <c r="W1310">
        <v>0</v>
      </c>
      <c r="X1310">
        <v>3562</v>
      </c>
      <c r="Y1310">
        <v>3823</v>
      </c>
      <c r="Z1310">
        <v>15794</v>
      </c>
      <c r="AA1310">
        <v>924</v>
      </c>
      <c r="AB1310">
        <v>622</v>
      </c>
      <c r="AC1310">
        <v>2881</v>
      </c>
      <c r="AD1310">
        <v>5866</v>
      </c>
      <c r="AE1310">
        <v>7320</v>
      </c>
    </row>
    <row r="1311" spans="1:31" x14ac:dyDescent="0.3">
      <c r="A1311">
        <v>1310</v>
      </c>
      <c r="B1311" t="s">
        <v>29</v>
      </c>
      <c r="C1311">
        <v>23</v>
      </c>
      <c r="D1311" t="s">
        <v>474</v>
      </c>
      <c r="E1311">
        <v>396</v>
      </c>
      <c r="F1311" t="s">
        <v>489</v>
      </c>
      <c r="G1311">
        <v>2023</v>
      </c>
      <c r="H1311" t="s">
        <v>32</v>
      </c>
      <c r="I1311" t="s">
        <v>34</v>
      </c>
      <c r="J1311" s="1">
        <v>44944</v>
      </c>
      <c r="K1311">
        <v>25513</v>
      </c>
      <c r="L1311">
        <v>33170</v>
      </c>
      <c r="M1311">
        <v>26670</v>
      </c>
      <c r="N1311">
        <v>20994</v>
      </c>
      <c r="O1311">
        <v>518</v>
      </c>
      <c r="P1311">
        <v>24</v>
      </c>
      <c r="Q1311">
        <v>0</v>
      </c>
      <c r="R1311">
        <v>106889</v>
      </c>
      <c r="S1311">
        <v>97500</v>
      </c>
      <c r="T1311">
        <v>840</v>
      </c>
      <c r="U1311">
        <v>8549</v>
      </c>
      <c r="V1311">
        <v>0</v>
      </c>
      <c r="W1311">
        <v>0</v>
      </c>
      <c r="X1311">
        <v>1779</v>
      </c>
      <c r="Y1311">
        <v>46415</v>
      </c>
      <c r="Z1311">
        <v>58674</v>
      </c>
      <c r="AA1311">
        <v>7679</v>
      </c>
      <c r="AB1311">
        <v>5398</v>
      </c>
      <c r="AC1311">
        <v>1130</v>
      </c>
      <c r="AD1311">
        <v>7007</v>
      </c>
      <c r="AE1311">
        <v>50991</v>
      </c>
    </row>
    <row r="1312" spans="1:31" x14ac:dyDescent="0.3">
      <c r="A1312">
        <v>1311</v>
      </c>
      <c r="B1312" t="s">
        <v>29</v>
      </c>
      <c r="C1312">
        <v>23</v>
      </c>
      <c r="D1312" t="s">
        <v>474</v>
      </c>
      <c r="E1312">
        <v>396</v>
      </c>
      <c r="F1312" t="s">
        <v>489</v>
      </c>
      <c r="G1312">
        <v>2023</v>
      </c>
      <c r="H1312" t="s">
        <v>32</v>
      </c>
      <c r="I1312" t="s">
        <v>35</v>
      </c>
      <c r="J1312" s="1">
        <v>44944</v>
      </c>
      <c r="K1312">
        <v>34542</v>
      </c>
      <c r="L1312">
        <v>39898</v>
      </c>
      <c r="M1312">
        <v>31168</v>
      </c>
      <c r="N1312">
        <v>23604</v>
      </c>
      <c r="O1312">
        <v>815</v>
      </c>
      <c r="P1312">
        <v>44</v>
      </c>
      <c r="Q1312">
        <v>2</v>
      </c>
      <c r="R1312">
        <v>130073</v>
      </c>
      <c r="S1312">
        <v>116798</v>
      </c>
      <c r="T1312">
        <v>1397</v>
      </c>
      <c r="U1312">
        <v>8549</v>
      </c>
      <c r="V1312">
        <v>3328</v>
      </c>
      <c r="W1312">
        <v>0</v>
      </c>
      <c r="X1312">
        <v>5341</v>
      </c>
      <c r="Y1312">
        <v>50238</v>
      </c>
      <c r="Z1312">
        <v>74468</v>
      </c>
      <c r="AA1312">
        <v>8603</v>
      </c>
      <c r="AB1312">
        <v>6020</v>
      </c>
      <c r="AC1312">
        <v>4011</v>
      </c>
      <c r="AD1312">
        <v>12873</v>
      </c>
      <c r="AE1312">
        <v>58311</v>
      </c>
    </row>
    <row r="1313" spans="1:31" x14ac:dyDescent="0.3">
      <c r="A1313">
        <v>1312</v>
      </c>
      <c r="B1313" t="s">
        <v>29</v>
      </c>
      <c r="C1313">
        <v>23</v>
      </c>
      <c r="D1313" t="s">
        <v>474</v>
      </c>
      <c r="E1313">
        <v>397</v>
      </c>
      <c r="F1313" t="s">
        <v>490</v>
      </c>
      <c r="G1313">
        <v>2023</v>
      </c>
      <c r="H1313" t="s">
        <v>32</v>
      </c>
      <c r="I1313" t="s">
        <v>33</v>
      </c>
      <c r="J1313" s="1">
        <v>44944</v>
      </c>
      <c r="K1313">
        <v>943.50438539692198</v>
      </c>
      <c r="L1313">
        <v>649.19333419667703</v>
      </c>
      <c r="M1313">
        <v>670.35465793903995</v>
      </c>
      <c r="N1313">
        <v>248.536242803828</v>
      </c>
      <c r="O1313">
        <v>12.1619712506327</v>
      </c>
      <c r="P1313">
        <v>2.37546061383784</v>
      </c>
      <c r="Q1313">
        <v>4.4171836922098799E-2</v>
      </c>
      <c r="R1313">
        <v>2526.17022403786</v>
      </c>
      <c r="S1313">
        <v>1603.3646531121601</v>
      </c>
      <c r="T1313">
        <v>157.21166456717</v>
      </c>
      <c r="U1313">
        <v>0</v>
      </c>
      <c r="V1313">
        <v>765.59942783814597</v>
      </c>
      <c r="W1313">
        <v>0</v>
      </c>
      <c r="X1313">
        <v>316.000035318632</v>
      </c>
      <c r="Y1313">
        <v>479.58165079290302</v>
      </c>
      <c r="Z1313">
        <v>1730.4836298136299</v>
      </c>
      <c r="AA1313">
        <v>72.614120389446697</v>
      </c>
      <c r="AB1313">
        <v>102.317184869497</v>
      </c>
      <c r="AC1313">
        <v>589.060159404763</v>
      </c>
      <c r="AD1313">
        <v>491.98228181914499</v>
      </c>
      <c r="AE1313">
        <v>1061.0123968401499</v>
      </c>
    </row>
    <row r="1314" spans="1:31" x14ac:dyDescent="0.3">
      <c r="A1314">
        <v>1313</v>
      </c>
      <c r="B1314" t="s">
        <v>29</v>
      </c>
      <c r="C1314">
        <v>23</v>
      </c>
      <c r="D1314" t="s">
        <v>474</v>
      </c>
      <c r="E1314">
        <v>397</v>
      </c>
      <c r="F1314" t="s">
        <v>490</v>
      </c>
      <c r="G1314">
        <v>2023</v>
      </c>
      <c r="H1314" t="s">
        <v>32</v>
      </c>
      <c r="I1314" t="s">
        <v>34</v>
      </c>
      <c r="J1314" s="1">
        <v>44944</v>
      </c>
      <c r="K1314">
        <v>3971.8314359378801</v>
      </c>
      <c r="L1314">
        <v>4095.1787593741501</v>
      </c>
      <c r="M1314">
        <v>2503.4553749072802</v>
      </c>
      <c r="N1314">
        <v>544.14740820098598</v>
      </c>
      <c r="O1314">
        <v>45.908607150845803</v>
      </c>
      <c r="P1314">
        <v>0.49693316537361198</v>
      </c>
      <c r="Q1314">
        <v>5.5214796152623499E-3</v>
      </c>
      <c r="R1314">
        <v>11161.0240402161</v>
      </c>
      <c r="S1314">
        <v>9835.22335503467</v>
      </c>
      <c r="T1314">
        <v>225.594483229535</v>
      </c>
      <c r="U1314">
        <v>1100.12890123732</v>
      </c>
      <c r="V1314">
        <v>0</v>
      </c>
      <c r="W1314">
        <v>0</v>
      </c>
      <c r="X1314">
        <v>189.16135906099501</v>
      </c>
      <c r="Y1314">
        <v>4062.8408071484901</v>
      </c>
      <c r="Z1314">
        <v>6906.3543871628499</v>
      </c>
      <c r="AA1314">
        <v>779.62397428803501</v>
      </c>
      <c r="AB1314">
        <v>692.54175251056597</v>
      </c>
      <c r="AC1314">
        <v>397.81963951448603</v>
      </c>
      <c r="AD1314">
        <v>796.01170224037799</v>
      </c>
      <c r="AE1314">
        <v>3488.7918084317298</v>
      </c>
    </row>
    <row r="1315" spans="1:31" x14ac:dyDescent="0.3">
      <c r="A1315">
        <v>1314</v>
      </c>
      <c r="B1315" t="s">
        <v>29</v>
      </c>
      <c r="C1315">
        <v>23</v>
      </c>
      <c r="D1315" t="s">
        <v>474</v>
      </c>
      <c r="E1315">
        <v>397</v>
      </c>
      <c r="F1315" t="s">
        <v>490</v>
      </c>
      <c r="G1315">
        <v>2023</v>
      </c>
      <c r="H1315" t="s">
        <v>32</v>
      </c>
      <c r="I1315" t="s">
        <v>35</v>
      </c>
      <c r="J1315" s="1">
        <v>44944</v>
      </c>
      <c r="K1315">
        <v>4915.3358213348001</v>
      </c>
      <c r="L1315">
        <v>4744.3720935708297</v>
      </c>
      <c r="M1315">
        <v>3173.8100328463202</v>
      </c>
      <c r="N1315">
        <v>792.68365100481503</v>
      </c>
      <c r="O1315">
        <v>58.070578401478599</v>
      </c>
      <c r="P1315">
        <v>2.8723937792114498</v>
      </c>
      <c r="Q1315">
        <v>4.9693316537361198E-2</v>
      </c>
      <c r="R1315">
        <v>13687.194264254</v>
      </c>
      <c r="S1315">
        <v>11438.5880081468</v>
      </c>
      <c r="T1315">
        <v>382.80614779670498</v>
      </c>
      <c r="U1315">
        <v>1100.12890123732</v>
      </c>
      <c r="V1315">
        <v>765.59942783814597</v>
      </c>
      <c r="W1315">
        <v>0</v>
      </c>
      <c r="X1315">
        <v>505.16139437962801</v>
      </c>
      <c r="Y1315">
        <v>4542.4224579413903</v>
      </c>
      <c r="Z1315">
        <v>8636.8380169764805</v>
      </c>
      <c r="AA1315">
        <v>852.23809467748197</v>
      </c>
      <c r="AB1315">
        <v>794.85893738006303</v>
      </c>
      <c r="AC1315">
        <v>986.87979891924897</v>
      </c>
      <c r="AD1315">
        <v>1287.99398405952</v>
      </c>
      <c r="AE1315">
        <v>4549.8042052718902</v>
      </c>
    </row>
    <row r="1316" spans="1:31" x14ac:dyDescent="0.3">
      <c r="A1316">
        <v>1315</v>
      </c>
      <c r="B1316" t="s">
        <v>29</v>
      </c>
      <c r="C1316">
        <v>23</v>
      </c>
      <c r="D1316" t="s">
        <v>474</v>
      </c>
      <c r="E1316">
        <v>398</v>
      </c>
      <c r="F1316" t="s">
        <v>491</v>
      </c>
      <c r="G1316">
        <v>2023</v>
      </c>
      <c r="H1316" t="s">
        <v>32</v>
      </c>
      <c r="I1316" t="s">
        <v>33</v>
      </c>
      <c r="J1316" s="1">
        <v>44944</v>
      </c>
      <c r="K1316">
        <v>2493</v>
      </c>
      <c r="L1316">
        <v>1755</v>
      </c>
      <c r="M1316">
        <v>1153</v>
      </c>
      <c r="N1316">
        <v>746</v>
      </c>
      <c r="O1316">
        <v>40</v>
      </c>
      <c r="P1316">
        <v>5</v>
      </c>
      <c r="Q1316">
        <v>0</v>
      </c>
      <c r="R1316">
        <v>6192</v>
      </c>
      <c r="S1316">
        <v>4501</v>
      </c>
      <c r="T1316">
        <v>655</v>
      </c>
      <c r="U1316">
        <v>0</v>
      </c>
      <c r="V1316">
        <v>1036</v>
      </c>
      <c r="W1316">
        <v>184</v>
      </c>
      <c r="X1316">
        <v>810</v>
      </c>
      <c r="Y1316">
        <v>1520</v>
      </c>
      <c r="Z1316">
        <v>3675</v>
      </c>
      <c r="AA1316">
        <v>248</v>
      </c>
      <c r="AB1316">
        <v>294</v>
      </c>
      <c r="AC1316">
        <v>1284</v>
      </c>
      <c r="AD1316">
        <v>1498</v>
      </c>
      <c r="AE1316">
        <v>2738</v>
      </c>
    </row>
    <row r="1317" spans="1:31" x14ac:dyDescent="0.3">
      <c r="A1317">
        <v>1316</v>
      </c>
      <c r="B1317" t="s">
        <v>29</v>
      </c>
      <c r="C1317">
        <v>23</v>
      </c>
      <c r="D1317" t="s">
        <v>474</v>
      </c>
      <c r="E1317">
        <v>398</v>
      </c>
      <c r="F1317" t="s">
        <v>491</v>
      </c>
      <c r="G1317">
        <v>2023</v>
      </c>
      <c r="H1317" t="s">
        <v>32</v>
      </c>
      <c r="I1317" t="s">
        <v>34</v>
      </c>
      <c r="J1317" s="1">
        <v>44944</v>
      </c>
      <c r="K1317">
        <v>7972</v>
      </c>
      <c r="L1317">
        <v>10819</v>
      </c>
      <c r="M1317">
        <v>7491</v>
      </c>
      <c r="N1317">
        <v>3868</v>
      </c>
      <c r="O1317">
        <v>70</v>
      </c>
      <c r="P1317">
        <v>5</v>
      </c>
      <c r="Q1317">
        <v>0</v>
      </c>
      <c r="R1317">
        <v>30225</v>
      </c>
      <c r="S1317">
        <v>26434</v>
      </c>
      <c r="T1317">
        <v>710</v>
      </c>
      <c r="U1317">
        <v>3081</v>
      </c>
      <c r="V1317">
        <v>0</v>
      </c>
      <c r="W1317">
        <v>134</v>
      </c>
      <c r="X1317">
        <v>473</v>
      </c>
      <c r="Y1317">
        <v>16411</v>
      </c>
      <c r="Z1317">
        <v>13043</v>
      </c>
      <c r="AA1317">
        <v>2584</v>
      </c>
      <c r="AB1317">
        <v>1521</v>
      </c>
      <c r="AC1317">
        <v>253</v>
      </c>
      <c r="AD1317">
        <v>2143</v>
      </c>
      <c r="AE1317">
        <v>14485</v>
      </c>
    </row>
    <row r="1318" spans="1:31" x14ac:dyDescent="0.3">
      <c r="A1318">
        <v>1317</v>
      </c>
      <c r="B1318" t="s">
        <v>29</v>
      </c>
      <c r="C1318">
        <v>23</v>
      </c>
      <c r="D1318" t="s">
        <v>474</v>
      </c>
      <c r="E1318">
        <v>398</v>
      </c>
      <c r="F1318" t="s">
        <v>491</v>
      </c>
      <c r="G1318">
        <v>2023</v>
      </c>
      <c r="H1318" t="s">
        <v>32</v>
      </c>
      <c r="I1318" t="s">
        <v>35</v>
      </c>
      <c r="J1318" s="1">
        <v>44944</v>
      </c>
      <c r="K1318">
        <v>10465</v>
      </c>
      <c r="L1318">
        <v>12574</v>
      </c>
      <c r="M1318">
        <v>8644</v>
      </c>
      <c r="N1318">
        <v>4614</v>
      </c>
      <c r="O1318">
        <v>110</v>
      </c>
      <c r="P1318">
        <v>10</v>
      </c>
      <c r="Q1318">
        <v>0</v>
      </c>
      <c r="R1318">
        <v>36417</v>
      </c>
      <c r="S1318">
        <v>30935</v>
      </c>
      <c r="T1318">
        <v>1365</v>
      </c>
      <c r="U1318">
        <v>3081</v>
      </c>
      <c r="V1318">
        <v>1036</v>
      </c>
      <c r="W1318">
        <v>318</v>
      </c>
      <c r="X1318">
        <v>1283</v>
      </c>
      <c r="Y1318">
        <v>17931</v>
      </c>
      <c r="Z1318">
        <v>16718</v>
      </c>
      <c r="AA1318">
        <v>2832</v>
      </c>
      <c r="AB1318">
        <v>1815</v>
      </c>
      <c r="AC1318">
        <v>1537</v>
      </c>
      <c r="AD1318">
        <v>3641</v>
      </c>
      <c r="AE1318">
        <v>17223</v>
      </c>
    </row>
    <row r="1319" spans="1:31" x14ac:dyDescent="0.3">
      <c r="A1319">
        <v>1318</v>
      </c>
      <c r="B1319" t="s">
        <v>29</v>
      </c>
      <c r="C1319">
        <v>23</v>
      </c>
      <c r="D1319" t="s">
        <v>474</v>
      </c>
      <c r="E1319">
        <v>399</v>
      </c>
      <c r="F1319" t="s">
        <v>492</v>
      </c>
      <c r="G1319">
        <v>2023</v>
      </c>
      <c r="H1319" t="s">
        <v>32</v>
      </c>
      <c r="I1319" t="s">
        <v>33</v>
      </c>
      <c r="J1319" s="1">
        <v>44944</v>
      </c>
      <c r="K1319">
        <v>3735.5446367208401</v>
      </c>
      <c r="L1319">
        <v>2907.8594773936902</v>
      </c>
      <c r="M1319">
        <v>2066.9980860835799</v>
      </c>
      <c r="N1319">
        <v>638.85656338722401</v>
      </c>
      <c r="O1319">
        <v>21.177917442802901</v>
      </c>
      <c r="P1319">
        <v>3.0098843023779298</v>
      </c>
      <c r="Q1319">
        <v>1</v>
      </c>
      <c r="R1319">
        <v>9374.4465653305197</v>
      </c>
      <c r="S1319">
        <v>7150.26236296159</v>
      </c>
      <c r="T1319">
        <v>843.40188547783896</v>
      </c>
      <c r="U1319">
        <v>0</v>
      </c>
      <c r="V1319">
        <v>1380.78231689109</v>
      </c>
      <c r="W1319">
        <v>0.69190116645574695</v>
      </c>
      <c r="X1319">
        <v>1422.74446514141</v>
      </c>
      <c r="Y1319">
        <v>2028.04076575615</v>
      </c>
      <c r="Z1319">
        <v>5917.9298960569904</v>
      </c>
      <c r="AA1319">
        <v>356.98674477796499</v>
      </c>
      <c r="AB1319">
        <v>357.25362094217002</v>
      </c>
      <c r="AC1319">
        <v>2097.5417227143598</v>
      </c>
      <c r="AD1319">
        <v>2752.3471791298698</v>
      </c>
      <c r="AE1319">
        <v>3707.6863878737799</v>
      </c>
    </row>
    <row r="1320" spans="1:31" x14ac:dyDescent="0.3">
      <c r="A1320">
        <v>1319</v>
      </c>
      <c r="B1320" t="s">
        <v>29</v>
      </c>
      <c r="C1320">
        <v>23</v>
      </c>
      <c r="D1320" t="s">
        <v>474</v>
      </c>
      <c r="E1320">
        <v>399</v>
      </c>
      <c r="F1320" t="s">
        <v>492</v>
      </c>
      <c r="G1320">
        <v>2023</v>
      </c>
      <c r="H1320" t="s">
        <v>32</v>
      </c>
      <c r="I1320" t="s">
        <v>34</v>
      </c>
      <c r="J1320" s="1">
        <v>44944</v>
      </c>
      <c r="K1320">
        <v>7686.4930728359404</v>
      </c>
      <c r="L1320">
        <v>9574.1601490181492</v>
      </c>
      <c r="M1320">
        <v>7584.0552495248303</v>
      </c>
      <c r="N1320">
        <v>2744.4609628355101</v>
      </c>
      <c r="O1320">
        <v>25.355834885605798</v>
      </c>
      <c r="P1320">
        <v>1.00988430237793</v>
      </c>
      <c r="Q1320">
        <v>1</v>
      </c>
      <c r="R1320">
        <v>27616.535153402401</v>
      </c>
      <c r="S1320">
        <v>23344.194716111801</v>
      </c>
      <c r="T1320">
        <v>656.43322384480098</v>
      </c>
      <c r="U1320">
        <v>3615.9072134457601</v>
      </c>
      <c r="V1320">
        <v>0</v>
      </c>
      <c r="W1320">
        <v>2.1152407088789902</v>
      </c>
      <c r="X1320">
        <v>509.344265123399</v>
      </c>
      <c r="Y1320">
        <v>14732.232024684599</v>
      </c>
      <c r="Z1320">
        <v>12358.685474047399</v>
      </c>
      <c r="AA1320">
        <v>2476.3158407629098</v>
      </c>
      <c r="AB1320">
        <v>1989.69818609258</v>
      </c>
      <c r="AC1320">
        <v>376.93900872590399</v>
      </c>
      <c r="AD1320">
        <v>2893.1776889862099</v>
      </c>
      <c r="AE1320">
        <v>13006.766005469601</v>
      </c>
    </row>
    <row r="1321" spans="1:31" x14ac:dyDescent="0.3">
      <c r="A1321">
        <v>1320</v>
      </c>
      <c r="B1321" t="s">
        <v>29</v>
      </c>
      <c r="C1321">
        <v>23</v>
      </c>
      <c r="D1321" t="s">
        <v>474</v>
      </c>
      <c r="E1321">
        <v>399</v>
      </c>
      <c r="F1321" t="s">
        <v>492</v>
      </c>
      <c r="G1321">
        <v>2023</v>
      </c>
      <c r="H1321" t="s">
        <v>32</v>
      </c>
      <c r="I1321" t="s">
        <v>35</v>
      </c>
      <c r="J1321" s="1">
        <v>44944</v>
      </c>
      <c r="K1321">
        <v>11422.0377095567</v>
      </c>
      <c r="L1321">
        <v>12482.0196264118</v>
      </c>
      <c r="M1321">
        <v>9651.0533356084106</v>
      </c>
      <c r="N1321">
        <v>3383.3175262227401</v>
      </c>
      <c r="O1321">
        <v>46.533752328408703</v>
      </c>
      <c r="P1321">
        <v>4.0197686047558703</v>
      </c>
      <c r="Q1321">
        <v>2</v>
      </c>
      <c r="R1321">
        <v>36990.981718732903</v>
      </c>
      <c r="S1321">
        <v>30494.4570790734</v>
      </c>
      <c r="T1321">
        <v>1499.8351093226399</v>
      </c>
      <c r="U1321">
        <v>3615.9072134457601</v>
      </c>
      <c r="V1321">
        <v>1380.78231689109</v>
      </c>
      <c r="W1321">
        <v>2.8071418753347399</v>
      </c>
      <c r="X1321">
        <v>1932.08873026481</v>
      </c>
      <c r="Y1321">
        <v>16760.272790440798</v>
      </c>
      <c r="Z1321">
        <v>18276.615370104399</v>
      </c>
      <c r="AA1321">
        <v>2833.30258554087</v>
      </c>
      <c r="AB1321">
        <v>2346.9518070347499</v>
      </c>
      <c r="AC1321">
        <v>2474.4807314402701</v>
      </c>
      <c r="AD1321">
        <v>5645.5248681160801</v>
      </c>
      <c r="AE1321">
        <v>16714.452393343399</v>
      </c>
    </row>
    <row r="1322" spans="1:31" x14ac:dyDescent="0.3">
      <c r="A1322">
        <v>1321</v>
      </c>
      <c r="B1322" t="s">
        <v>29</v>
      </c>
      <c r="C1322">
        <v>23</v>
      </c>
      <c r="D1322" t="s">
        <v>474</v>
      </c>
      <c r="E1322">
        <v>400</v>
      </c>
      <c r="F1322" t="s">
        <v>493</v>
      </c>
      <c r="G1322">
        <v>2023</v>
      </c>
      <c r="H1322" t="s">
        <v>32</v>
      </c>
      <c r="I1322" t="s">
        <v>33</v>
      </c>
      <c r="J1322" s="1">
        <v>44944</v>
      </c>
      <c r="K1322">
        <v>1486</v>
      </c>
      <c r="L1322">
        <v>984</v>
      </c>
      <c r="M1322">
        <v>451</v>
      </c>
      <c r="N1322">
        <v>223</v>
      </c>
      <c r="O1322">
        <v>19</v>
      </c>
      <c r="P1322">
        <v>0</v>
      </c>
      <c r="Q1322">
        <v>0</v>
      </c>
      <c r="R1322">
        <v>3163</v>
      </c>
      <c r="S1322">
        <v>2415</v>
      </c>
      <c r="T1322">
        <v>331</v>
      </c>
      <c r="U1322">
        <v>0</v>
      </c>
      <c r="V1322">
        <v>417</v>
      </c>
      <c r="W1322">
        <v>0</v>
      </c>
      <c r="X1322">
        <v>395</v>
      </c>
      <c r="Y1322">
        <v>792</v>
      </c>
      <c r="Z1322">
        <v>1974</v>
      </c>
      <c r="AA1322">
        <v>193</v>
      </c>
      <c r="AB1322">
        <v>169</v>
      </c>
      <c r="AC1322">
        <v>658</v>
      </c>
      <c r="AD1322">
        <v>650</v>
      </c>
      <c r="AE1322">
        <v>963</v>
      </c>
    </row>
    <row r="1323" spans="1:31" x14ac:dyDescent="0.3">
      <c r="A1323">
        <v>1322</v>
      </c>
      <c r="B1323" t="s">
        <v>29</v>
      </c>
      <c r="C1323">
        <v>23</v>
      </c>
      <c r="D1323" t="s">
        <v>474</v>
      </c>
      <c r="E1323">
        <v>400</v>
      </c>
      <c r="F1323" t="s">
        <v>493</v>
      </c>
      <c r="G1323">
        <v>2023</v>
      </c>
      <c r="H1323" t="s">
        <v>32</v>
      </c>
      <c r="I1323" t="s">
        <v>34</v>
      </c>
      <c r="J1323" s="1">
        <v>44944</v>
      </c>
      <c r="K1323">
        <v>5714</v>
      </c>
      <c r="L1323">
        <v>7613</v>
      </c>
      <c r="M1323">
        <v>4597</v>
      </c>
      <c r="N1323">
        <v>1710</v>
      </c>
      <c r="O1323">
        <v>17</v>
      </c>
      <c r="P1323">
        <v>12</v>
      </c>
      <c r="Q1323">
        <v>1</v>
      </c>
      <c r="R1323">
        <v>19664</v>
      </c>
      <c r="S1323">
        <v>18136</v>
      </c>
      <c r="T1323">
        <v>229</v>
      </c>
      <c r="U1323">
        <v>1299</v>
      </c>
      <c r="V1323">
        <v>0</v>
      </c>
      <c r="W1323">
        <v>0</v>
      </c>
      <c r="X1323">
        <v>50</v>
      </c>
      <c r="Y1323">
        <v>8954</v>
      </c>
      <c r="Z1323">
        <v>10652</v>
      </c>
      <c r="AA1323">
        <v>1647</v>
      </c>
      <c r="AB1323">
        <v>1122</v>
      </c>
      <c r="AC1323">
        <v>123</v>
      </c>
      <c r="AD1323">
        <v>744</v>
      </c>
      <c r="AE1323">
        <v>7767</v>
      </c>
    </row>
    <row r="1324" spans="1:31" x14ac:dyDescent="0.3">
      <c r="A1324">
        <v>1323</v>
      </c>
      <c r="B1324" t="s">
        <v>29</v>
      </c>
      <c r="C1324">
        <v>23</v>
      </c>
      <c r="D1324" t="s">
        <v>474</v>
      </c>
      <c r="E1324">
        <v>400</v>
      </c>
      <c r="F1324" t="s">
        <v>493</v>
      </c>
      <c r="G1324">
        <v>2023</v>
      </c>
      <c r="H1324" t="s">
        <v>32</v>
      </c>
      <c r="I1324" t="s">
        <v>35</v>
      </c>
      <c r="J1324" s="1">
        <v>44944</v>
      </c>
      <c r="K1324">
        <v>7200</v>
      </c>
      <c r="L1324">
        <v>8597</v>
      </c>
      <c r="M1324">
        <v>5048</v>
      </c>
      <c r="N1324">
        <v>1933</v>
      </c>
      <c r="O1324">
        <v>36</v>
      </c>
      <c r="P1324">
        <v>12</v>
      </c>
      <c r="Q1324">
        <v>1</v>
      </c>
      <c r="R1324">
        <v>22827</v>
      </c>
      <c r="S1324">
        <v>20551</v>
      </c>
      <c r="T1324">
        <v>560</v>
      </c>
      <c r="U1324">
        <v>1299</v>
      </c>
      <c r="V1324">
        <v>417</v>
      </c>
      <c r="W1324">
        <v>0</v>
      </c>
      <c r="X1324">
        <v>445</v>
      </c>
      <c r="Y1324">
        <v>9746</v>
      </c>
      <c r="Z1324">
        <v>12626</v>
      </c>
      <c r="AA1324">
        <v>1840</v>
      </c>
      <c r="AB1324">
        <v>1291</v>
      </c>
      <c r="AC1324">
        <v>781</v>
      </c>
      <c r="AD1324">
        <v>1394</v>
      </c>
      <c r="AE1324">
        <v>8730</v>
      </c>
    </row>
    <row r="1325" spans="1:31" x14ac:dyDescent="0.3">
      <c r="A1325">
        <v>1324</v>
      </c>
      <c r="B1325" t="s">
        <v>29</v>
      </c>
      <c r="C1325">
        <v>23</v>
      </c>
      <c r="D1325" t="s">
        <v>474</v>
      </c>
      <c r="E1325">
        <v>401</v>
      </c>
      <c r="F1325" t="s">
        <v>494</v>
      </c>
      <c r="G1325">
        <v>2023</v>
      </c>
      <c r="H1325" t="s">
        <v>32</v>
      </c>
      <c r="I1325" t="s">
        <v>33</v>
      </c>
      <c r="J1325" s="1">
        <v>44944</v>
      </c>
      <c r="K1325">
        <v>1361.6573505981801</v>
      </c>
      <c r="L1325">
        <v>1081.3490292865199</v>
      </c>
      <c r="M1325">
        <v>619.17444917586295</v>
      </c>
      <c r="N1325">
        <v>309.92758263086199</v>
      </c>
      <c r="O1325">
        <v>52.195850641638401</v>
      </c>
      <c r="P1325">
        <v>3.0206158570145698</v>
      </c>
      <c r="Q1325">
        <v>0</v>
      </c>
      <c r="R1325">
        <v>3427.3248781900802</v>
      </c>
      <c r="S1325">
        <v>2788.8518918918899</v>
      </c>
      <c r="T1325">
        <v>219.47377190695499</v>
      </c>
      <c r="U1325">
        <v>0</v>
      </c>
      <c r="V1325">
        <v>418.99921439124</v>
      </c>
      <c r="W1325">
        <v>0</v>
      </c>
      <c r="X1325">
        <v>550.55610440021997</v>
      </c>
      <c r="Y1325">
        <v>710.21502621592595</v>
      </c>
      <c r="Z1325">
        <v>2165.5537475739402</v>
      </c>
      <c r="AA1325">
        <v>133.55649720459999</v>
      </c>
      <c r="AB1325">
        <v>151.86573505981801</v>
      </c>
      <c r="AC1325">
        <v>485.504171953303</v>
      </c>
      <c r="AD1325">
        <v>725.53496480403203</v>
      </c>
      <c r="AE1325">
        <v>1254.3174508270299</v>
      </c>
    </row>
    <row r="1326" spans="1:31" x14ac:dyDescent="0.3">
      <c r="A1326">
        <v>1325</v>
      </c>
      <c r="B1326" t="s">
        <v>29</v>
      </c>
      <c r="C1326">
        <v>23</v>
      </c>
      <c r="D1326" t="s">
        <v>474</v>
      </c>
      <c r="E1326">
        <v>401</v>
      </c>
      <c r="F1326" t="s">
        <v>494</v>
      </c>
      <c r="G1326">
        <v>2023</v>
      </c>
      <c r="H1326" t="s">
        <v>32</v>
      </c>
      <c r="I1326" t="s">
        <v>34</v>
      </c>
      <c r="J1326" s="1">
        <v>44944</v>
      </c>
      <c r="K1326">
        <v>5247.8014947423299</v>
      </c>
      <c r="L1326">
        <v>5631.7987451116696</v>
      </c>
      <c r="M1326">
        <v>3157.4977561484302</v>
      </c>
      <c r="N1326">
        <v>1933.5657576547601</v>
      </c>
      <c r="O1326">
        <v>31.2370823556675</v>
      </c>
      <c r="P1326">
        <v>2</v>
      </c>
      <c r="Q1326">
        <v>0</v>
      </c>
      <c r="R1326">
        <v>16003.900836012799</v>
      </c>
      <c r="S1326">
        <v>14324.2758494829</v>
      </c>
      <c r="T1326">
        <v>197.54540366733201</v>
      </c>
      <c r="U1326">
        <v>1482.0795828626001</v>
      </c>
      <c r="V1326">
        <v>0</v>
      </c>
      <c r="W1326">
        <v>0</v>
      </c>
      <c r="X1326">
        <v>152.412055270704</v>
      </c>
      <c r="Y1326">
        <v>7731.4225532284599</v>
      </c>
      <c r="Z1326">
        <v>8120.0146878711503</v>
      </c>
      <c r="AA1326">
        <v>1501.18226934329</v>
      </c>
      <c r="AB1326">
        <v>939.378905593696</v>
      </c>
      <c r="AC1326">
        <v>142.422232264418</v>
      </c>
      <c r="AD1326">
        <v>905.88491063410595</v>
      </c>
      <c r="AE1326">
        <v>6743.5724944236799</v>
      </c>
    </row>
    <row r="1327" spans="1:31" x14ac:dyDescent="0.3">
      <c r="A1327">
        <v>1326</v>
      </c>
      <c r="B1327" t="s">
        <v>29</v>
      </c>
      <c r="C1327">
        <v>23</v>
      </c>
      <c r="D1327" t="s">
        <v>474</v>
      </c>
      <c r="E1327">
        <v>401</v>
      </c>
      <c r="F1327" t="s">
        <v>494</v>
      </c>
      <c r="G1327">
        <v>2023</v>
      </c>
      <c r="H1327" t="s">
        <v>32</v>
      </c>
      <c r="I1327" t="s">
        <v>35</v>
      </c>
      <c r="J1327" s="1">
        <v>44944</v>
      </c>
      <c r="K1327">
        <v>6609.4588453405104</v>
      </c>
      <c r="L1327">
        <v>6713.1477743981904</v>
      </c>
      <c r="M1327">
        <v>3776.6722053242902</v>
      </c>
      <c r="N1327">
        <v>2243.49334028562</v>
      </c>
      <c r="O1327">
        <v>83.432932997305898</v>
      </c>
      <c r="P1327">
        <v>5.0206158570145698</v>
      </c>
      <c r="Q1327">
        <v>0</v>
      </c>
      <c r="R1327">
        <v>19431.225714202901</v>
      </c>
      <c r="S1327">
        <v>17113.127741374799</v>
      </c>
      <c r="T1327">
        <v>417.019175574288</v>
      </c>
      <c r="U1327">
        <v>1482.0795828626001</v>
      </c>
      <c r="V1327">
        <v>418.99921439124</v>
      </c>
      <c r="W1327">
        <v>0</v>
      </c>
      <c r="X1327">
        <v>702.96815967092402</v>
      </c>
      <c r="Y1327">
        <v>8441.6375794443902</v>
      </c>
      <c r="Z1327">
        <v>10285.568435445</v>
      </c>
      <c r="AA1327">
        <v>1634.73876654789</v>
      </c>
      <c r="AB1327">
        <v>1091.24464065351</v>
      </c>
      <c r="AC1327">
        <v>627.92640421772205</v>
      </c>
      <c r="AD1327">
        <v>1631.41987543813</v>
      </c>
      <c r="AE1327">
        <v>7997.8899452507103</v>
      </c>
    </row>
    <row r="1328" spans="1:31" x14ac:dyDescent="0.3">
      <c r="A1328">
        <v>1327</v>
      </c>
      <c r="B1328" t="s">
        <v>29</v>
      </c>
      <c r="C1328">
        <v>23</v>
      </c>
      <c r="D1328" t="s">
        <v>474</v>
      </c>
      <c r="E1328">
        <v>402</v>
      </c>
      <c r="F1328" t="s">
        <v>495</v>
      </c>
      <c r="G1328">
        <v>2023</v>
      </c>
      <c r="H1328" t="s">
        <v>32</v>
      </c>
      <c r="I1328" t="s">
        <v>33</v>
      </c>
      <c r="J1328" s="1">
        <v>44944</v>
      </c>
      <c r="K1328">
        <v>2269</v>
      </c>
      <c r="L1328">
        <v>1350</v>
      </c>
      <c r="M1328">
        <v>1079</v>
      </c>
      <c r="N1328">
        <v>429</v>
      </c>
      <c r="O1328">
        <v>8</v>
      </c>
      <c r="P1328">
        <v>1</v>
      </c>
      <c r="Q1328">
        <v>0</v>
      </c>
      <c r="R1328">
        <v>5136</v>
      </c>
      <c r="S1328">
        <v>3891</v>
      </c>
      <c r="T1328">
        <v>412</v>
      </c>
      <c r="U1328">
        <v>0</v>
      </c>
      <c r="V1328">
        <v>833</v>
      </c>
      <c r="W1328">
        <v>0</v>
      </c>
      <c r="X1328">
        <v>668</v>
      </c>
      <c r="Y1328">
        <v>1493</v>
      </c>
      <c r="Z1328">
        <v>2971</v>
      </c>
      <c r="AA1328">
        <v>184</v>
      </c>
      <c r="AB1328">
        <v>231</v>
      </c>
      <c r="AC1328">
        <v>1019</v>
      </c>
      <c r="AD1328">
        <v>1073</v>
      </c>
      <c r="AE1328">
        <v>1662</v>
      </c>
    </row>
    <row r="1329" spans="1:31" x14ac:dyDescent="0.3">
      <c r="A1329">
        <v>1328</v>
      </c>
      <c r="B1329" t="s">
        <v>29</v>
      </c>
      <c r="C1329">
        <v>23</v>
      </c>
      <c r="D1329" t="s">
        <v>474</v>
      </c>
      <c r="E1329">
        <v>402</v>
      </c>
      <c r="F1329" t="s">
        <v>495</v>
      </c>
      <c r="G1329">
        <v>2023</v>
      </c>
      <c r="H1329" t="s">
        <v>32</v>
      </c>
      <c r="I1329" t="s">
        <v>34</v>
      </c>
      <c r="J1329" s="1">
        <v>44944</v>
      </c>
      <c r="K1329">
        <v>9420</v>
      </c>
      <c r="L1329">
        <v>12423</v>
      </c>
      <c r="M1329">
        <v>9764</v>
      </c>
      <c r="N1329">
        <v>4116</v>
      </c>
      <c r="O1329">
        <v>35</v>
      </c>
      <c r="P1329">
        <v>0</v>
      </c>
      <c r="Q1329">
        <v>0</v>
      </c>
      <c r="R1329">
        <v>35758</v>
      </c>
      <c r="S1329">
        <v>32717</v>
      </c>
      <c r="T1329">
        <v>395</v>
      </c>
      <c r="U1329">
        <v>2646</v>
      </c>
      <c r="V1329">
        <v>0</v>
      </c>
      <c r="W1329">
        <v>0</v>
      </c>
      <c r="X1329">
        <v>332</v>
      </c>
      <c r="Y1329">
        <v>18272</v>
      </c>
      <c r="Z1329">
        <v>17104</v>
      </c>
      <c r="AA1329">
        <v>2651</v>
      </c>
      <c r="AB1329">
        <v>2139</v>
      </c>
      <c r="AC1329">
        <v>487</v>
      </c>
      <c r="AD1329">
        <v>1779</v>
      </c>
      <c r="AE1329">
        <v>16222</v>
      </c>
    </row>
    <row r="1330" spans="1:31" x14ac:dyDescent="0.3">
      <c r="A1330">
        <v>1329</v>
      </c>
      <c r="B1330" t="s">
        <v>29</v>
      </c>
      <c r="C1330">
        <v>23</v>
      </c>
      <c r="D1330" t="s">
        <v>474</v>
      </c>
      <c r="E1330">
        <v>402</v>
      </c>
      <c r="F1330" t="s">
        <v>495</v>
      </c>
      <c r="G1330">
        <v>2023</v>
      </c>
      <c r="H1330" t="s">
        <v>32</v>
      </c>
      <c r="I1330" t="s">
        <v>35</v>
      </c>
      <c r="J1330" s="1">
        <v>44944</v>
      </c>
      <c r="K1330">
        <v>11689</v>
      </c>
      <c r="L1330">
        <v>13773</v>
      </c>
      <c r="M1330">
        <v>10843</v>
      </c>
      <c r="N1330">
        <v>4545</v>
      </c>
      <c r="O1330">
        <v>43</v>
      </c>
      <c r="P1330">
        <v>1</v>
      </c>
      <c r="Q1330">
        <v>0</v>
      </c>
      <c r="R1330">
        <v>40894</v>
      </c>
      <c r="S1330">
        <v>36608</v>
      </c>
      <c r="T1330">
        <v>807</v>
      </c>
      <c r="U1330">
        <v>2646</v>
      </c>
      <c r="V1330">
        <v>833</v>
      </c>
      <c r="W1330">
        <v>0</v>
      </c>
      <c r="X1330">
        <v>1000</v>
      </c>
      <c r="Y1330">
        <v>19765</v>
      </c>
      <c r="Z1330">
        <v>20075</v>
      </c>
      <c r="AA1330">
        <v>2835</v>
      </c>
      <c r="AB1330">
        <v>2370</v>
      </c>
      <c r="AC1330">
        <v>1506</v>
      </c>
      <c r="AD1330">
        <v>2852</v>
      </c>
      <c r="AE1330">
        <v>17884</v>
      </c>
    </row>
    <row r="1331" spans="1:31" x14ac:dyDescent="0.3">
      <c r="A1331">
        <v>1330</v>
      </c>
      <c r="B1331" t="s">
        <v>29</v>
      </c>
      <c r="C1331">
        <v>23</v>
      </c>
      <c r="D1331" t="s">
        <v>474</v>
      </c>
      <c r="E1331">
        <v>403</v>
      </c>
      <c r="F1331" t="s">
        <v>496</v>
      </c>
      <c r="G1331">
        <v>2023</v>
      </c>
      <c r="H1331" t="s">
        <v>32</v>
      </c>
      <c r="I1331" t="s">
        <v>33</v>
      </c>
      <c r="J1331" s="1">
        <v>44944</v>
      </c>
      <c r="K1331">
        <v>3975</v>
      </c>
      <c r="L1331">
        <v>2919</v>
      </c>
      <c r="M1331">
        <v>2316</v>
      </c>
      <c r="N1331">
        <v>405</v>
      </c>
      <c r="O1331">
        <v>5</v>
      </c>
      <c r="P1331">
        <v>0</v>
      </c>
      <c r="Q1331">
        <v>0</v>
      </c>
      <c r="R1331">
        <v>9620</v>
      </c>
      <c r="S1331">
        <v>6203</v>
      </c>
      <c r="T1331">
        <v>380</v>
      </c>
      <c r="U1331">
        <v>0</v>
      </c>
      <c r="V1331">
        <v>3037</v>
      </c>
      <c r="W1331">
        <v>37</v>
      </c>
      <c r="X1331">
        <v>1189</v>
      </c>
      <c r="Y1331">
        <v>2205</v>
      </c>
      <c r="Z1331">
        <v>6189</v>
      </c>
      <c r="AA1331">
        <v>223</v>
      </c>
      <c r="AB1331">
        <v>252</v>
      </c>
      <c r="AC1331">
        <v>1499</v>
      </c>
      <c r="AD1331">
        <v>1759</v>
      </c>
      <c r="AE1331">
        <v>3018</v>
      </c>
    </row>
    <row r="1332" spans="1:31" x14ac:dyDescent="0.3">
      <c r="A1332">
        <v>1331</v>
      </c>
      <c r="B1332" t="s">
        <v>29</v>
      </c>
      <c r="C1332">
        <v>23</v>
      </c>
      <c r="D1332" t="s">
        <v>474</v>
      </c>
      <c r="E1332">
        <v>403</v>
      </c>
      <c r="F1332" t="s">
        <v>496</v>
      </c>
      <c r="G1332">
        <v>2023</v>
      </c>
      <c r="H1332" t="s">
        <v>32</v>
      </c>
      <c r="I1332" t="s">
        <v>34</v>
      </c>
      <c r="J1332" s="1">
        <v>44944</v>
      </c>
      <c r="K1332">
        <v>11517</v>
      </c>
      <c r="L1332">
        <v>13588</v>
      </c>
      <c r="M1332">
        <v>9743</v>
      </c>
      <c r="N1332">
        <v>3053</v>
      </c>
      <c r="O1332">
        <v>18</v>
      </c>
      <c r="P1332">
        <v>1</v>
      </c>
      <c r="Q1332">
        <v>0</v>
      </c>
      <c r="R1332">
        <v>37920</v>
      </c>
      <c r="S1332">
        <v>35219</v>
      </c>
      <c r="T1332">
        <v>497</v>
      </c>
      <c r="U1332">
        <v>2204</v>
      </c>
      <c r="V1332">
        <v>0</v>
      </c>
      <c r="W1332">
        <v>71</v>
      </c>
      <c r="X1332">
        <v>203</v>
      </c>
      <c r="Y1332">
        <v>20670</v>
      </c>
      <c r="Z1332">
        <v>16714</v>
      </c>
      <c r="AA1332">
        <v>3253</v>
      </c>
      <c r="AB1332">
        <v>2074</v>
      </c>
      <c r="AC1332">
        <v>302</v>
      </c>
      <c r="AD1332">
        <v>1433</v>
      </c>
      <c r="AE1332">
        <v>16382</v>
      </c>
    </row>
    <row r="1333" spans="1:31" x14ac:dyDescent="0.3">
      <c r="A1333">
        <v>1332</v>
      </c>
      <c r="B1333" t="s">
        <v>29</v>
      </c>
      <c r="C1333">
        <v>23</v>
      </c>
      <c r="D1333" t="s">
        <v>474</v>
      </c>
      <c r="E1333">
        <v>403</v>
      </c>
      <c r="F1333" t="s">
        <v>496</v>
      </c>
      <c r="G1333">
        <v>2023</v>
      </c>
      <c r="H1333" t="s">
        <v>32</v>
      </c>
      <c r="I1333" t="s">
        <v>35</v>
      </c>
      <c r="J1333" s="1">
        <v>44944</v>
      </c>
      <c r="K1333">
        <v>15492</v>
      </c>
      <c r="L1333">
        <v>16507</v>
      </c>
      <c r="M1333">
        <v>12059</v>
      </c>
      <c r="N1333">
        <v>3458</v>
      </c>
      <c r="O1333">
        <v>23</v>
      </c>
      <c r="P1333">
        <v>1</v>
      </c>
      <c r="Q1333">
        <v>0</v>
      </c>
      <c r="R1333">
        <v>47540</v>
      </c>
      <c r="S1333">
        <v>41422</v>
      </c>
      <c r="T1333">
        <v>877</v>
      </c>
      <c r="U1333">
        <v>2204</v>
      </c>
      <c r="V1333">
        <v>3037</v>
      </c>
      <c r="W1333">
        <v>108</v>
      </c>
      <c r="X1333">
        <v>1392</v>
      </c>
      <c r="Y1333">
        <v>22875</v>
      </c>
      <c r="Z1333">
        <v>22903</v>
      </c>
      <c r="AA1333">
        <v>3476</v>
      </c>
      <c r="AB1333">
        <v>2326</v>
      </c>
      <c r="AC1333">
        <v>1801</v>
      </c>
      <c r="AD1333">
        <v>3192</v>
      </c>
      <c r="AE1333">
        <v>19400</v>
      </c>
    </row>
    <row r="1334" spans="1:31" x14ac:dyDescent="0.3">
      <c r="A1334">
        <v>1333</v>
      </c>
      <c r="B1334" t="s">
        <v>29</v>
      </c>
      <c r="C1334">
        <v>23</v>
      </c>
      <c r="D1334" t="s">
        <v>474</v>
      </c>
      <c r="E1334">
        <v>404</v>
      </c>
      <c r="F1334" t="s">
        <v>497</v>
      </c>
      <c r="G1334">
        <v>2023</v>
      </c>
      <c r="H1334" t="s">
        <v>32</v>
      </c>
      <c r="I1334" t="s">
        <v>33</v>
      </c>
      <c r="J1334" s="1">
        <v>44944</v>
      </c>
      <c r="K1334">
        <v>735.67600605097903</v>
      </c>
      <c r="L1334">
        <v>576.99838466771303</v>
      </c>
      <c r="M1334">
        <v>444.48741411452198</v>
      </c>
      <c r="N1334">
        <v>201.52802025514001</v>
      </c>
      <c r="O1334">
        <v>3.3217134799100898</v>
      </c>
      <c r="P1334">
        <v>9.7691865906398098E-2</v>
      </c>
      <c r="Q1334">
        <v>2.2986321389740699E-2</v>
      </c>
      <c r="R1334">
        <v>1962.13221675556</v>
      </c>
      <c r="S1334">
        <v>1412.57028713561</v>
      </c>
      <c r="T1334">
        <v>193.35025634255399</v>
      </c>
      <c r="U1334">
        <v>0</v>
      </c>
      <c r="V1334">
        <v>356.217419857739</v>
      </c>
      <c r="W1334">
        <v>0</v>
      </c>
      <c r="X1334">
        <v>273.77521822962598</v>
      </c>
      <c r="Y1334">
        <v>328.78623629258902</v>
      </c>
      <c r="Z1334">
        <v>1359.18574135006</v>
      </c>
      <c r="AA1334">
        <v>83.120488148203506</v>
      </c>
      <c r="AB1334">
        <v>66.522748772523997</v>
      </c>
      <c r="AC1334">
        <v>459.36079930778601</v>
      </c>
      <c r="AD1334">
        <v>612.13687271332901</v>
      </c>
      <c r="AE1334">
        <v>850.88796438701002</v>
      </c>
    </row>
    <row r="1335" spans="1:31" x14ac:dyDescent="0.3">
      <c r="A1335">
        <v>1334</v>
      </c>
      <c r="B1335" t="s">
        <v>29</v>
      </c>
      <c r="C1335">
        <v>23</v>
      </c>
      <c r="D1335" t="s">
        <v>474</v>
      </c>
      <c r="E1335">
        <v>404</v>
      </c>
      <c r="F1335" t="s">
        <v>497</v>
      </c>
      <c r="G1335">
        <v>2023</v>
      </c>
      <c r="H1335" t="s">
        <v>32</v>
      </c>
      <c r="I1335" t="s">
        <v>34</v>
      </c>
      <c r="J1335" s="1">
        <v>44944</v>
      </c>
      <c r="K1335">
        <v>2919.6872595606001</v>
      </c>
      <c r="L1335">
        <v>3920.6746261653502</v>
      </c>
      <c r="M1335">
        <v>2416.06202253729</v>
      </c>
      <c r="N1335">
        <v>2012.68464862528</v>
      </c>
      <c r="O1335">
        <v>1.32171347991009</v>
      </c>
      <c r="P1335">
        <v>4.5972642779481397E-2</v>
      </c>
      <c r="Q1335">
        <v>0</v>
      </c>
      <c r="R1335">
        <v>11270.4762430112</v>
      </c>
      <c r="S1335">
        <v>9955.0651497734998</v>
      </c>
      <c r="T1335">
        <v>44.603105877841799</v>
      </c>
      <c r="U1335">
        <v>1270.8079873598699</v>
      </c>
      <c r="V1335">
        <v>0</v>
      </c>
      <c r="W1335">
        <v>0</v>
      </c>
      <c r="X1335">
        <v>45.723689045591698</v>
      </c>
      <c r="Y1335">
        <v>5671.42448258493</v>
      </c>
      <c r="Z1335">
        <v>5540.6040972764704</v>
      </c>
      <c r="AA1335">
        <v>1044.12979585933</v>
      </c>
      <c r="AB1335">
        <v>626.153542337094</v>
      </c>
      <c r="AC1335">
        <v>40.493920851240503</v>
      </c>
      <c r="AD1335">
        <v>719.79753941419096</v>
      </c>
      <c r="AE1335">
        <v>7071.1267510294401</v>
      </c>
    </row>
    <row r="1336" spans="1:31" x14ac:dyDescent="0.3">
      <c r="A1336">
        <v>1335</v>
      </c>
      <c r="B1336" t="s">
        <v>29</v>
      </c>
      <c r="C1336">
        <v>23</v>
      </c>
      <c r="D1336" t="s">
        <v>474</v>
      </c>
      <c r="E1336">
        <v>404</v>
      </c>
      <c r="F1336" t="s">
        <v>497</v>
      </c>
      <c r="G1336">
        <v>2023</v>
      </c>
      <c r="H1336" t="s">
        <v>32</v>
      </c>
      <c r="I1336" t="s">
        <v>35</v>
      </c>
      <c r="J1336" s="1">
        <v>44944</v>
      </c>
      <c r="K1336">
        <v>3655.3632656115801</v>
      </c>
      <c r="L1336">
        <v>4497.6730108330603</v>
      </c>
      <c r="M1336">
        <v>2860.5494366518101</v>
      </c>
      <c r="N1336">
        <v>2214.2126688804201</v>
      </c>
      <c r="O1336">
        <v>4.6434269598201796</v>
      </c>
      <c r="P1336">
        <v>0.14366450868587899</v>
      </c>
      <c r="Q1336">
        <v>2.2986321389740699E-2</v>
      </c>
      <c r="R1336">
        <v>13232.6084597667</v>
      </c>
      <c r="S1336">
        <v>11367.6354369091</v>
      </c>
      <c r="T1336">
        <v>237.953362220396</v>
      </c>
      <c r="U1336">
        <v>1270.8079873598699</v>
      </c>
      <c r="V1336">
        <v>356.217419857739</v>
      </c>
      <c r="W1336">
        <v>0</v>
      </c>
      <c r="X1336">
        <v>319.49890727521699</v>
      </c>
      <c r="Y1336">
        <v>6000.2107188775199</v>
      </c>
      <c r="Z1336">
        <v>6899.7898386265297</v>
      </c>
      <c r="AA1336">
        <v>1127.2502840075299</v>
      </c>
      <c r="AB1336">
        <v>692.67629110961798</v>
      </c>
      <c r="AC1336">
        <v>499.85472015902701</v>
      </c>
      <c r="AD1336">
        <v>1331.9344121275201</v>
      </c>
      <c r="AE1336">
        <v>7922.0147154164497</v>
      </c>
    </row>
    <row r="1337" spans="1:31" x14ac:dyDescent="0.3">
      <c r="A1337">
        <v>1336</v>
      </c>
      <c r="B1337" t="s">
        <v>29</v>
      </c>
      <c r="C1337">
        <v>23</v>
      </c>
      <c r="D1337" t="s">
        <v>474</v>
      </c>
      <c r="E1337">
        <v>405</v>
      </c>
      <c r="F1337" t="s">
        <v>483</v>
      </c>
      <c r="G1337">
        <v>2023</v>
      </c>
      <c r="H1337" t="s">
        <v>32</v>
      </c>
      <c r="I1337" t="s">
        <v>33</v>
      </c>
      <c r="J1337" s="1">
        <v>44944</v>
      </c>
      <c r="K1337">
        <v>1395</v>
      </c>
      <c r="L1337">
        <v>1242</v>
      </c>
      <c r="M1337">
        <v>604</v>
      </c>
      <c r="N1337">
        <v>212</v>
      </c>
      <c r="O1337">
        <v>39</v>
      </c>
      <c r="P1337">
        <v>2</v>
      </c>
      <c r="Q1337">
        <v>0</v>
      </c>
      <c r="R1337">
        <v>3494</v>
      </c>
      <c r="S1337">
        <v>2548</v>
      </c>
      <c r="T1337">
        <v>234</v>
      </c>
      <c r="U1337">
        <v>0</v>
      </c>
      <c r="V1337">
        <v>712</v>
      </c>
      <c r="W1337">
        <v>0</v>
      </c>
      <c r="X1337">
        <v>600</v>
      </c>
      <c r="Y1337">
        <v>1000</v>
      </c>
      <c r="Z1337">
        <v>1894</v>
      </c>
      <c r="AA1337">
        <v>125</v>
      </c>
      <c r="AB1337">
        <v>123</v>
      </c>
      <c r="AC1337">
        <v>748</v>
      </c>
      <c r="AD1337">
        <v>793</v>
      </c>
      <c r="AE1337">
        <v>1109</v>
      </c>
    </row>
    <row r="1338" spans="1:31" x14ac:dyDescent="0.3">
      <c r="A1338">
        <v>1337</v>
      </c>
      <c r="B1338" t="s">
        <v>29</v>
      </c>
      <c r="C1338">
        <v>23</v>
      </c>
      <c r="D1338" t="s">
        <v>474</v>
      </c>
      <c r="E1338">
        <v>405</v>
      </c>
      <c r="F1338" t="s">
        <v>483</v>
      </c>
      <c r="G1338">
        <v>2023</v>
      </c>
      <c r="H1338" t="s">
        <v>32</v>
      </c>
      <c r="I1338" t="s">
        <v>34</v>
      </c>
      <c r="J1338" s="1">
        <v>44944</v>
      </c>
      <c r="K1338">
        <v>5773</v>
      </c>
      <c r="L1338">
        <v>7076</v>
      </c>
      <c r="M1338">
        <v>4160</v>
      </c>
      <c r="N1338">
        <v>872</v>
      </c>
      <c r="O1338">
        <v>25</v>
      </c>
      <c r="P1338">
        <v>0</v>
      </c>
      <c r="Q1338">
        <v>0</v>
      </c>
      <c r="R1338">
        <v>17906</v>
      </c>
      <c r="S1338">
        <v>15510</v>
      </c>
      <c r="T1338">
        <v>385</v>
      </c>
      <c r="U1338">
        <v>2011</v>
      </c>
      <c r="V1338">
        <v>0</v>
      </c>
      <c r="W1338">
        <v>0</v>
      </c>
      <c r="X1338">
        <v>235</v>
      </c>
      <c r="Y1338">
        <v>9716</v>
      </c>
      <c r="Z1338">
        <v>7954</v>
      </c>
      <c r="AA1338">
        <v>1466</v>
      </c>
      <c r="AB1338">
        <v>922</v>
      </c>
      <c r="AC1338">
        <v>290</v>
      </c>
      <c r="AD1338">
        <v>1536</v>
      </c>
      <c r="AE1338">
        <v>6935</v>
      </c>
    </row>
    <row r="1339" spans="1:31" x14ac:dyDescent="0.3">
      <c r="A1339">
        <v>1338</v>
      </c>
      <c r="B1339" t="s">
        <v>29</v>
      </c>
      <c r="C1339">
        <v>23</v>
      </c>
      <c r="D1339" t="s">
        <v>474</v>
      </c>
      <c r="E1339">
        <v>405</v>
      </c>
      <c r="F1339" t="s">
        <v>483</v>
      </c>
      <c r="G1339">
        <v>2023</v>
      </c>
      <c r="H1339" t="s">
        <v>32</v>
      </c>
      <c r="I1339" t="s">
        <v>35</v>
      </c>
      <c r="J1339" s="1">
        <v>44944</v>
      </c>
      <c r="K1339">
        <v>7168</v>
      </c>
      <c r="L1339">
        <v>8318</v>
      </c>
      <c r="M1339">
        <v>4764</v>
      </c>
      <c r="N1339">
        <v>1084</v>
      </c>
      <c r="O1339">
        <v>64</v>
      </c>
      <c r="P1339">
        <v>2</v>
      </c>
      <c r="Q1339">
        <v>0</v>
      </c>
      <c r="R1339">
        <v>21400</v>
      </c>
      <c r="S1339">
        <v>18058</v>
      </c>
      <c r="T1339">
        <v>619</v>
      </c>
      <c r="U1339">
        <v>2011</v>
      </c>
      <c r="V1339">
        <v>712</v>
      </c>
      <c r="W1339">
        <v>0</v>
      </c>
      <c r="X1339">
        <v>835</v>
      </c>
      <c r="Y1339">
        <v>10716</v>
      </c>
      <c r="Z1339">
        <v>9848</v>
      </c>
      <c r="AA1339">
        <v>1591</v>
      </c>
      <c r="AB1339">
        <v>1045</v>
      </c>
      <c r="AC1339">
        <v>1038</v>
      </c>
      <c r="AD1339">
        <v>2329</v>
      </c>
      <c r="AE1339">
        <v>8044</v>
      </c>
    </row>
    <row r="1340" spans="1:31" x14ac:dyDescent="0.3">
      <c r="A1340">
        <v>1339</v>
      </c>
      <c r="B1340" t="s">
        <v>29</v>
      </c>
      <c r="C1340">
        <v>23</v>
      </c>
      <c r="D1340" t="s">
        <v>474</v>
      </c>
      <c r="E1340">
        <v>406</v>
      </c>
      <c r="F1340" t="s">
        <v>498</v>
      </c>
      <c r="G1340">
        <v>2023</v>
      </c>
      <c r="H1340" t="s">
        <v>32</v>
      </c>
      <c r="I1340" t="s">
        <v>33</v>
      </c>
      <c r="J1340" s="1">
        <v>44944</v>
      </c>
      <c r="K1340">
        <v>1628</v>
      </c>
      <c r="L1340">
        <v>1320</v>
      </c>
      <c r="M1340">
        <v>831</v>
      </c>
      <c r="N1340">
        <v>273</v>
      </c>
      <c r="O1340">
        <v>43</v>
      </c>
      <c r="P1340">
        <v>1</v>
      </c>
      <c r="Q1340">
        <v>1</v>
      </c>
      <c r="R1340">
        <v>4097</v>
      </c>
      <c r="S1340">
        <v>3085</v>
      </c>
      <c r="T1340">
        <v>523</v>
      </c>
      <c r="U1340">
        <v>0</v>
      </c>
      <c r="V1340">
        <v>488</v>
      </c>
      <c r="W1340">
        <v>0</v>
      </c>
      <c r="X1340">
        <v>732</v>
      </c>
      <c r="Y1340">
        <v>1008</v>
      </c>
      <c r="Z1340">
        <v>2352</v>
      </c>
      <c r="AA1340">
        <v>151</v>
      </c>
      <c r="AB1340">
        <v>187</v>
      </c>
      <c r="AC1340">
        <v>1029</v>
      </c>
      <c r="AD1340">
        <v>874</v>
      </c>
      <c r="AE1340">
        <v>1631</v>
      </c>
    </row>
    <row r="1341" spans="1:31" x14ac:dyDescent="0.3">
      <c r="A1341">
        <v>1340</v>
      </c>
      <c r="B1341" t="s">
        <v>29</v>
      </c>
      <c r="C1341">
        <v>23</v>
      </c>
      <c r="D1341" t="s">
        <v>474</v>
      </c>
      <c r="E1341">
        <v>406</v>
      </c>
      <c r="F1341" t="s">
        <v>498</v>
      </c>
      <c r="G1341">
        <v>2023</v>
      </c>
      <c r="H1341" t="s">
        <v>32</v>
      </c>
      <c r="I1341" t="s">
        <v>34</v>
      </c>
      <c r="J1341" s="1">
        <v>44944</v>
      </c>
      <c r="K1341">
        <v>8032</v>
      </c>
      <c r="L1341">
        <v>11882</v>
      </c>
      <c r="M1341">
        <v>6824</v>
      </c>
      <c r="N1341">
        <v>1696</v>
      </c>
      <c r="O1341">
        <v>15</v>
      </c>
      <c r="P1341">
        <v>1</v>
      </c>
      <c r="Q1341">
        <v>0</v>
      </c>
      <c r="R1341">
        <v>28450</v>
      </c>
      <c r="S1341">
        <v>25740</v>
      </c>
      <c r="T1341">
        <v>771</v>
      </c>
      <c r="U1341">
        <v>1938</v>
      </c>
      <c r="V1341">
        <v>0</v>
      </c>
      <c r="W1341">
        <v>0</v>
      </c>
      <c r="X1341">
        <v>456</v>
      </c>
      <c r="Y1341">
        <v>15218</v>
      </c>
      <c r="Z1341">
        <v>12764</v>
      </c>
      <c r="AA1341">
        <v>1823</v>
      </c>
      <c r="AB1341">
        <v>1376</v>
      </c>
      <c r="AC1341">
        <v>344</v>
      </c>
      <c r="AD1341">
        <v>1467</v>
      </c>
      <c r="AE1341">
        <v>11392</v>
      </c>
    </row>
    <row r="1342" spans="1:31" x14ac:dyDescent="0.3">
      <c r="A1342">
        <v>1341</v>
      </c>
      <c r="B1342" t="s">
        <v>29</v>
      </c>
      <c r="C1342">
        <v>23</v>
      </c>
      <c r="D1342" t="s">
        <v>474</v>
      </c>
      <c r="E1342">
        <v>406</v>
      </c>
      <c r="F1342" t="s">
        <v>498</v>
      </c>
      <c r="G1342">
        <v>2023</v>
      </c>
      <c r="H1342" t="s">
        <v>32</v>
      </c>
      <c r="I1342" t="s">
        <v>35</v>
      </c>
      <c r="J1342" s="1">
        <v>44944</v>
      </c>
      <c r="K1342">
        <v>9660</v>
      </c>
      <c r="L1342">
        <v>13202</v>
      </c>
      <c r="M1342">
        <v>7655</v>
      </c>
      <c r="N1342">
        <v>1969</v>
      </c>
      <c r="O1342">
        <v>58</v>
      </c>
      <c r="P1342">
        <v>2</v>
      </c>
      <c r="Q1342">
        <v>1</v>
      </c>
      <c r="R1342">
        <v>32547</v>
      </c>
      <c r="S1342">
        <v>28825</v>
      </c>
      <c r="T1342">
        <v>1294</v>
      </c>
      <c r="U1342">
        <v>1938</v>
      </c>
      <c r="V1342">
        <v>488</v>
      </c>
      <c r="W1342">
        <v>0</v>
      </c>
      <c r="X1342">
        <v>1188</v>
      </c>
      <c r="Y1342">
        <v>16226</v>
      </c>
      <c r="Z1342">
        <v>15116</v>
      </c>
      <c r="AA1342">
        <v>1974</v>
      </c>
      <c r="AB1342">
        <v>1563</v>
      </c>
      <c r="AC1342">
        <v>1373</v>
      </c>
      <c r="AD1342">
        <v>2341</v>
      </c>
      <c r="AE1342">
        <v>13023</v>
      </c>
    </row>
    <row r="1343" spans="1:31" x14ac:dyDescent="0.3">
      <c r="A1343">
        <v>1342</v>
      </c>
      <c r="B1343" t="s">
        <v>29</v>
      </c>
      <c r="C1343">
        <v>23</v>
      </c>
      <c r="D1343" t="s">
        <v>474</v>
      </c>
      <c r="E1343">
        <v>407</v>
      </c>
      <c r="F1343" t="s">
        <v>499</v>
      </c>
      <c r="G1343">
        <v>2023</v>
      </c>
      <c r="H1343" t="s">
        <v>32</v>
      </c>
      <c r="I1343" t="s">
        <v>33</v>
      </c>
      <c r="J1343" s="1">
        <v>44944</v>
      </c>
      <c r="K1343">
        <v>8586</v>
      </c>
      <c r="L1343">
        <v>6748</v>
      </c>
      <c r="M1343">
        <v>4250</v>
      </c>
      <c r="N1343">
        <v>2712</v>
      </c>
      <c r="O1343">
        <v>362</v>
      </c>
      <c r="P1343">
        <v>24</v>
      </c>
      <c r="Q1343">
        <v>9</v>
      </c>
      <c r="R1343">
        <v>22691</v>
      </c>
      <c r="S1343">
        <v>18610</v>
      </c>
      <c r="T1343">
        <v>960</v>
      </c>
      <c r="U1343">
        <v>0</v>
      </c>
      <c r="V1343">
        <v>3121</v>
      </c>
      <c r="W1343">
        <v>0</v>
      </c>
      <c r="X1343">
        <v>3677</v>
      </c>
      <c r="Y1343">
        <v>3781</v>
      </c>
      <c r="Z1343">
        <v>15226</v>
      </c>
      <c r="AA1343">
        <v>721</v>
      </c>
      <c r="AB1343">
        <v>449</v>
      </c>
      <c r="AC1343">
        <v>3353</v>
      </c>
      <c r="AD1343">
        <v>6359</v>
      </c>
      <c r="AE1343">
        <v>6912</v>
      </c>
    </row>
    <row r="1344" spans="1:31" x14ac:dyDescent="0.3">
      <c r="A1344">
        <v>1343</v>
      </c>
      <c r="B1344" t="s">
        <v>29</v>
      </c>
      <c r="C1344">
        <v>23</v>
      </c>
      <c r="D1344" t="s">
        <v>474</v>
      </c>
      <c r="E1344">
        <v>407</v>
      </c>
      <c r="F1344" t="s">
        <v>499</v>
      </c>
      <c r="G1344">
        <v>2023</v>
      </c>
      <c r="H1344" t="s">
        <v>32</v>
      </c>
      <c r="I1344" t="s">
        <v>34</v>
      </c>
      <c r="J1344" s="1">
        <v>44944</v>
      </c>
      <c r="K1344">
        <v>20563</v>
      </c>
      <c r="L1344">
        <v>23284</v>
      </c>
      <c r="M1344">
        <v>17392</v>
      </c>
      <c r="N1344">
        <v>13342</v>
      </c>
      <c r="O1344">
        <v>202</v>
      </c>
      <c r="P1344">
        <v>5</v>
      </c>
      <c r="Q1344">
        <v>1</v>
      </c>
      <c r="R1344">
        <v>74789</v>
      </c>
      <c r="S1344">
        <v>65439</v>
      </c>
      <c r="T1344">
        <v>1023</v>
      </c>
      <c r="U1344">
        <v>8333</v>
      </c>
      <c r="V1344">
        <v>0</v>
      </c>
      <c r="W1344">
        <v>0</v>
      </c>
      <c r="X1344">
        <v>1203</v>
      </c>
      <c r="Y1344">
        <v>28872</v>
      </c>
      <c r="Z1344">
        <v>44617</v>
      </c>
      <c r="AA1344">
        <v>4605</v>
      </c>
      <c r="AB1344">
        <v>3518</v>
      </c>
      <c r="AC1344">
        <v>1134</v>
      </c>
      <c r="AD1344">
        <v>6393</v>
      </c>
      <c r="AE1344">
        <v>30377</v>
      </c>
    </row>
    <row r="1345" spans="1:31" x14ac:dyDescent="0.3">
      <c r="A1345">
        <v>1344</v>
      </c>
      <c r="B1345" t="s">
        <v>29</v>
      </c>
      <c r="C1345">
        <v>23</v>
      </c>
      <c r="D1345" t="s">
        <v>474</v>
      </c>
      <c r="E1345">
        <v>407</v>
      </c>
      <c r="F1345" t="s">
        <v>499</v>
      </c>
      <c r="G1345">
        <v>2023</v>
      </c>
      <c r="H1345" t="s">
        <v>32</v>
      </c>
      <c r="I1345" t="s">
        <v>35</v>
      </c>
      <c r="J1345" s="1">
        <v>44944</v>
      </c>
      <c r="K1345">
        <v>29149</v>
      </c>
      <c r="L1345">
        <v>30032</v>
      </c>
      <c r="M1345">
        <v>21642</v>
      </c>
      <c r="N1345">
        <v>16054</v>
      </c>
      <c r="O1345">
        <v>564</v>
      </c>
      <c r="P1345">
        <v>29</v>
      </c>
      <c r="Q1345">
        <v>10</v>
      </c>
      <c r="R1345">
        <v>97480</v>
      </c>
      <c r="S1345">
        <v>84049</v>
      </c>
      <c r="T1345">
        <v>1983</v>
      </c>
      <c r="U1345">
        <v>8333</v>
      </c>
      <c r="V1345">
        <v>3121</v>
      </c>
      <c r="W1345">
        <v>0</v>
      </c>
      <c r="X1345">
        <v>4880</v>
      </c>
      <c r="Y1345">
        <v>32653</v>
      </c>
      <c r="Z1345">
        <v>59843</v>
      </c>
      <c r="AA1345">
        <v>5326</v>
      </c>
      <c r="AB1345">
        <v>3967</v>
      </c>
      <c r="AC1345">
        <v>4487</v>
      </c>
      <c r="AD1345">
        <v>12752</v>
      </c>
      <c r="AE1345">
        <v>37289</v>
      </c>
    </row>
    <row r="1346" spans="1:31" x14ac:dyDescent="0.3">
      <c r="A1346">
        <v>1345</v>
      </c>
      <c r="B1346" t="s">
        <v>29</v>
      </c>
      <c r="C1346">
        <v>23</v>
      </c>
      <c r="D1346" t="s">
        <v>474</v>
      </c>
      <c r="E1346">
        <v>408</v>
      </c>
      <c r="F1346" t="s">
        <v>500</v>
      </c>
      <c r="G1346">
        <v>2023</v>
      </c>
      <c r="H1346" t="s">
        <v>32</v>
      </c>
      <c r="I1346" t="s">
        <v>33</v>
      </c>
      <c r="J1346" s="1">
        <v>44944</v>
      </c>
      <c r="K1346">
        <v>767</v>
      </c>
      <c r="L1346">
        <v>532</v>
      </c>
      <c r="M1346">
        <v>429</v>
      </c>
      <c r="N1346">
        <v>307</v>
      </c>
      <c r="O1346">
        <v>90</v>
      </c>
      <c r="P1346">
        <v>6</v>
      </c>
      <c r="Q1346">
        <v>2</v>
      </c>
      <c r="R1346">
        <v>2133</v>
      </c>
      <c r="S1346">
        <v>1554</v>
      </c>
      <c r="T1346">
        <v>66</v>
      </c>
      <c r="U1346">
        <v>0</v>
      </c>
      <c r="V1346">
        <v>513</v>
      </c>
      <c r="W1346">
        <v>72</v>
      </c>
      <c r="X1346">
        <v>320</v>
      </c>
      <c r="Y1346">
        <v>426</v>
      </c>
      <c r="Z1346">
        <v>1301</v>
      </c>
      <c r="AA1346">
        <v>73</v>
      </c>
      <c r="AB1346">
        <v>113</v>
      </c>
      <c r="AC1346">
        <v>563</v>
      </c>
      <c r="AD1346">
        <v>374</v>
      </c>
      <c r="AE1346">
        <v>1071</v>
      </c>
    </row>
    <row r="1347" spans="1:31" x14ac:dyDescent="0.3">
      <c r="A1347">
        <v>1346</v>
      </c>
      <c r="B1347" t="s">
        <v>29</v>
      </c>
      <c r="C1347">
        <v>23</v>
      </c>
      <c r="D1347" t="s">
        <v>474</v>
      </c>
      <c r="E1347">
        <v>408</v>
      </c>
      <c r="F1347" t="s">
        <v>500</v>
      </c>
      <c r="G1347">
        <v>2023</v>
      </c>
      <c r="H1347" t="s">
        <v>32</v>
      </c>
      <c r="I1347" t="s">
        <v>34</v>
      </c>
      <c r="J1347" s="1">
        <v>44944</v>
      </c>
      <c r="K1347">
        <v>3096</v>
      </c>
      <c r="L1347">
        <v>2660</v>
      </c>
      <c r="M1347">
        <v>2717</v>
      </c>
      <c r="N1347">
        <v>1494</v>
      </c>
      <c r="O1347">
        <v>24</v>
      </c>
      <c r="P1347">
        <v>0</v>
      </c>
      <c r="Q1347">
        <v>0</v>
      </c>
      <c r="R1347">
        <v>9991</v>
      </c>
      <c r="S1347">
        <v>8944</v>
      </c>
      <c r="T1347">
        <v>35</v>
      </c>
      <c r="U1347">
        <v>1012</v>
      </c>
      <c r="V1347">
        <v>0</v>
      </c>
      <c r="W1347">
        <v>789</v>
      </c>
      <c r="X1347">
        <v>106</v>
      </c>
      <c r="Y1347">
        <v>4423</v>
      </c>
      <c r="Z1347">
        <v>4620</v>
      </c>
      <c r="AA1347">
        <v>668</v>
      </c>
      <c r="AB1347">
        <v>555</v>
      </c>
      <c r="AC1347">
        <v>121</v>
      </c>
      <c r="AD1347">
        <v>485</v>
      </c>
      <c r="AE1347">
        <v>4720</v>
      </c>
    </row>
    <row r="1348" spans="1:31" x14ac:dyDescent="0.3">
      <c r="A1348">
        <v>1347</v>
      </c>
      <c r="B1348" t="s">
        <v>29</v>
      </c>
      <c r="C1348">
        <v>23</v>
      </c>
      <c r="D1348" t="s">
        <v>474</v>
      </c>
      <c r="E1348">
        <v>408</v>
      </c>
      <c r="F1348" t="s">
        <v>500</v>
      </c>
      <c r="G1348">
        <v>2023</v>
      </c>
      <c r="H1348" t="s">
        <v>32</v>
      </c>
      <c r="I1348" t="s">
        <v>35</v>
      </c>
      <c r="J1348" s="1">
        <v>44944</v>
      </c>
      <c r="K1348">
        <v>3863</v>
      </c>
      <c r="L1348">
        <v>3192</v>
      </c>
      <c r="M1348">
        <v>3146</v>
      </c>
      <c r="N1348">
        <v>1801</v>
      </c>
      <c r="O1348">
        <v>114</v>
      </c>
      <c r="P1348">
        <v>6</v>
      </c>
      <c r="Q1348">
        <v>2</v>
      </c>
      <c r="R1348">
        <v>12124</v>
      </c>
      <c r="S1348">
        <v>10498</v>
      </c>
      <c r="T1348">
        <v>101</v>
      </c>
      <c r="U1348">
        <v>1012</v>
      </c>
      <c r="V1348">
        <v>513</v>
      </c>
      <c r="W1348">
        <v>861</v>
      </c>
      <c r="X1348">
        <v>426</v>
      </c>
      <c r="Y1348">
        <v>4849</v>
      </c>
      <c r="Z1348">
        <v>5921</v>
      </c>
      <c r="AA1348">
        <v>741</v>
      </c>
      <c r="AB1348">
        <v>668</v>
      </c>
      <c r="AC1348">
        <v>684</v>
      </c>
      <c r="AD1348">
        <v>859</v>
      </c>
      <c r="AE1348">
        <v>5791</v>
      </c>
    </row>
    <row r="1349" spans="1:31" x14ac:dyDescent="0.3">
      <c r="A1349">
        <v>1348</v>
      </c>
      <c r="B1349" t="s">
        <v>29</v>
      </c>
      <c r="C1349">
        <v>23</v>
      </c>
      <c r="D1349" t="s">
        <v>474</v>
      </c>
      <c r="E1349">
        <v>409</v>
      </c>
      <c r="F1349" t="s">
        <v>501</v>
      </c>
      <c r="G1349">
        <v>2023</v>
      </c>
      <c r="H1349" t="s">
        <v>32</v>
      </c>
      <c r="I1349" t="s">
        <v>33</v>
      </c>
      <c r="J1349" s="1">
        <v>44944</v>
      </c>
      <c r="K1349">
        <v>1963</v>
      </c>
      <c r="L1349">
        <v>1427</v>
      </c>
      <c r="M1349">
        <v>1060</v>
      </c>
      <c r="N1349">
        <v>420</v>
      </c>
      <c r="O1349">
        <v>65</v>
      </c>
      <c r="P1349">
        <v>1</v>
      </c>
      <c r="Q1349">
        <v>0</v>
      </c>
      <c r="R1349">
        <v>4936</v>
      </c>
      <c r="S1349">
        <v>3865</v>
      </c>
      <c r="T1349">
        <v>439</v>
      </c>
      <c r="U1349">
        <v>0</v>
      </c>
      <c r="V1349">
        <v>632</v>
      </c>
      <c r="W1349">
        <v>0</v>
      </c>
      <c r="X1349">
        <v>841</v>
      </c>
      <c r="Y1349">
        <v>1278</v>
      </c>
      <c r="Z1349">
        <v>2816</v>
      </c>
      <c r="AA1349">
        <v>205</v>
      </c>
      <c r="AB1349">
        <v>216</v>
      </c>
      <c r="AC1349">
        <v>1033</v>
      </c>
      <c r="AD1349">
        <v>1150</v>
      </c>
      <c r="AE1349">
        <v>1457</v>
      </c>
    </row>
    <row r="1350" spans="1:31" x14ac:dyDescent="0.3">
      <c r="A1350">
        <v>1349</v>
      </c>
      <c r="B1350" t="s">
        <v>29</v>
      </c>
      <c r="C1350">
        <v>23</v>
      </c>
      <c r="D1350" t="s">
        <v>474</v>
      </c>
      <c r="E1350">
        <v>409</v>
      </c>
      <c r="F1350" t="s">
        <v>501</v>
      </c>
      <c r="G1350">
        <v>2023</v>
      </c>
      <c r="H1350" t="s">
        <v>32</v>
      </c>
      <c r="I1350" t="s">
        <v>34</v>
      </c>
      <c r="J1350" s="1">
        <v>44944</v>
      </c>
      <c r="K1350">
        <v>7208</v>
      </c>
      <c r="L1350">
        <v>9735</v>
      </c>
      <c r="M1350">
        <v>6245</v>
      </c>
      <c r="N1350">
        <v>2761</v>
      </c>
      <c r="O1350">
        <v>83</v>
      </c>
      <c r="P1350">
        <v>0</v>
      </c>
      <c r="Q1350">
        <v>0</v>
      </c>
      <c r="R1350">
        <v>26032</v>
      </c>
      <c r="S1350">
        <v>23159</v>
      </c>
      <c r="T1350">
        <v>540</v>
      </c>
      <c r="U1350">
        <v>2321</v>
      </c>
      <c r="V1350">
        <v>0</v>
      </c>
      <c r="W1350">
        <v>0</v>
      </c>
      <c r="X1350">
        <v>277</v>
      </c>
      <c r="Y1350">
        <v>12322</v>
      </c>
      <c r="Z1350">
        <v>13402</v>
      </c>
      <c r="AA1350">
        <v>2308</v>
      </c>
      <c r="AB1350">
        <v>1278</v>
      </c>
      <c r="AC1350">
        <v>383</v>
      </c>
      <c r="AD1350">
        <v>1571</v>
      </c>
      <c r="AE1350">
        <v>8794</v>
      </c>
    </row>
    <row r="1351" spans="1:31" x14ac:dyDescent="0.3">
      <c r="A1351">
        <v>1350</v>
      </c>
      <c r="B1351" t="s">
        <v>29</v>
      </c>
      <c r="C1351">
        <v>23</v>
      </c>
      <c r="D1351" t="s">
        <v>474</v>
      </c>
      <c r="E1351">
        <v>409</v>
      </c>
      <c r="F1351" t="s">
        <v>501</v>
      </c>
      <c r="G1351">
        <v>2023</v>
      </c>
      <c r="H1351" t="s">
        <v>32</v>
      </c>
      <c r="I1351" t="s">
        <v>35</v>
      </c>
      <c r="J1351" s="1">
        <v>44944</v>
      </c>
      <c r="K1351">
        <v>9171</v>
      </c>
      <c r="L1351">
        <v>11162</v>
      </c>
      <c r="M1351">
        <v>7305</v>
      </c>
      <c r="N1351">
        <v>3181</v>
      </c>
      <c r="O1351">
        <v>148</v>
      </c>
      <c r="P1351">
        <v>1</v>
      </c>
      <c r="Q1351">
        <v>0</v>
      </c>
      <c r="R1351">
        <v>30968</v>
      </c>
      <c r="S1351">
        <v>27024</v>
      </c>
      <c r="T1351">
        <v>979</v>
      </c>
      <c r="U1351">
        <v>2321</v>
      </c>
      <c r="V1351">
        <v>632</v>
      </c>
      <c r="W1351">
        <v>0</v>
      </c>
      <c r="X1351">
        <v>1118</v>
      </c>
      <c r="Y1351">
        <v>13600</v>
      </c>
      <c r="Z1351">
        <v>16218</v>
      </c>
      <c r="AA1351">
        <v>2513</v>
      </c>
      <c r="AB1351">
        <v>1494</v>
      </c>
      <c r="AC1351">
        <v>1416</v>
      </c>
      <c r="AD1351">
        <v>2721</v>
      </c>
      <c r="AE1351">
        <v>10251</v>
      </c>
    </row>
    <row r="1352" spans="1:31" x14ac:dyDescent="0.3">
      <c r="A1352">
        <v>1351</v>
      </c>
      <c r="B1352" t="s">
        <v>29</v>
      </c>
      <c r="C1352">
        <v>23</v>
      </c>
      <c r="D1352" t="s">
        <v>474</v>
      </c>
      <c r="E1352">
        <v>410</v>
      </c>
      <c r="F1352" t="s">
        <v>502</v>
      </c>
      <c r="G1352">
        <v>2023</v>
      </c>
      <c r="H1352" t="s">
        <v>32</v>
      </c>
      <c r="I1352" t="s">
        <v>33</v>
      </c>
      <c r="J1352" s="1">
        <v>44944</v>
      </c>
      <c r="K1352">
        <v>13772</v>
      </c>
      <c r="L1352">
        <v>12083</v>
      </c>
      <c r="M1352">
        <v>11187</v>
      </c>
      <c r="N1352">
        <v>12272</v>
      </c>
      <c r="O1352">
        <v>1366</v>
      </c>
      <c r="P1352">
        <v>31</v>
      </c>
      <c r="Q1352">
        <v>5</v>
      </c>
      <c r="R1352">
        <v>50716</v>
      </c>
      <c r="S1352">
        <v>33699</v>
      </c>
      <c r="T1352">
        <v>1638</v>
      </c>
      <c r="U1352">
        <v>0</v>
      </c>
      <c r="V1352">
        <v>15381</v>
      </c>
      <c r="W1352">
        <v>0</v>
      </c>
      <c r="X1352">
        <v>6199</v>
      </c>
      <c r="Y1352">
        <v>6700</v>
      </c>
      <c r="Z1352">
        <v>33951</v>
      </c>
      <c r="AA1352">
        <v>1660</v>
      </c>
      <c r="AB1352">
        <v>1220</v>
      </c>
      <c r="AC1352">
        <v>6485</v>
      </c>
      <c r="AD1352">
        <v>8634</v>
      </c>
      <c r="AE1352">
        <v>32572</v>
      </c>
    </row>
    <row r="1353" spans="1:31" x14ac:dyDescent="0.3">
      <c r="A1353">
        <v>1352</v>
      </c>
      <c r="B1353" t="s">
        <v>29</v>
      </c>
      <c r="C1353">
        <v>23</v>
      </c>
      <c r="D1353" t="s">
        <v>474</v>
      </c>
      <c r="E1353">
        <v>410</v>
      </c>
      <c r="F1353" t="s">
        <v>502</v>
      </c>
      <c r="G1353">
        <v>2023</v>
      </c>
      <c r="H1353" t="s">
        <v>32</v>
      </c>
      <c r="I1353" t="s">
        <v>34</v>
      </c>
      <c r="J1353" s="1">
        <v>44944</v>
      </c>
      <c r="K1353">
        <v>32775</v>
      </c>
      <c r="L1353">
        <v>39899</v>
      </c>
      <c r="M1353">
        <v>53143</v>
      </c>
      <c r="N1353">
        <v>62686</v>
      </c>
      <c r="O1353">
        <v>4276</v>
      </c>
      <c r="P1353">
        <v>35</v>
      </c>
      <c r="Q1353">
        <v>2</v>
      </c>
      <c r="R1353">
        <v>192816</v>
      </c>
      <c r="S1353">
        <v>178701</v>
      </c>
      <c r="T1353">
        <v>1304</v>
      </c>
      <c r="U1353">
        <v>12816</v>
      </c>
      <c r="V1353">
        <v>0</v>
      </c>
      <c r="W1353">
        <v>0</v>
      </c>
      <c r="X1353">
        <v>2059</v>
      </c>
      <c r="Y1353">
        <v>45794</v>
      </c>
      <c r="Z1353">
        <v>136862</v>
      </c>
      <c r="AA1353">
        <v>9274</v>
      </c>
      <c r="AB1353">
        <v>4737</v>
      </c>
      <c r="AC1353">
        <v>2914</v>
      </c>
      <c r="AD1353">
        <v>9091</v>
      </c>
      <c r="AE1353">
        <v>128975</v>
      </c>
    </row>
    <row r="1354" spans="1:31" x14ac:dyDescent="0.3">
      <c r="A1354">
        <v>1353</v>
      </c>
      <c r="B1354" t="s">
        <v>29</v>
      </c>
      <c r="C1354">
        <v>23</v>
      </c>
      <c r="D1354" t="s">
        <v>474</v>
      </c>
      <c r="E1354">
        <v>410</v>
      </c>
      <c r="F1354" t="s">
        <v>502</v>
      </c>
      <c r="G1354">
        <v>2023</v>
      </c>
      <c r="H1354" t="s">
        <v>32</v>
      </c>
      <c r="I1354" t="s">
        <v>35</v>
      </c>
      <c r="J1354" s="1">
        <v>44944</v>
      </c>
      <c r="K1354">
        <v>46547</v>
      </c>
      <c r="L1354">
        <v>51982</v>
      </c>
      <c r="M1354">
        <v>64330</v>
      </c>
      <c r="N1354">
        <v>74958</v>
      </c>
      <c r="O1354">
        <v>5642</v>
      </c>
      <c r="P1354">
        <v>66</v>
      </c>
      <c r="Q1354">
        <v>7</v>
      </c>
      <c r="R1354">
        <v>243532</v>
      </c>
      <c r="S1354">
        <v>212400</v>
      </c>
      <c r="T1354">
        <v>2942</v>
      </c>
      <c r="U1354">
        <v>12816</v>
      </c>
      <c r="V1354">
        <v>15381</v>
      </c>
      <c r="W1354">
        <v>0</v>
      </c>
      <c r="X1354">
        <v>8258</v>
      </c>
      <c r="Y1354">
        <v>52494</v>
      </c>
      <c r="Z1354">
        <v>170813</v>
      </c>
      <c r="AA1354">
        <v>10934</v>
      </c>
      <c r="AB1354">
        <v>5957</v>
      </c>
      <c r="AC1354">
        <v>9399</v>
      </c>
      <c r="AD1354">
        <v>17725</v>
      </c>
      <c r="AE1354">
        <v>161547</v>
      </c>
    </row>
    <row r="1355" spans="1:31" x14ac:dyDescent="0.3">
      <c r="A1355">
        <v>1354</v>
      </c>
      <c r="B1355" t="s">
        <v>29</v>
      </c>
      <c r="C1355">
        <v>23</v>
      </c>
      <c r="D1355" t="s">
        <v>474</v>
      </c>
      <c r="E1355">
        <v>411</v>
      </c>
      <c r="F1355" t="s">
        <v>503</v>
      </c>
      <c r="G1355">
        <v>2023</v>
      </c>
      <c r="H1355" t="s">
        <v>32</v>
      </c>
      <c r="I1355" t="s">
        <v>33</v>
      </c>
      <c r="J1355" s="1">
        <v>44944</v>
      </c>
      <c r="K1355">
        <v>12518.495614603</v>
      </c>
      <c r="L1355">
        <v>11381.8066658033</v>
      </c>
      <c r="M1355">
        <v>7808.6453420609496</v>
      </c>
      <c r="N1355">
        <v>6400.4637571961703</v>
      </c>
      <c r="O1355">
        <v>1109.8380287493601</v>
      </c>
      <c r="P1355">
        <v>67.624539386162098</v>
      </c>
      <c r="Q1355">
        <v>7.9558281630779</v>
      </c>
      <c r="R1355">
        <v>39294.829775962098</v>
      </c>
      <c r="S1355">
        <v>32485.635346887801</v>
      </c>
      <c r="T1355">
        <v>1118.7883354328201</v>
      </c>
      <c r="U1355">
        <v>0</v>
      </c>
      <c r="V1355">
        <v>5691.4005721618496</v>
      </c>
      <c r="W1355">
        <v>0</v>
      </c>
      <c r="X1355">
        <v>4862.9999646813603</v>
      </c>
      <c r="Y1355">
        <v>7669.4183492070897</v>
      </c>
      <c r="Z1355">
        <v>26743.516370186298</v>
      </c>
      <c r="AA1355">
        <v>1371.3858796105501</v>
      </c>
      <c r="AB1355">
        <v>957.68281513050204</v>
      </c>
      <c r="AC1355">
        <v>5053.9398405952297</v>
      </c>
      <c r="AD1355">
        <v>10083.017718180799</v>
      </c>
      <c r="AE1355">
        <v>17472.9876031598</v>
      </c>
    </row>
    <row r="1356" spans="1:31" x14ac:dyDescent="0.3">
      <c r="A1356">
        <v>1355</v>
      </c>
      <c r="B1356" t="s">
        <v>29</v>
      </c>
      <c r="C1356">
        <v>23</v>
      </c>
      <c r="D1356" t="s">
        <v>474</v>
      </c>
      <c r="E1356">
        <v>411</v>
      </c>
      <c r="F1356" t="s">
        <v>503</v>
      </c>
      <c r="G1356">
        <v>2023</v>
      </c>
      <c r="H1356" t="s">
        <v>32</v>
      </c>
      <c r="I1356" t="s">
        <v>34</v>
      </c>
      <c r="J1356" s="1">
        <v>44944</v>
      </c>
      <c r="K1356">
        <v>20322.1685640621</v>
      </c>
      <c r="L1356">
        <v>31911.821240625799</v>
      </c>
      <c r="M1356">
        <v>22055.544625092702</v>
      </c>
      <c r="N1356">
        <v>23260.852591799001</v>
      </c>
      <c r="O1356">
        <v>2505.09139284915</v>
      </c>
      <c r="P1356">
        <v>89.503066834626296</v>
      </c>
      <c r="Q1356">
        <v>0.99447852038473705</v>
      </c>
      <c r="R1356">
        <v>100145.975959783</v>
      </c>
      <c r="S1356">
        <v>90275.776644965299</v>
      </c>
      <c r="T1356">
        <v>647.40551677046403</v>
      </c>
      <c r="U1356">
        <v>9208.8710987626691</v>
      </c>
      <c r="V1356">
        <v>0</v>
      </c>
      <c r="W1356">
        <v>0</v>
      </c>
      <c r="X1356">
        <v>1289.838640939</v>
      </c>
      <c r="Y1356">
        <v>43558.159192851497</v>
      </c>
      <c r="Z1356">
        <v>54997.645612837099</v>
      </c>
      <c r="AA1356">
        <v>6596.3760257119602</v>
      </c>
      <c r="AB1356">
        <v>4780.4582474894296</v>
      </c>
      <c r="AC1356">
        <v>1048.1803604855099</v>
      </c>
      <c r="AD1356">
        <v>6305.9882977596199</v>
      </c>
      <c r="AE1356">
        <v>54716.208191568199</v>
      </c>
    </row>
    <row r="1357" spans="1:31" x14ac:dyDescent="0.3">
      <c r="A1357">
        <v>1356</v>
      </c>
      <c r="B1357" t="s">
        <v>29</v>
      </c>
      <c r="C1357">
        <v>23</v>
      </c>
      <c r="D1357" t="s">
        <v>474</v>
      </c>
      <c r="E1357">
        <v>411</v>
      </c>
      <c r="F1357" t="s">
        <v>503</v>
      </c>
      <c r="G1357">
        <v>2023</v>
      </c>
      <c r="H1357" t="s">
        <v>32</v>
      </c>
      <c r="I1357" t="s">
        <v>35</v>
      </c>
      <c r="J1357" s="1">
        <v>44944</v>
      </c>
      <c r="K1357">
        <v>32840.664178665102</v>
      </c>
      <c r="L1357">
        <v>43293.627906429101</v>
      </c>
      <c r="M1357">
        <v>29864.189967153601</v>
      </c>
      <c r="N1357">
        <v>29661.3163489951</v>
      </c>
      <c r="O1357">
        <v>3614.9294215985201</v>
      </c>
      <c r="P1357">
        <v>157.12760622078801</v>
      </c>
      <c r="Q1357">
        <v>8.9503066834626299</v>
      </c>
      <c r="R1357">
        <v>139440.805735745</v>
      </c>
      <c r="S1357">
        <v>122761.41199185301</v>
      </c>
      <c r="T1357">
        <v>1766.1938522032899</v>
      </c>
      <c r="U1357">
        <v>9208.8710987626691</v>
      </c>
      <c r="V1357">
        <v>5691.4005721618496</v>
      </c>
      <c r="W1357">
        <v>0</v>
      </c>
      <c r="X1357">
        <v>6152.8386056203699</v>
      </c>
      <c r="Y1357">
        <v>51227.5775420586</v>
      </c>
      <c r="Z1357">
        <v>81741.161983023499</v>
      </c>
      <c r="AA1357">
        <v>7967.7619053225098</v>
      </c>
      <c r="AB1357">
        <v>5738.1410626199304</v>
      </c>
      <c r="AC1357">
        <v>6102.1202010807501</v>
      </c>
      <c r="AD1357">
        <v>16389.006015940398</v>
      </c>
      <c r="AE1357">
        <v>72189.195794728104</v>
      </c>
    </row>
    <row r="1358" spans="1:31" x14ac:dyDescent="0.3">
      <c r="A1358">
        <v>1357</v>
      </c>
      <c r="B1358" t="s">
        <v>29</v>
      </c>
      <c r="C1358">
        <v>23</v>
      </c>
      <c r="D1358" t="s">
        <v>474</v>
      </c>
      <c r="E1358">
        <v>412</v>
      </c>
      <c r="F1358" t="s">
        <v>504</v>
      </c>
      <c r="G1358">
        <v>2023</v>
      </c>
      <c r="H1358" t="s">
        <v>32</v>
      </c>
      <c r="I1358" t="s">
        <v>33</v>
      </c>
      <c r="J1358" s="1">
        <v>44944</v>
      </c>
      <c r="K1358">
        <v>1272</v>
      </c>
      <c r="L1358">
        <v>1036</v>
      </c>
      <c r="M1358">
        <v>552</v>
      </c>
      <c r="N1358">
        <v>185</v>
      </c>
      <c r="O1358">
        <v>0</v>
      </c>
      <c r="P1358">
        <v>0</v>
      </c>
      <c r="Q1358">
        <v>0</v>
      </c>
      <c r="R1358">
        <v>3045</v>
      </c>
      <c r="S1358">
        <v>2293</v>
      </c>
      <c r="T1358">
        <v>103</v>
      </c>
      <c r="U1358">
        <v>0</v>
      </c>
      <c r="V1358">
        <v>649</v>
      </c>
      <c r="W1358">
        <v>0</v>
      </c>
      <c r="X1358">
        <v>368</v>
      </c>
      <c r="Y1358">
        <v>795</v>
      </c>
      <c r="Z1358">
        <v>1882</v>
      </c>
      <c r="AA1358">
        <v>111</v>
      </c>
      <c r="AB1358">
        <v>87</v>
      </c>
      <c r="AC1358">
        <v>503</v>
      </c>
      <c r="AD1358">
        <v>462</v>
      </c>
      <c r="AE1358">
        <v>1111</v>
      </c>
    </row>
    <row r="1359" spans="1:31" x14ac:dyDescent="0.3">
      <c r="A1359">
        <v>1358</v>
      </c>
      <c r="B1359" t="s">
        <v>29</v>
      </c>
      <c r="C1359">
        <v>23</v>
      </c>
      <c r="D1359" t="s">
        <v>474</v>
      </c>
      <c r="E1359">
        <v>412</v>
      </c>
      <c r="F1359" t="s">
        <v>504</v>
      </c>
      <c r="G1359">
        <v>2023</v>
      </c>
      <c r="H1359" t="s">
        <v>32</v>
      </c>
      <c r="I1359" t="s">
        <v>34</v>
      </c>
      <c r="J1359" s="1">
        <v>44944</v>
      </c>
      <c r="K1359">
        <v>3895</v>
      </c>
      <c r="L1359">
        <v>4352</v>
      </c>
      <c r="M1359">
        <v>2585</v>
      </c>
      <c r="N1359">
        <v>756</v>
      </c>
      <c r="O1359">
        <v>10</v>
      </c>
      <c r="P1359">
        <v>1</v>
      </c>
      <c r="Q1359">
        <v>0</v>
      </c>
      <c r="R1359">
        <v>11599</v>
      </c>
      <c r="S1359">
        <v>10782</v>
      </c>
      <c r="T1359">
        <v>99</v>
      </c>
      <c r="U1359">
        <v>718</v>
      </c>
      <c r="V1359">
        <v>0</v>
      </c>
      <c r="W1359">
        <v>0</v>
      </c>
      <c r="X1359">
        <v>93</v>
      </c>
      <c r="Y1359">
        <v>6922</v>
      </c>
      <c r="Z1359">
        <v>4576</v>
      </c>
      <c r="AA1359">
        <v>1501</v>
      </c>
      <c r="AB1359">
        <v>1091</v>
      </c>
      <c r="AC1359">
        <v>68</v>
      </c>
      <c r="AD1359">
        <v>433</v>
      </c>
      <c r="AE1359">
        <v>4155</v>
      </c>
    </row>
    <row r="1360" spans="1:31" x14ac:dyDescent="0.3">
      <c r="A1360">
        <v>1359</v>
      </c>
      <c r="B1360" t="s">
        <v>29</v>
      </c>
      <c r="C1360">
        <v>23</v>
      </c>
      <c r="D1360" t="s">
        <v>474</v>
      </c>
      <c r="E1360">
        <v>412</v>
      </c>
      <c r="F1360" t="s">
        <v>504</v>
      </c>
      <c r="G1360">
        <v>2023</v>
      </c>
      <c r="H1360" t="s">
        <v>32</v>
      </c>
      <c r="I1360" t="s">
        <v>35</v>
      </c>
      <c r="J1360" s="1">
        <v>44944</v>
      </c>
      <c r="K1360">
        <v>5167</v>
      </c>
      <c r="L1360">
        <v>5388</v>
      </c>
      <c r="M1360">
        <v>3137</v>
      </c>
      <c r="N1360">
        <v>941</v>
      </c>
      <c r="O1360">
        <v>10</v>
      </c>
      <c r="P1360">
        <v>1</v>
      </c>
      <c r="Q1360">
        <v>0</v>
      </c>
      <c r="R1360">
        <v>14644</v>
      </c>
      <c r="S1360">
        <v>13075</v>
      </c>
      <c r="T1360">
        <v>202</v>
      </c>
      <c r="U1360">
        <v>718</v>
      </c>
      <c r="V1360">
        <v>649</v>
      </c>
      <c r="W1360">
        <v>0</v>
      </c>
      <c r="X1360">
        <v>461</v>
      </c>
      <c r="Y1360">
        <v>7717</v>
      </c>
      <c r="Z1360">
        <v>6458</v>
      </c>
      <c r="AA1360">
        <v>1612</v>
      </c>
      <c r="AB1360">
        <v>1178</v>
      </c>
      <c r="AC1360">
        <v>571</v>
      </c>
      <c r="AD1360">
        <v>895</v>
      </c>
      <c r="AE1360">
        <v>5266</v>
      </c>
    </row>
    <row r="1361" spans="1:31" x14ac:dyDescent="0.3">
      <c r="A1361">
        <v>1360</v>
      </c>
      <c r="B1361" t="s">
        <v>29</v>
      </c>
      <c r="C1361">
        <v>23</v>
      </c>
      <c r="D1361" t="s">
        <v>474</v>
      </c>
      <c r="E1361">
        <v>413</v>
      </c>
      <c r="F1361" t="s">
        <v>505</v>
      </c>
      <c r="G1361">
        <v>2023</v>
      </c>
      <c r="H1361" t="s">
        <v>32</v>
      </c>
      <c r="I1361" t="s">
        <v>33</v>
      </c>
      <c r="J1361" s="1">
        <v>44944</v>
      </c>
      <c r="K1361">
        <v>2569</v>
      </c>
      <c r="L1361">
        <v>2124</v>
      </c>
      <c r="M1361">
        <v>1725</v>
      </c>
      <c r="N1361">
        <v>874</v>
      </c>
      <c r="O1361">
        <v>91</v>
      </c>
      <c r="P1361">
        <v>3</v>
      </c>
      <c r="Q1361">
        <v>2</v>
      </c>
      <c r="R1361">
        <v>7388</v>
      </c>
      <c r="S1361">
        <v>5949</v>
      </c>
      <c r="T1361">
        <v>397</v>
      </c>
      <c r="U1361">
        <v>0</v>
      </c>
      <c r="V1361">
        <v>1042</v>
      </c>
      <c r="W1361">
        <v>34</v>
      </c>
      <c r="X1361">
        <v>1036</v>
      </c>
      <c r="Y1361">
        <v>1578</v>
      </c>
      <c r="Z1361">
        <v>4734</v>
      </c>
      <c r="AA1361">
        <v>276</v>
      </c>
      <c r="AB1361">
        <v>249</v>
      </c>
      <c r="AC1361">
        <v>1381</v>
      </c>
      <c r="AD1361">
        <v>1739</v>
      </c>
      <c r="AE1361">
        <v>2209</v>
      </c>
    </row>
    <row r="1362" spans="1:31" x14ac:dyDescent="0.3">
      <c r="A1362">
        <v>1361</v>
      </c>
      <c r="B1362" t="s">
        <v>29</v>
      </c>
      <c r="C1362">
        <v>23</v>
      </c>
      <c r="D1362" t="s">
        <v>474</v>
      </c>
      <c r="E1362">
        <v>413</v>
      </c>
      <c r="F1362" t="s">
        <v>505</v>
      </c>
      <c r="G1362">
        <v>2023</v>
      </c>
      <c r="H1362" t="s">
        <v>32</v>
      </c>
      <c r="I1362" t="s">
        <v>34</v>
      </c>
      <c r="J1362" s="1">
        <v>44944</v>
      </c>
      <c r="K1362">
        <v>6947</v>
      </c>
      <c r="L1362">
        <v>10436</v>
      </c>
      <c r="M1362">
        <v>7504</v>
      </c>
      <c r="N1362">
        <v>6515</v>
      </c>
      <c r="O1362">
        <v>48</v>
      </c>
      <c r="P1362">
        <v>2</v>
      </c>
      <c r="Q1362">
        <v>0</v>
      </c>
      <c r="R1362">
        <v>31452</v>
      </c>
      <c r="S1362">
        <v>28656</v>
      </c>
      <c r="T1362">
        <v>268</v>
      </c>
      <c r="U1362">
        <v>2528</v>
      </c>
      <c r="V1362">
        <v>0</v>
      </c>
      <c r="W1362">
        <v>154</v>
      </c>
      <c r="X1362">
        <v>283</v>
      </c>
      <c r="Y1362">
        <v>14117</v>
      </c>
      <c r="Z1362">
        <v>16879</v>
      </c>
      <c r="AA1362">
        <v>2447</v>
      </c>
      <c r="AB1362">
        <v>1322</v>
      </c>
      <c r="AC1362">
        <v>284</v>
      </c>
      <c r="AD1362">
        <v>1387</v>
      </c>
      <c r="AE1362">
        <v>11482</v>
      </c>
    </row>
    <row r="1363" spans="1:31" x14ac:dyDescent="0.3">
      <c r="A1363">
        <v>1362</v>
      </c>
      <c r="B1363" t="s">
        <v>29</v>
      </c>
      <c r="C1363">
        <v>23</v>
      </c>
      <c r="D1363" t="s">
        <v>474</v>
      </c>
      <c r="E1363">
        <v>413</v>
      </c>
      <c r="F1363" t="s">
        <v>505</v>
      </c>
      <c r="G1363">
        <v>2023</v>
      </c>
      <c r="H1363" t="s">
        <v>32</v>
      </c>
      <c r="I1363" t="s">
        <v>35</v>
      </c>
      <c r="J1363" s="1">
        <v>44944</v>
      </c>
      <c r="K1363">
        <v>9516</v>
      </c>
      <c r="L1363">
        <v>12560</v>
      </c>
      <c r="M1363">
        <v>9229</v>
      </c>
      <c r="N1363">
        <v>7389</v>
      </c>
      <c r="O1363">
        <v>139</v>
      </c>
      <c r="P1363">
        <v>5</v>
      </c>
      <c r="Q1363">
        <v>2</v>
      </c>
      <c r="R1363">
        <v>38840</v>
      </c>
      <c r="S1363">
        <v>34605</v>
      </c>
      <c r="T1363">
        <v>665</v>
      </c>
      <c r="U1363">
        <v>2528</v>
      </c>
      <c r="V1363">
        <v>1042</v>
      </c>
      <c r="W1363">
        <v>188</v>
      </c>
      <c r="X1363">
        <v>1319</v>
      </c>
      <c r="Y1363">
        <v>15695</v>
      </c>
      <c r="Z1363">
        <v>21613</v>
      </c>
      <c r="AA1363">
        <v>2723</v>
      </c>
      <c r="AB1363">
        <v>1571</v>
      </c>
      <c r="AC1363">
        <v>1665</v>
      </c>
      <c r="AD1363">
        <v>3126</v>
      </c>
      <c r="AE1363">
        <v>13691</v>
      </c>
    </row>
    <row r="1364" spans="1:31" x14ac:dyDescent="0.3">
      <c r="A1364">
        <v>1363</v>
      </c>
      <c r="B1364" t="s">
        <v>29</v>
      </c>
      <c r="C1364">
        <v>23</v>
      </c>
      <c r="D1364" t="s">
        <v>474</v>
      </c>
      <c r="E1364">
        <v>414</v>
      </c>
      <c r="F1364" t="s">
        <v>506</v>
      </c>
      <c r="G1364">
        <v>2023</v>
      </c>
      <c r="H1364" t="s">
        <v>32</v>
      </c>
      <c r="I1364" t="s">
        <v>33</v>
      </c>
      <c r="J1364" s="1">
        <v>44944</v>
      </c>
      <c r="K1364">
        <v>1963</v>
      </c>
      <c r="L1364">
        <v>1415</v>
      </c>
      <c r="M1364">
        <v>1047</v>
      </c>
      <c r="N1364">
        <v>362</v>
      </c>
      <c r="O1364">
        <v>14</v>
      </c>
      <c r="P1364">
        <v>0</v>
      </c>
      <c r="Q1364">
        <v>0</v>
      </c>
      <c r="R1364">
        <v>4801</v>
      </c>
      <c r="S1364">
        <v>3306</v>
      </c>
      <c r="T1364">
        <v>386</v>
      </c>
      <c r="U1364">
        <v>0</v>
      </c>
      <c r="V1364">
        <v>1109</v>
      </c>
      <c r="W1364">
        <v>0</v>
      </c>
      <c r="X1364">
        <v>491</v>
      </c>
      <c r="Y1364">
        <v>1415</v>
      </c>
      <c r="Z1364">
        <v>2892</v>
      </c>
      <c r="AA1364">
        <v>220</v>
      </c>
      <c r="AB1364">
        <v>240</v>
      </c>
      <c r="AC1364">
        <v>819</v>
      </c>
      <c r="AD1364">
        <v>1055</v>
      </c>
      <c r="AE1364">
        <v>1879</v>
      </c>
    </row>
    <row r="1365" spans="1:31" x14ac:dyDescent="0.3">
      <c r="A1365">
        <v>1364</v>
      </c>
      <c r="B1365" t="s">
        <v>29</v>
      </c>
      <c r="C1365">
        <v>23</v>
      </c>
      <c r="D1365" t="s">
        <v>474</v>
      </c>
      <c r="E1365">
        <v>414</v>
      </c>
      <c r="F1365" t="s">
        <v>506</v>
      </c>
      <c r="G1365">
        <v>2023</v>
      </c>
      <c r="H1365" t="s">
        <v>32</v>
      </c>
      <c r="I1365" t="s">
        <v>34</v>
      </c>
      <c r="J1365" s="1">
        <v>44944</v>
      </c>
      <c r="K1365">
        <v>7763</v>
      </c>
      <c r="L1365">
        <v>7694</v>
      </c>
      <c r="M1365">
        <v>4766</v>
      </c>
      <c r="N1365">
        <v>1176</v>
      </c>
      <c r="O1365">
        <v>15</v>
      </c>
      <c r="P1365">
        <v>0</v>
      </c>
      <c r="Q1365">
        <v>0</v>
      </c>
      <c r="R1365">
        <v>21414</v>
      </c>
      <c r="S1365">
        <v>18896</v>
      </c>
      <c r="T1365">
        <v>466</v>
      </c>
      <c r="U1365">
        <v>2052</v>
      </c>
      <c r="V1365">
        <v>0</v>
      </c>
      <c r="W1365">
        <v>0</v>
      </c>
      <c r="X1365">
        <v>314</v>
      </c>
      <c r="Y1365">
        <v>11671</v>
      </c>
      <c r="Z1365">
        <v>9389</v>
      </c>
      <c r="AA1365">
        <v>2405</v>
      </c>
      <c r="AB1365">
        <v>1768</v>
      </c>
      <c r="AC1365">
        <v>244</v>
      </c>
      <c r="AD1365">
        <v>1415</v>
      </c>
      <c r="AE1365">
        <v>8675</v>
      </c>
    </row>
    <row r="1366" spans="1:31" x14ac:dyDescent="0.3">
      <c r="A1366">
        <v>1365</v>
      </c>
      <c r="B1366" t="s">
        <v>29</v>
      </c>
      <c r="C1366">
        <v>23</v>
      </c>
      <c r="D1366" t="s">
        <v>474</v>
      </c>
      <c r="E1366">
        <v>414</v>
      </c>
      <c r="F1366" t="s">
        <v>506</v>
      </c>
      <c r="G1366">
        <v>2023</v>
      </c>
      <c r="H1366" t="s">
        <v>32</v>
      </c>
      <c r="I1366" t="s">
        <v>35</v>
      </c>
      <c r="J1366" s="1">
        <v>44944</v>
      </c>
      <c r="K1366">
        <v>9726</v>
      </c>
      <c r="L1366">
        <v>9109</v>
      </c>
      <c r="M1366">
        <v>5813</v>
      </c>
      <c r="N1366">
        <v>1538</v>
      </c>
      <c r="O1366">
        <v>29</v>
      </c>
      <c r="P1366">
        <v>0</v>
      </c>
      <c r="Q1366">
        <v>0</v>
      </c>
      <c r="R1366">
        <v>26215</v>
      </c>
      <c r="S1366">
        <v>22202</v>
      </c>
      <c r="T1366">
        <v>852</v>
      </c>
      <c r="U1366">
        <v>2052</v>
      </c>
      <c r="V1366">
        <v>1109</v>
      </c>
      <c r="W1366">
        <v>0</v>
      </c>
      <c r="X1366">
        <v>805</v>
      </c>
      <c r="Y1366">
        <v>13086</v>
      </c>
      <c r="Z1366">
        <v>12281</v>
      </c>
      <c r="AA1366">
        <v>2625</v>
      </c>
      <c r="AB1366">
        <v>2008</v>
      </c>
      <c r="AC1366">
        <v>1063</v>
      </c>
      <c r="AD1366">
        <v>2470</v>
      </c>
      <c r="AE1366">
        <v>10554</v>
      </c>
    </row>
    <row r="1367" spans="1:31" x14ac:dyDescent="0.3">
      <c r="A1367">
        <v>1366</v>
      </c>
      <c r="B1367" t="s">
        <v>29</v>
      </c>
      <c r="C1367">
        <v>23</v>
      </c>
      <c r="D1367" t="s">
        <v>474</v>
      </c>
      <c r="E1367">
        <v>415</v>
      </c>
      <c r="F1367" t="s">
        <v>507</v>
      </c>
      <c r="G1367">
        <v>2023</v>
      </c>
      <c r="H1367" t="s">
        <v>32</v>
      </c>
      <c r="I1367" t="s">
        <v>33</v>
      </c>
      <c r="J1367" s="1">
        <v>44944</v>
      </c>
      <c r="K1367">
        <v>1757.4553632791501</v>
      </c>
      <c r="L1367">
        <v>1288.1405226063</v>
      </c>
      <c r="M1367">
        <v>701.00191391641897</v>
      </c>
      <c r="N1367">
        <v>286.14343661277502</v>
      </c>
      <c r="O1367">
        <v>17.822082557197</v>
      </c>
      <c r="P1367">
        <v>0.99011569762205998</v>
      </c>
      <c r="Q1367">
        <v>0</v>
      </c>
      <c r="R1367">
        <v>4051.5534346694699</v>
      </c>
      <c r="S1367">
        <v>3231.7376370384</v>
      </c>
      <c r="T1367">
        <v>240.59811452215999</v>
      </c>
      <c r="U1367">
        <v>0</v>
      </c>
      <c r="V1367">
        <v>579.21768310890502</v>
      </c>
      <c r="W1367">
        <v>69.308098833544193</v>
      </c>
      <c r="X1367">
        <v>475.25553485858899</v>
      </c>
      <c r="Y1367">
        <v>1105.95923424384</v>
      </c>
      <c r="Z1367">
        <v>2397.070103943</v>
      </c>
      <c r="AA1367">
        <v>199.01325522203399</v>
      </c>
      <c r="AB1367">
        <v>225.74637905782899</v>
      </c>
      <c r="AC1367">
        <v>755.45827728563199</v>
      </c>
      <c r="AD1367">
        <v>1136.65282087012</v>
      </c>
      <c r="AE1367">
        <v>1571.31361212621</v>
      </c>
    </row>
    <row r="1368" spans="1:31" x14ac:dyDescent="0.3">
      <c r="A1368">
        <v>1367</v>
      </c>
      <c r="B1368" t="s">
        <v>29</v>
      </c>
      <c r="C1368">
        <v>23</v>
      </c>
      <c r="D1368" t="s">
        <v>474</v>
      </c>
      <c r="E1368">
        <v>415</v>
      </c>
      <c r="F1368" t="s">
        <v>507</v>
      </c>
      <c r="G1368">
        <v>2023</v>
      </c>
      <c r="H1368" t="s">
        <v>32</v>
      </c>
      <c r="I1368" t="s">
        <v>34</v>
      </c>
      <c r="J1368" s="1">
        <v>44944</v>
      </c>
      <c r="K1368">
        <v>3054.50692716405</v>
      </c>
      <c r="L1368">
        <v>3421.8398509818398</v>
      </c>
      <c r="M1368">
        <v>2008.9447504751599</v>
      </c>
      <c r="N1368">
        <v>847.53903716448394</v>
      </c>
      <c r="O1368">
        <v>35.644165114394099</v>
      </c>
      <c r="P1368">
        <v>0.99011569762205998</v>
      </c>
      <c r="Q1368">
        <v>0</v>
      </c>
      <c r="R1368">
        <v>9369.4648465975606</v>
      </c>
      <c r="S1368">
        <v>7832.8052838881204</v>
      </c>
      <c r="T1368">
        <v>143.566776155198</v>
      </c>
      <c r="U1368">
        <v>1393.0927865542301</v>
      </c>
      <c r="V1368">
        <v>0</v>
      </c>
      <c r="W1368">
        <v>211.88475929112099</v>
      </c>
      <c r="X1368">
        <v>134.65573487660001</v>
      </c>
      <c r="Y1368">
        <v>5031.7679753153097</v>
      </c>
      <c r="Z1368">
        <v>3975.31452595257</v>
      </c>
      <c r="AA1368">
        <v>1233.6841592370799</v>
      </c>
      <c r="AB1368">
        <v>871.30181390741302</v>
      </c>
      <c r="AC1368">
        <v>94.060991274095699</v>
      </c>
      <c r="AD1368">
        <v>618.82231101378704</v>
      </c>
      <c r="AE1368">
        <v>4484.2339945303102</v>
      </c>
    </row>
    <row r="1369" spans="1:31" x14ac:dyDescent="0.3">
      <c r="A1369">
        <v>1368</v>
      </c>
      <c r="B1369" t="s">
        <v>29</v>
      </c>
      <c r="C1369">
        <v>23</v>
      </c>
      <c r="D1369" t="s">
        <v>474</v>
      </c>
      <c r="E1369">
        <v>415</v>
      </c>
      <c r="F1369" t="s">
        <v>507</v>
      </c>
      <c r="G1369">
        <v>2023</v>
      </c>
      <c r="H1369" t="s">
        <v>32</v>
      </c>
      <c r="I1369" t="s">
        <v>35</v>
      </c>
      <c r="J1369" s="1">
        <v>44944</v>
      </c>
      <c r="K1369">
        <v>4811.9622904432099</v>
      </c>
      <c r="L1369">
        <v>4709.9803735881396</v>
      </c>
      <c r="M1369">
        <v>2709.9466643915798</v>
      </c>
      <c r="N1369">
        <v>1133.6824737772499</v>
      </c>
      <c r="O1369">
        <v>53.466247671591198</v>
      </c>
      <c r="P1369">
        <v>1.98023139524412</v>
      </c>
      <c r="Q1369">
        <v>0</v>
      </c>
      <c r="R1369">
        <v>13421.018281266999</v>
      </c>
      <c r="S1369">
        <v>11064.5429209265</v>
      </c>
      <c r="T1369">
        <v>384.16489067735898</v>
      </c>
      <c r="U1369">
        <v>1393.0927865542301</v>
      </c>
      <c r="V1369">
        <v>579.21768310890502</v>
      </c>
      <c r="W1369">
        <v>281.19285812466501</v>
      </c>
      <c r="X1369">
        <v>609.91126973518897</v>
      </c>
      <c r="Y1369">
        <v>6137.7272095591497</v>
      </c>
      <c r="Z1369">
        <v>6372.3846298955796</v>
      </c>
      <c r="AA1369">
        <v>1432.69741445912</v>
      </c>
      <c r="AB1369">
        <v>1097.0481929652401</v>
      </c>
      <c r="AC1369">
        <v>849.51926855972795</v>
      </c>
      <c r="AD1369">
        <v>1755.4751318839101</v>
      </c>
      <c r="AE1369">
        <v>6055.5476066565197</v>
      </c>
    </row>
    <row r="1370" spans="1:31" x14ac:dyDescent="0.3">
      <c r="A1370">
        <v>1369</v>
      </c>
      <c r="B1370" t="s">
        <v>29</v>
      </c>
      <c r="C1370">
        <v>23</v>
      </c>
      <c r="D1370" t="s">
        <v>474</v>
      </c>
      <c r="E1370">
        <v>416</v>
      </c>
      <c r="F1370" t="s">
        <v>508</v>
      </c>
      <c r="G1370">
        <v>2023</v>
      </c>
      <c r="H1370" t="s">
        <v>32</v>
      </c>
      <c r="I1370" t="s">
        <v>33</v>
      </c>
      <c r="J1370" s="1">
        <v>44944</v>
      </c>
      <c r="K1370">
        <v>2895</v>
      </c>
      <c r="L1370">
        <v>2510</v>
      </c>
      <c r="M1370">
        <v>1880</v>
      </c>
      <c r="N1370">
        <v>1231</v>
      </c>
      <c r="O1370">
        <v>81</v>
      </c>
      <c r="P1370">
        <v>2</v>
      </c>
      <c r="Q1370">
        <v>1</v>
      </c>
      <c r="R1370">
        <v>8600</v>
      </c>
      <c r="S1370">
        <v>6810</v>
      </c>
      <c r="T1370">
        <v>534</v>
      </c>
      <c r="U1370">
        <v>0</v>
      </c>
      <c r="V1370">
        <v>1256</v>
      </c>
      <c r="W1370">
        <v>0</v>
      </c>
      <c r="X1370">
        <v>1635</v>
      </c>
      <c r="Y1370">
        <v>1804</v>
      </c>
      <c r="Z1370">
        <v>5035</v>
      </c>
      <c r="AA1370">
        <v>261</v>
      </c>
      <c r="AB1370">
        <v>318</v>
      </c>
      <c r="AC1370">
        <v>2245</v>
      </c>
      <c r="AD1370">
        <v>1967</v>
      </c>
      <c r="AE1370">
        <v>3146</v>
      </c>
    </row>
    <row r="1371" spans="1:31" x14ac:dyDescent="0.3">
      <c r="A1371">
        <v>1370</v>
      </c>
      <c r="B1371" t="s">
        <v>29</v>
      </c>
      <c r="C1371">
        <v>23</v>
      </c>
      <c r="D1371" t="s">
        <v>474</v>
      </c>
      <c r="E1371">
        <v>416</v>
      </c>
      <c r="F1371" t="s">
        <v>508</v>
      </c>
      <c r="G1371">
        <v>2023</v>
      </c>
      <c r="H1371" t="s">
        <v>32</v>
      </c>
      <c r="I1371" t="s">
        <v>34</v>
      </c>
      <c r="J1371" s="1">
        <v>44944</v>
      </c>
      <c r="K1371">
        <v>10165</v>
      </c>
      <c r="L1371">
        <v>9911</v>
      </c>
      <c r="M1371">
        <v>6837</v>
      </c>
      <c r="N1371">
        <v>4919</v>
      </c>
      <c r="O1371">
        <v>91</v>
      </c>
      <c r="P1371">
        <v>5</v>
      </c>
      <c r="Q1371">
        <v>0</v>
      </c>
      <c r="R1371">
        <v>31928</v>
      </c>
      <c r="S1371">
        <v>28383</v>
      </c>
      <c r="T1371">
        <v>301</v>
      </c>
      <c r="U1371">
        <v>3244</v>
      </c>
      <c r="V1371">
        <v>0</v>
      </c>
      <c r="W1371">
        <v>0</v>
      </c>
      <c r="X1371">
        <v>312</v>
      </c>
      <c r="Y1371">
        <v>13192</v>
      </c>
      <c r="Z1371">
        <v>18195</v>
      </c>
      <c r="AA1371">
        <v>2046</v>
      </c>
      <c r="AB1371">
        <v>1462</v>
      </c>
      <c r="AC1371">
        <v>508</v>
      </c>
      <c r="AD1371">
        <v>2492</v>
      </c>
      <c r="AE1371">
        <v>10393</v>
      </c>
    </row>
    <row r="1372" spans="1:31" x14ac:dyDescent="0.3">
      <c r="A1372">
        <v>1371</v>
      </c>
      <c r="B1372" t="s">
        <v>29</v>
      </c>
      <c r="C1372">
        <v>23</v>
      </c>
      <c r="D1372" t="s">
        <v>474</v>
      </c>
      <c r="E1372">
        <v>416</v>
      </c>
      <c r="F1372" t="s">
        <v>508</v>
      </c>
      <c r="G1372">
        <v>2023</v>
      </c>
      <c r="H1372" t="s">
        <v>32</v>
      </c>
      <c r="I1372" t="s">
        <v>35</v>
      </c>
      <c r="J1372" s="1">
        <v>44944</v>
      </c>
      <c r="K1372">
        <v>13060</v>
      </c>
      <c r="L1372">
        <v>12421</v>
      </c>
      <c r="M1372">
        <v>8717</v>
      </c>
      <c r="N1372">
        <v>6150</v>
      </c>
      <c r="O1372">
        <v>172</v>
      </c>
      <c r="P1372">
        <v>7</v>
      </c>
      <c r="Q1372">
        <v>1</v>
      </c>
      <c r="R1372">
        <v>40528</v>
      </c>
      <c r="S1372">
        <v>35193</v>
      </c>
      <c r="T1372">
        <v>835</v>
      </c>
      <c r="U1372">
        <v>3244</v>
      </c>
      <c r="V1372">
        <v>1256</v>
      </c>
      <c r="W1372">
        <v>0</v>
      </c>
      <c r="X1372">
        <v>1947</v>
      </c>
      <c r="Y1372">
        <v>14996</v>
      </c>
      <c r="Z1372">
        <v>23230</v>
      </c>
      <c r="AA1372">
        <v>2307</v>
      </c>
      <c r="AB1372">
        <v>1780</v>
      </c>
      <c r="AC1372">
        <v>2753</v>
      </c>
      <c r="AD1372">
        <v>4459</v>
      </c>
      <c r="AE1372">
        <v>13539</v>
      </c>
    </row>
    <row r="1373" spans="1:31" x14ac:dyDescent="0.3">
      <c r="A1373">
        <v>1372</v>
      </c>
      <c r="B1373" t="s">
        <v>29</v>
      </c>
      <c r="C1373">
        <v>23</v>
      </c>
      <c r="D1373" t="s">
        <v>474</v>
      </c>
      <c r="E1373">
        <v>417</v>
      </c>
      <c r="F1373" t="s">
        <v>509</v>
      </c>
      <c r="G1373">
        <v>2023</v>
      </c>
      <c r="H1373" t="s">
        <v>32</v>
      </c>
      <c r="I1373" t="s">
        <v>33</v>
      </c>
      <c r="J1373" s="1">
        <v>44944</v>
      </c>
      <c r="K1373">
        <v>2648</v>
      </c>
      <c r="L1373">
        <v>2039</v>
      </c>
      <c r="M1373">
        <v>1183</v>
      </c>
      <c r="N1373">
        <v>789</v>
      </c>
      <c r="O1373">
        <v>114</v>
      </c>
      <c r="P1373">
        <v>5</v>
      </c>
      <c r="Q1373">
        <v>0</v>
      </c>
      <c r="R1373">
        <v>6778</v>
      </c>
      <c r="S1373">
        <v>5281</v>
      </c>
      <c r="T1373">
        <v>495</v>
      </c>
      <c r="U1373">
        <v>0</v>
      </c>
      <c r="V1373">
        <v>1002</v>
      </c>
      <c r="W1373">
        <v>0</v>
      </c>
      <c r="X1373">
        <v>786</v>
      </c>
      <c r="Y1373">
        <v>1390</v>
      </c>
      <c r="Z1373">
        <v>4602</v>
      </c>
      <c r="AA1373">
        <v>225</v>
      </c>
      <c r="AB1373">
        <v>323</v>
      </c>
      <c r="AC1373">
        <v>1117</v>
      </c>
      <c r="AD1373">
        <v>1422</v>
      </c>
      <c r="AE1373">
        <v>2676</v>
      </c>
    </row>
    <row r="1374" spans="1:31" x14ac:dyDescent="0.3">
      <c r="A1374">
        <v>1373</v>
      </c>
      <c r="B1374" t="s">
        <v>29</v>
      </c>
      <c r="C1374">
        <v>23</v>
      </c>
      <c r="D1374" t="s">
        <v>474</v>
      </c>
      <c r="E1374">
        <v>417</v>
      </c>
      <c r="F1374" t="s">
        <v>509</v>
      </c>
      <c r="G1374">
        <v>2023</v>
      </c>
      <c r="H1374" t="s">
        <v>32</v>
      </c>
      <c r="I1374" t="s">
        <v>34</v>
      </c>
      <c r="J1374" s="1">
        <v>44944</v>
      </c>
      <c r="K1374">
        <v>11389</v>
      </c>
      <c r="L1374">
        <v>14017</v>
      </c>
      <c r="M1374">
        <v>9350</v>
      </c>
      <c r="N1374">
        <v>9038</v>
      </c>
      <c r="O1374">
        <v>327</v>
      </c>
      <c r="P1374">
        <v>4</v>
      </c>
      <c r="Q1374">
        <v>0</v>
      </c>
      <c r="R1374">
        <v>44125</v>
      </c>
      <c r="S1374">
        <v>40206</v>
      </c>
      <c r="T1374">
        <v>627</v>
      </c>
      <c r="U1374">
        <v>3292</v>
      </c>
      <c r="V1374">
        <v>0</v>
      </c>
      <c r="W1374">
        <v>0</v>
      </c>
      <c r="X1374">
        <v>398</v>
      </c>
      <c r="Y1374">
        <v>22181</v>
      </c>
      <c r="Z1374">
        <v>21533</v>
      </c>
      <c r="AA1374">
        <v>3809</v>
      </c>
      <c r="AB1374">
        <v>2150</v>
      </c>
      <c r="AC1374">
        <v>305</v>
      </c>
      <c r="AD1374">
        <v>2304</v>
      </c>
      <c r="AE1374">
        <v>19815</v>
      </c>
    </row>
    <row r="1375" spans="1:31" x14ac:dyDescent="0.3">
      <c r="A1375">
        <v>1374</v>
      </c>
      <c r="B1375" t="s">
        <v>29</v>
      </c>
      <c r="C1375">
        <v>23</v>
      </c>
      <c r="D1375" t="s">
        <v>474</v>
      </c>
      <c r="E1375">
        <v>417</v>
      </c>
      <c r="F1375" t="s">
        <v>509</v>
      </c>
      <c r="G1375">
        <v>2023</v>
      </c>
      <c r="H1375" t="s">
        <v>32</v>
      </c>
      <c r="I1375" t="s">
        <v>35</v>
      </c>
      <c r="J1375" s="1">
        <v>44944</v>
      </c>
      <c r="K1375">
        <v>14037</v>
      </c>
      <c r="L1375">
        <v>16056</v>
      </c>
      <c r="M1375">
        <v>10533</v>
      </c>
      <c r="N1375">
        <v>9827</v>
      </c>
      <c r="O1375">
        <v>441</v>
      </c>
      <c r="P1375">
        <v>9</v>
      </c>
      <c r="Q1375">
        <v>0</v>
      </c>
      <c r="R1375">
        <v>50903</v>
      </c>
      <c r="S1375">
        <v>45487</v>
      </c>
      <c r="T1375">
        <v>1122</v>
      </c>
      <c r="U1375">
        <v>3292</v>
      </c>
      <c r="V1375">
        <v>1002</v>
      </c>
      <c r="W1375">
        <v>0</v>
      </c>
      <c r="X1375">
        <v>1184</v>
      </c>
      <c r="Y1375">
        <v>23571</v>
      </c>
      <c r="Z1375">
        <v>26135</v>
      </c>
      <c r="AA1375">
        <v>4034</v>
      </c>
      <c r="AB1375">
        <v>2473</v>
      </c>
      <c r="AC1375">
        <v>1422</v>
      </c>
      <c r="AD1375">
        <v>3726</v>
      </c>
      <c r="AE1375">
        <v>22491</v>
      </c>
    </row>
    <row r="1376" spans="1:31" x14ac:dyDescent="0.3">
      <c r="A1376">
        <v>1375</v>
      </c>
      <c r="B1376" t="s">
        <v>29</v>
      </c>
      <c r="C1376">
        <v>23</v>
      </c>
      <c r="D1376" t="s">
        <v>474</v>
      </c>
      <c r="E1376">
        <v>418</v>
      </c>
      <c r="F1376" t="s">
        <v>510</v>
      </c>
      <c r="G1376">
        <v>2023</v>
      </c>
      <c r="H1376" t="s">
        <v>32</v>
      </c>
      <c r="I1376" t="s">
        <v>33</v>
      </c>
      <c r="J1376" s="1">
        <v>44944</v>
      </c>
      <c r="K1376">
        <v>1161</v>
      </c>
      <c r="L1376">
        <v>604</v>
      </c>
      <c r="M1376">
        <v>561</v>
      </c>
      <c r="N1376">
        <v>293</v>
      </c>
      <c r="O1376">
        <v>49</v>
      </c>
      <c r="P1376">
        <v>6</v>
      </c>
      <c r="Q1376">
        <v>0</v>
      </c>
      <c r="R1376">
        <v>2674</v>
      </c>
      <c r="S1376">
        <v>1910</v>
      </c>
      <c r="T1376">
        <v>267</v>
      </c>
      <c r="U1376">
        <v>0</v>
      </c>
      <c r="V1376">
        <v>497</v>
      </c>
      <c r="W1376">
        <v>0</v>
      </c>
      <c r="X1376">
        <v>499</v>
      </c>
      <c r="Y1376">
        <v>633</v>
      </c>
      <c r="Z1376">
        <v>1542</v>
      </c>
      <c r="AA1376">
        <v>158</v>
      </c>
      <c r="AB1376">
        <v>204</v>
      </c>
      <c r="AC1376">
        <v>601</v>
      </c>
      <c r="AD1376">
        <v>595</v>
      </c>
      <c r="AE1376">
        <v>816</v>
      </c>
    </row>
    <row r="1377" spans="1:31" x14ac:dyDescent="0.3">
      <c r="A1377">
        <v>1376</v>
      </c>
      <c r="B1377" t="s">
        <v>29</v>
      </c>
      <c r="C1377">
        <v>23</v>
      </c>
      <c r="D1377" t="s">
        <v>474</v>
      </c>
      <c r="E1377">
        <v>418</v>
      </c>
      <c r="F1377" t="s">
        <v>510</v>
      </c>
      <c r="G1377">
        <v>2023</v>
      </c>
      <c r="H1377" t="s">
        <v>32</v>
      </c>
      <c r="I1377" t="s">
        <v>34</v>
      </c>
      <c r="J1377" s="1">
        <v>44944</v>
      </c>
      <c r="K1377">
        <v>5697</v>
      </c>
      <c r="L1377">
        <v>6007</v>
      </c>
      <c r="M1377">
        <v>3791</v>
      </c>
      <c r="N1377">
        <v>1873</v>
      </c>
      <c r="O1377">
        <v>65</v>
      </c>
      <c r="P1377">
        <v>8</v>
      </c>
      <c r="Q1377">
        <v>0</v>
      </c>
      <c r="R1377">
        <v>17441</v>
      </c>
      <c r="S1377">
        <v>15464</v>
      </c>
      <c r="T1377">
        <v>307</v>
      </c>
      <c r="U1377">
        <v>1670</v>
      </c>
      <c r="V1377">
        <v>0</v>
      </c>
      <c r="W1377">
        <v>0</v>
      </c>
      <c r="X1377">
        <v>189</v>
      </c>
      <c r="Y1377">
        <v>10554</v>
      </c>
      <c r="Z1377">
        <v>6675</v>
      </c>
      <c r="AA1377">
        <v>1404</v>
      </c>
      <c r="AB1377">
        <v>1115</v>
      </c>
      <c r="AC1377">
        <v>213</v>
      </c>
      <c r="AD1377">
        <v>854</v>
      </c>
      <c r="AE1377">
        <v>5098</v>
      </c>
    </row>
    <row r="1378" spans="1:31" x14ac:dyDescent="0.3">
      <c r="A1378">
        <v>1377</v>
      </c>
      <c r="B1378" t="s">
        <v>29</v>
      </c>
      <c r="C1378">
        <v>23</v>
      </c>
      <c r="D1378" t="s">
        <v>474</v>
      </c>
      <c r="E1378">
        <v>418</v>
      </c>
      <c r="F1378" t="s">
        <v>510</v>
      </c>
      <c r="G1378">
        <v>2023</v>
      </c>
      <c r="H1378" t="s">
        <v>32</v>
      </c>
      <c r="I1378" t="s">
        <v>35</v>
      </c>
      <c r="J1378" s="1">
        <v>44944</v>
      </c>
      <c r="K1378">
        <v>6858</v>
      </c>
      <c r="L1378">
        <v>6611</v>
      </c>
      <c r="M1378">
        <v>4352</v>
      </c>
      <c r="N1378">
        <v>2166</v>
      </c>
      <c r="O1378">
        <v>114</v>
      </c>
      <c r="P1378">
        <v>14</v>
      </c>
      <c r="Q1378">
        <v>0</v>
      </c>
      <c r="R1378">
        <v>20115</v>
      </c>
      <c r="S1378">
        <v>17374</v>
      </c>
      <c r="T1378">
        <v>574</v>
      </c>
      <c r="U1378">
        <v>1670</v>
      </c>
      <c r="V1378">
        <v>497</v>
      </c>
      <c r="W1378">
        <v>0</v>
      </c>
      <c r="X1378">
        <v>688</v>
      </c>
      <c r="Y1378">
        <v>11187</v>
      </c>
      <c r="Z1378">
        <v>8217</v>
      </c>
      <c r="AA1378">
        <v>1562</v>
      </c>
      <c r="AB1378">
        <v>1319</v>
      </c>
      <c r="AC1378">
        <v>814</v>
      </c>
      <c r="AD1378">
        <v>1449</v>
      </c>
      <c r="AE1378">
        <v>5914</v>
      </c>
    </row>
    <row r="1379" spans="1:31" x14ac:dyDescent="0.3">
      <c r="A1379">
        <v>1378</v>
      </c>
      <c r="B1379" t="s">
        <v>29</v>
      </c>
      <c r="C1379">
        <v>23</v>
      </c>
      <c r="D1379" t="s">
        <v>474</v>
      </c>
      <c r="E1379">
        <v>419</v>
      </c>
      <c r="F1379" t="s">
        <v>511</v>
      </c>
      <c r="G1379">
        <v>2023</v>
      </c>
      <c r="H1379" t="s">
        <v>32</v>
      </c>
      <c r="I1379" t="s">
        <v>33</v>
      </c>
      <c r="J1379" s="1">
        <v>44944</v>
      </c>
      <c r="K1379">
        <v>1552</v>
      </c>
      <c r="L1379">
        <v>1306</v>
      </c>
      <c r="M1379">
        <v>968</v>
      </c>
      <c r="N1379">
        <v>806</v>
      </c>
      <c r="O1379">
        <v>67</v>
      </c>
      <c r="P1379">
        <v>0</v>
      </c>
      <c r="Q1379">
        <v>1</v>
      </c>
      <c r="R1379">
        <v>4700</v>
      </c>
      <c r="S1379">
        <v>3437</v>
      </c>
      <c r="T1379">
        <v>321</v>
      </c>
      <c r="U1379">
        <v>0</v>
      </c>
      <c r="V1379">
        <v>851</v>
      </c>
      <c r="W1379">
        <v>0</v>
      </c>
      <c r="X1379">
        <v>624</v>
      </c>
      <c r="Y1379">
        <v>1200</v>
      </c>
      <c r="Z1379">
        <v>2748</v>
      </c>
      <c r="AA1379">
        <v>158</v>
      </c>
      <c r="AB1379">
        <v>152</v>
      </c>
      <c r="AC1379">
        <v>1304</v>
      </c>
      <c r="AD1379">
        <v>789</v>
      </c>
      <c r="AE1379">
        <v>1281</v>
      </c>
    </row>
    <row r="1380" spans="1:31" x14ac:dyDescent="0.3">
      <c r="A1380">
        <v>1379</v>
      </c>
      <c r="B1380" t="s">
        <v>29</v>
      </c>
      <c r="C1380">
        <v>23</v>
      </c>
      <c r="D1380" t="s">
        <v>474</v>
      </c>
      <c r="E1380">
        <v>419</v>
      </c>
      <c r="F1380" t="s">
        <v>511</v>
      </c>
      <c r="G1380">
        <v>2023</v>
      </c>
      <c r="H1380" t="s">
        <v>32</v>
      </c>
      <c r="I1380" t="s">
        <v>34</v>
      </c>
      <c r="J1380" s="1">
        <v>44944</v>
      </c>
      <c r="K1380">
        <v>4488</v>
      </c>
      <c r="L1380">
        <v>5503</v>
      </c>
      <c r="M1380">
        <v>4027</v>
      </c>
      <c r="N1380">
        <v>2677</v>
      </c>
      <c r="O1380">
        <v>58</v>
      </c>
      <c r="P1380">
        <v>0</v>
      </c>
      <c r="Q1380">
        <v>0</v>
      </c>
      <c r="R1380">
        <v>16753</v>
      </c>
      <c r="S1380">
        <v>13620</v>
      </c>
      <c r="T1380">
        <v>257</v>
      </c>
      <c r="U1380">
        <v>1832</v>
      </c>
      <c r="V1380">
        <v>0</v>
      </c>
      <c r="W1380">
        <v>0</v>
      </c>
      <c r="X1380">
        <v>138</v>
      </c>
      <c r="Y1380">
        <v>6567</v>
      </c>
      <c r="Z1380">
        <v>8997</v>
      </c>
      <c r="AA1380">
        <v>1156</v>
      </c>
      <c r="AB1380">
        <v>668</v>
      </c>
      <c r="AC1380">
        <v>300</v>
      </c>
      <c r="AD1380">
        <v>1171</v>
      </c>
      <c r="AE1380">
        <v>4935</v>
      </c>
    </row>
    <row r="1381" spans="1:31" x14ac:dyDescent="0.3">
      <c r="A1381">
        <v>1380</v>
      </c>
      <c r="B1381" t="s">
        <v>29</v>
      </c>
      <c r="C1381">
        <v>23</v>
      </c>
      <c r="D1381" t="s">
        <v>474</v>
      </c>
      <c r="E1381">
        <v>419</v>
      </c>
      <c r="F1381" t="s">
        <v>511</v>
      </c>
      <c r="G1381">
        <v>2023</v>
      </c>
      <c r="H1381" t="s">
        <v>32</v>
      </c>
      <c r="I1381" t="s">
        <v>35</v>
      </c>
      <c r="J1381" s="1">
        <v>44944</v>
      </c>
      <c r="K1381">
        <v>6040</v>
      </c>
      <c r="L1381">
        <v>6809</v>
      </c>
      <c r="M1381">
        <v>4995</v>
      </c>
      <c r="N1381">
        <v>3483</v>
      </c>
      <c r="O1381">
        <v>125</v>
      </c>
      <c r="P1381">
        <v>0</v>
      </c>
      <c r="Q1381">
        <v>1</v>
      </c>
      <c r="R1381">
        <v>21453</v>
      </c>
      <c r="S1381">
        <v>17057</v>
      </c>
      <c r="T1381">
        <v>578</v>
      </c>
      <c r="U1381">
        <v>1832</v>
      </c>
      <c r="V1381">
        <v>851</v>
      </c>
      <c r="W1381">
        <v>0</v>
      </c>
      <c r="X1381">
        <v>762</v>
      </c>
      <c r="Y1381">
        <v>7767</v>
      </c>
      <c r="Z1381">
        <v>11745</v>
      </c>
      <c r="AA1381">
        <v>1314</v>
      </c>
      <c r="AB1381">
        <v>820</v>
      </c>
      <c r="AC1381">
        <v>1604</v>
      </c>
      <c r="AD1381">
        <v>1960</v>
      </c>
      <c r="AE1381">
        <v>6216</v>
      </c>
    </row>
    <row r="1382" spans="1:31" x14ac:dyDescent="0.3">
      <c r="A1382">
        <v>1381</v>
      </c>
      <c r="B1382" t="s">
        <v>29</v>
      </c>
      <c r="C1382">
        <v>23</v>
      </c>
      <c r="D1382" t="s">
        <v>474</v>
      </c>
      <c r="E1382">
        <v>420</v>
      </c>
      <c r="F1382" t="s">
        <v>512</v>
      </c>
      <c r="G1382">
        <v>2023</v>
      </c>
      <c r="H1382" t="s">
        <v>32</v>
      </c>
      <c r="I1382" t="s">
        <v>33</v>
      </c>
      <c r="J1382" s="1">
        <v>44944</v>
      </c>
      <c r="K1382">
        <v>951</v>
      </c>
      <c r="L1382">
        <v>839</v>
      </c>
      <c r="M1382">
        <v>494</v>
      </c>
      <c r="N1382">
        <v>140</v>
      </c>
      <c r="O1382">
        <v>26</v>
      </c>
      <c r="P1382">
        <v>2</v>
      </c>
      <c r="Q1382">
        <v>1</v>
      </c>
      <c r="R1382">
        <v>2453</v>
      </c>
      <c r="S1382">
        <v>1946</v>
      </c>
      <c r="T1382">
        <v>113</v>
      </c>
      <c r="U1382">
        <v>0</v>
      </c>
      <c r="V1382">
        <v>394</v>
      </c>
      <c r="W1382">
        <v>0</v>
      </c>
      <c r="X1382">
        <v>309</v>
      </c>
      <c r="Y1382">
        <v>721</v>
      </c>
      <c r="Z1382">
        <v>1423</v>
      </c>
      <c r="AA1382">
        <v>112</v>
      </c>
      <c r="AB1382">
        <v>104</v>
      </c>
      <c r="AC1382">
        <v>562</v>
      </c>
      <c r="AD1382">
        <v>486</v>
      </c>
      <c r="AE1382">
        <v>971</v>
      </c>
    </row>
    <row r="1383" spans="1:31" x14ac:dyDescent="0.3">
      <c r="A1383">
        <v>1382</v>
      </c>
      <c r="B1383" t="s">
        <v>29</v>
      </c>
      <c r="C1383">
        <v>23</v>
      </c>
      <c r="D1383" t="s">
        <v>474</v>
      </c>
      <c r="E1383">
        <v>420</v>
      </c>
      <c r="F1383" t="s">
        <v>512</v>
      </c>
      <c r="G1383">
        <v>2023</v>
      </c>
      <c r="H1383" t="s">
        <v>32</v>
      </c>
      <c r="I1383" t="s">
        <v>34</v>
      </c>
      <c r="J1383" s="1">
        <v>44944</v>
      </c>
      <c r="K1383">
        <v>3999</v>
      </c>
      <c r="L1383">
        <v>5133</v>
      </c>
      <c r="M1383">
        <v>2553</v>
      </c>
      <c r="N1383">
        <v>536</v>
      </c>
      <c r="O1383">
        <v>22</v>
      </c>
      <c r="P1383">
        <v>0</v>
      </c>
      <c r="Q1383">
        <v>0</v>
      </c>
      <c r="R1383">
        <v>12243</v>
      </c>
      <c r="S1383">
        <v>10857</v>
      </c>
      <c r="T1383">
        <v>167</v>
      </c>
      <c r="U1383">
        <v>1199</v>
      </c>
      <c r="V1383">
        <v>0</v>
      </c>
      <c r="W1383">
        <v>0</v>
      </c>
      <c r="X1383">
        <v>136</v>
      </c>
      <c r="Y1383">
        <v>7502</v>
      </c>
      <c r="Z1383">
        <v>4602</v>
      </c>
      <c r="AA1383">
        <v>1090</v>
      </c>
      <c r="AB1383">
        <v>852</v>
      </c>
      <c r="AC1383">
        <v>116</v>
      </c>
      <c r="AD1383">
        <v>696</v>
      </c>
      <c r="AE1383">
        <v>4658</v>
      </c>
    </row>
    <row r="1384" spans="1:31" x14ac:dyDescent="0.3">
      <c r="A1384">
        <v>1383</v>
      </c>
      <c r="B1384" t="s">
        <v>29</v>
      </c>
      <c r="C1384">
        <v>23</v>
      </c>
      <c r="D1384" t="s">
        <v>474</v>
      </c>
      <c r="E1384">
        <v>420</v>
      </c>
      <c r="F1384" t="s">
        <v>512</v>
      </c>
      <c r="G1384">
        <v>2023</v>
      </c>
      <c r="H1384" t="s">
        <v>32</v>
      </c>
      <c r="I1384" t="s">
        <v>35</v>
      </c>
      <c r="J1384" s="1">
        <v>44944</v>
      </c>
      <c r="K1384">
        <v>4950</v>
      </c>
      <c r="L1384">
        <v>5972</v>
      </c>
      <c r="M1384">
        <v>3047</v>
      </c>
      <c r="N1384">
        <v>676</v>
      </c>
      <c r="O1384">
        <v>48</v>
      </c>
      <c r="P1384">
        <v>2</v>
      </c>
      <c r="Q1384">
        <v>1</v>
      </c>
      <c r="R1384">
        <v>14696</v>
      </c>
      <c r="S1384">
        <v>12803</v>
      </c>
      <c r="T1384">
        <v>280</v>
      </c>
      <c r="U1384">
        <v>1199</v>
      </c>
      <c r="V1384">
        <v>394</v>
      </c>
      <c r="W1384">
        <v>0</v>
      </c>
      <c r="X1384">
        <v>445</v>
      </c>
      <c r="Y1384">
        <v>8223</v>
      </c>
      <c r="Z1384">
        <v>6025</v>
      </c>
      <c r="AA1384">
        <v>1202</v>
      </c>
      <c r="AB1384">
        <v>956</v>
      </c>
      <c r="AC1384">
        <v>678</v>
      </c>
      <c r="AD1384">
        <v>1182</v>
      </c>
      <c r="AE1384">
        <v>5629</v>
      </c>
    </row>
    <row r="1385" spans="1:31" x14ac:dyDescent="0.3">
      <c r="A1385">
        <v>1384</v>
      </c>
      <c r="B1385" t="s">
        <v>29</v>
      </c>
      <c r="C1385">
        <v>23</v>
      </c>
      <c r="D1385" t="s">
        <v>474</v>
      </c>
      <c r="E1385">
        <v>421</v>
      </c>
      <c r="F1385" t="s">
        <v>513</v>
      </c>
      <c r="G1385">
        <v>2023</v>
      </c>
      <c r="H1385" t="s">
        <v>32</v>
      </c>
      <c r="I1385" t="s">
        <v>33</v>
      </c>
      <c r="J1385" s="1">
        <v>44944</v>
      </c>
      <c r="K1385">
        <v>1059</v>
      </c>
      <c r="L1385">
        <v>690</v>
      </c>
      <c r="M1385">
        <v>465</v>
      </c>
      <c r="N1385">
        <v>247</v>
      </c>
      <c r="O1385">
        <v>65</v>
      </c>
      <c r="P1385">
        <v>0</v>
      </c>
      <c r="Q1385">
        <v>1</v>
      </c>
      <c r="R1385">
        <v>2527</v>
      </c>
      <c r="S1385">
        <v>1792</v>
      </c>
      <c r="T1385">
        <v>225</v>
      </c>
      <c r="U1385">
        <v>0</v>
      </c>
      <c r="V1385">
        <v>510</v>
      </c>
      <c r="W1385">
        <v>0</v>
      </c>
      <c r="X1385">
        <v>261</v>
      </c>
      <c r="Y1385">
        <v>530</v>
      </c>
      <c r="Z1385">
        <v>1735</v>
      </c>
      <c r="AA1385">
        <v>98</v>
      </c>
      <c r="AB1385">
        <v>162</v>
      </c>
      <c r="AC1385">
        <v>468</v>
      </c>
      <c r="AD1385">
        <v>406</v>
      </c>
      <c r="AE1385">
        <v>840</v>
      </c>
    </row>
    <row r="1386" spans="1:31" x14ac:dyDescent="0.3">
      <c r="A1386">
        <v>1385</v>
      </c>
      <c r="B1386" t="s">
        <v>29</v>
      </c>
      <c r="C1386">
        <v>23</v>
      </c>
      <c r="D1386" t="s">
        <v>474</v>
      </c>
      <c r="E1386">
        <v>421</v>
      </c>
      <c r="F1386" t="s">
        <v>513</v>
      </c>
      <c r="G1386">
        <v>2023</v>
      </c>
      <c r="H1386" t="s">
        <v>32</v>
      </c>
      <c r="I1386" t="s">
        <v>34</v>
      </c>
      <c r="J1386" s="1">
        <v>44944</v>
      </c>
      <c r="K1386">
        <v>6815</v>
      </c>
      <c r="L1386">
        <v>8128</v>
      </c>
      <c r="M1386">
        <v>4969</v>
      </c>
      <c r="N1386">
        <v>1856</v>
      </c>
      <c r="O1386">
        <v>38</v>
      </c>
      <c r="P1386">
        <v>4</v>
      </c>
      <c r="Q1386">
        <v>1</v>
      </c>
      <c r="R1386">
        <v>21811</v>
      </c>
      <c r="S1386">
        <v>19315</v>
      </c>
      <c r="T1386">
        <v>493</v>
      </c>
      <c r="U1386">
        <v>2002</v>
      </c>
      <c r="V1386">
        <v>0</v>
      </c>
      <c r="W1386">
        <v>0</v>
      </c>
      <c r="X1386">
        <v>176</v>
      </c>
      <c r="Y1386">
        <v>10960</v>
      </c>
      <c r="Z1386">
        <v>10655</v>
      </c>
      <c r="AA1386">
        <v>1764</v>
      </c>
      <c r="AB1386">
        <v>1215</v>
      </c>
      <c r="AC1386">
        <v>154</v>
      </c>
      <c r="AD1386">
        <v>934</v>
      </c>
      <c r="AE1386">
        <v>7257</v>
      </c>
    </row>
    <row r="1387" spans="1:31" x14ac:dyDescent="0.3">
      <c r="A1387">
        <v>1386</v>
      </c>
      <c r="B1387" t="s">
        <v>29</v>
      </c>
      <c r="C1387">
        <v>23</v>
      </c>
      <c r="D1387" t="s">
        <v>474</v>
      </c>
      <c r="E1387">
        <v>421</v>
      </c>
      <c r="F1387" t="s">
        <v>513</v>
      </c>
      <c r="G1387">
        <v>2023</v>
      </c>
      <c r="H1387" t="s">
        <v>32</v>
      </c>
      <c r="I1387" t="s">
        <v>35</v>
      </c>
      <c r="J1387" s="1">
        <v>44944</v>
      </c>
      <c r="K1387">
        <v>7874</v>
      </c>
      <c r="L1387">
        <v>8818</v>
      </c>
      <c r="M1387">
        <v>5434</v>
      </c>
      <c r="N1387">
        <v>2103</v>
      </c>
      <c r="O1387">
        <v>103</v>
      </c>
      <c r="P1387">
        <v>4</v>
      </c>
      <c r="Q1387">
        <v>2</v>
      </c>
      <c r="R1387">
        <v>24338</v>
      </c>
      <c r="S1387">
        <v>21107</v>
      </c>
      <c r="T1387">
        <v>718</v>
      </c>
      <c r="U1387">
        <v>2002</v>
      </c>
      <c r="V1387">
        <v>510</v>
      </c>
      <c r="W1387">
        <v>0</v>
      </c>
      <c r="X1387">
        <v>437</v>
      </c>
      <c r="Y1387">
        <v>11490</v>
      </c>
      <c r="Z1387">
        <v>12390</v>
      </c>
      <c r="AA1387">
        <v>1862</v>
      </c>
      <c r="AB1387">
        <v>1377</v>
      </c>
      <c r="AC1387">
        <v>622</v>
      </c>
      <c r="AD1387">
        <v>1340</v>
      </c>
      <c r="AE1387">
        <v>8097</v>
      </c>
    </row>
    <row r="1388" spans="1:31" x14ac:dyDescent="0.3">
      <c r="A1388">
        <v>1387</v>
      </c>
      <c r="B1388" t="s">
        <v>29</v>
      </c>
      <c r="C1388">
        <v>23</v>
      </c>
      <c r="D1388" t="s">
        <v>474</v>
      </c>
      <c r="E1388">
        <v>422</v>
      </c>
      <c r="F1388" t="s">
        <v>514</v>
      </c>
      <c r="G1388">
        <v>2023</v>
      </c>
      <c r="H1388" t="s">
        <v>32</v>
      </c>
      <c r="I1388" t="s">
        <v>33</v>
      </c>
      <c r="J1388" s="1">
        <v>44944</v>
      </c>
      <c r="K1388">
        <v>1636</v>
      </c>
      <c r="L1388">
        <v>1379</v>
      </c>
      <c r="M1388">
        <v>871</v>
      </c>
      <c r="N1388">
        <v>305</v>
      </c>
      <c r="O1388">
        <v>7</v>
      </c>
      <c r="P1388">
        <v>1</v>
      </c>
      <c r="Q1388">
        <v>0</v>
      </c>
      <c r="R1388">
        <v>4199</v>
      </c>
      <c r="S1388">
        <v>3143</v>
      </c>
      <c r="T1388">
        <v>412</v>
      </c>
      <c r="U1388">
        <v>0</v>
      </c>
      <c r="V1388">
        <v>644</v>
      </c>
      <c r="W1388">
        <v>0</v>
      </c>
      <c r="X1388">
        <v>555</v>
      </c>
      <c r="Y1388">
        <v>846</v>
      </c>
      <c r="Z1388">
        <v>2794</v>
      </c>
      <c r="AA1388">
        <v>98</v>
      </c>
      <c r="AB1388">
        <v>173</v>
      </c>
      <c r="AC1388">
        <v>857</v>
      </c>
      <c r="AD1388">
        <v>946</v>
      </c>
      <c r="AE1388">
        <v>1779</v>
      </c>
    </row>
    <row r="1389" spans="1:31" x14ac:dyDescent="0.3">
      <c r="A1389">
        <v>1388</v>
      </c>
      <c r="B1389" t="s">
        <v>29</v>
      </c>
      <c r="C1389">
        <v>23</v>
      </c>
      <c r="D1389" t="s">
        <v>474</v>
      </c>
      <c r="E1389">
        <v>422</v>
      </c>
      <c r="F1389" t="s">
        <v>514</v>
      </c>
      <c r="G1389">
        <v>2023</v>
      </c>
      <c r="H1389" t="s">
        <v>32</v>
      </c>
      <c r="I1389" t="s">
        <v>34</v>
      </c>
      <c r="J1389" s="1">
        <v>44944</v>
      </c>
      <c r="K1389">
        <v>8843</v>
      </c>
      <c r="L1389">
        <v>11808</v>
      </c>
      <c r="M1389">
        <v>8051</v>
      </c>
      <c r="N1389">
        <v>4352</v>
      </c>
      <c r="O1389">
        <v>4</v>
      </c>
      <c r="P1389">
        <v>0</v>
      </c>
      <c r="Q1389">
        <v>0</v>
      </c>
      <c r="R1389">
        <v>33058</v>
      </c>
      <c r="S1389">
        <v>29415</v>
      </c>
      <c r="T1389">
        <v>387</v>
      </c>
      <c r="U1389">
        <v>3256</v>
      </c>
      <c r="V1389">
        <v>0</v>
      </c>
      <c r="W1389">
        <v>0</v>
      </c>
      <c r="X1389">
        <v>231</v>
      </c>
      <c r="Y1389">
        <v>16676</v>
      </c>
      <c r="Z1389">
        <v>16130</v>
      </c>
      <c r="AA1389">
        <v>2427</v>
      </c>
      <c r="AB1389">
        <v>1389</v>
      </c>
      <c r="AC1389">
        <v>189</v>
      </c>
      <c r="AD1389">
        <v>2582</v>
      </c>
      <c r="AE1389">
        <v>16433</v>
      </c>
    </row>
    <row r="1390" spans="1:31" x14ac:dyDescent="0.3">
      <c r="A1390">
        <v>1389</v>
      </c>
      <c r="B1390" t="s">
        <v>29</v>
      </c>
      <c r="C1390">
        <v>23</v>
      </c>
      <c r="D1390" t="s">
        <v>474</v>
      </c>
      <c r="E1390">
        <v>422</v>
      </c>
      <c r="F1390" t="s">
        <v>514</v>
      </c>
      <c r="G1390">
        <v>2023</v>
      </c>
      <c r="H1390" t="s">
        <v>32</v>
      </c>
      <c r="I1390" t="s">
        <v>35</v>
      </c>
      <c r="J1390" s="1">
        <v>44944</v>
      </c>
      <c r="K1390">
        <v>10479</v>
      </c>
      <c r="L1390">
        <v>13187</v>
      </c>
      <c r="M1390">
        <v>8922</v>
      </c>
      <c r="N1390">
        <v>4657</v>
      </c>
      <c r="O1390">
        <v>11</v>
      </c>
      <c r="P1390">
        <v>1</v>
      </c>
      <c r="Q1390">
        <v>0</v>
      </c>
      <c r="R1390">
        <v>37257</v>
      </c>
      <c r="S1390">
        <v>32558</v>
      </c>
      <c r="T1390">
        <v>799</v>
      </c>
      <c r="U1390">
        <v>3256</v>
      </c>
      <c r="V1390">
        <v>644</v>
      </c>
      <c r="W1390">
        <v>0</v>
      </c>
      <c r="X1390">
        <v>786</v>
      </c>
      <c r="Y1390">
        <v>17522</v>
      </c>
      <c r="Z1390">
        <v>18924</v>
      </c>
      <c r="AA1390">
        <v>2525</v>
      </c>
      <c r="AB1390">
        <v>1562</v>
      </c>
      <c r="AC1390">
        <v>1046</v>
      </c>
      <c r="AD1390">
        <v>3528</v>
      </c>
      <c r="AE1390">
        <v>18212</v>
      </c>
    </row>
    <row r="1391" spans="1:31" x14ac:dyDescent="0.3">
      <c r="A1391">
        <v>1390</v>
      </c>
      <c r="B1391" t="s">
        <v>29</v>
      </c>
      <c r="C1391">
        <v>23</v>
      </c>
      <c r="D1391" t="s">
        <v>474</v>
      </c>
      <c r="E1391">
        <v>423</v>
      </c>
      <c r="F1391" t="s">
        <v>515</v>
      </c>
      <c r="G1391">
        <v>2023</v>
      </c>
      <c r="H1391" t="s">
        <v>32</v>
      </c>
      <c r="I1391" t="s">
        <v>33</v>
      </c>
      <c r="J1391" s="1">
        <v>44944</v>
      </c>
      <c r="K1391">
        <v>3055</v>
      </c>
      <c r="L1391">
        <v>1943</v>
      </c>
      <c r="M1391">
        <v>1457</v>
      </c>
      <c r="N1391">
        <v>917</v>
      </c>
      <c r="O1391">
        <v>109</v>
      </c>
      <c r="P1391">
        <v>1</v>
      </c>
      <c r="Q1391">
        <v>2</v>
      </c>
      <c r="R1391">
        <v>7484</v>
      </c>
      <c r="S1391">
        <v>5692</v>
      </c>
      <c r="T1391">
        <v>540</v>
      </c>
      <c r="U1391">
        <v>0</v>
      </c>
      <c r="V1391">
        <v>1252</v>
      </c>
      <c r="W1391">
        <v>0</v>
      </c>
      <c r="X1391">
        <v>1640</v>
      </c>
      <c r="Y1391">
        <v>2006</v>
      </c>
      <c r="Z1391">
        <v>3836</v>
      </c>
      <c r="AA1391">
        <v>304</v>
      </c>
      <c r="AB1391">
        <v>242</v>
      </c>
      <c r="AC1391">
        <v>1800</v>
      </c>
      <c r="AD1391">
        <v>1500</v>
      </c>
      <c r="AE1391">
        <v>7887</v>
      </c>
    </row>
    <row r="1392" spans="1:31" x14ac:dyDescent="0.3">
      <c r="A1392">
        <v>1391</v>
      </c>
      <c r="B1392" t="s">
        <v>29</v>
      </c>
      <c r="C1392">
        <v>23</v>
      </c>
      <c r="D1392" t="s">
        <v>474</v>
      </c>
      <c r="E1392">
        <v>423</v>
      </c>
      <c r="F1392" t="s">
        <v>515</v>
      </c>
      <c r="G1392">
        <v>2023</v>
      </c>
      <c r="H1392" t="s">
        <v>32</v>
      </c>
      <c r="I1392" t="s">
        <v>34</v>
      </c>
      <c r="J1392" s="1">
        <v>44944</v>
      </c>
      <c r="K1392">
        <v>9622</v>
      </c>
      <c r="L1392">
        <v>12186</v>
      </c>
      <c r="M1392">
        <v>8020</v>
      </c>
      <c r="N1392">
        <v>5031</v>
      </c>
      <c r="O1392">
        <v>46</v>
      </c>
      <c r="P1392">
        <v>0</v>
      </c>
      <c r="Q1392">
        <v>0</v>
      </c>
      <c r="R1392">
        <v>34905</v>
      </c>
      <c r="S1392">
        <v>31713</v>
      </c>
      <c r="T1392">
        <v>507</v>
      </c>
      <c r="U1392">
        <v>2685</v>
      </c>
      <c r="V1392">
        <v>0</v>
      </c>
      <c r="W1392">
        <v>0</v>
      </c>
      <c r="X1392">
        <v>705</v>
      </c>
      <c r="Y1392">
        <v>18094</v>
      </c>
      <c r="Z1392">
        <v>16098</v>
      </c>
      <c r="AA1392">
        <v>2797</v>
      </c>
      <c r="AB1392">
        <v>1709</v>
      </c>
      <c r="AC1392">
        <v>558</v>
      </c>
      <c r="AD1392">
        <v>2087</v>
      </c>
      <c r="AE1392">
        <v>36543</v>
      </c>
    </row>
    <row r="1393" spans="1:31" x14ac:dyDescent="0.3">
      <c r="A1393">
        <v>1392</v>
      </c>
      <c r="B1393" t="s">
        <v>29</v>
      </c>
      <c r="C1393">
        <v>23</v>
      </c>
      <c r="D1393" t="s">
        <v>474</v>
      </c>
      <c r="E1393">
        <v>423</v>
      </c>
      <c r="F1393" t="s">
        <v>515</v>
      </c>
      <c r="G1393">
        <v>2023</v>
      </c>
      <c r="H1393" t="s">
        <v>32</v>
      </c>
      <c r="I1393" t="s">
        <v>35</v>
      </c>
      <c r="J1393" s="1">
        <v>44944</v>
      </c>
      <c r="K1393">
        <v>12677</v>
      </c>
      <c r="L1393">
        <v>14129</v>
      </c>
      <c r="M1393">
        <v>9477</v>
      </c>
      <c r="N1393">
        <v>5948</v>
      </c>
      <c r="O1393">
        <v>155</v>
      </c>
      <c r="P1393">
        <v>1</v>
      </c>
      <c r="Q1393">
        <v>2</v>
      </c>
      <c r="R1393">
        <v>42389</v>
      </c>
      <c r="S1393">
        <v>37405</v>
      </c>
      <c r="T1393">
        <v>1047</v>
      </c>
      <c r="U1393">
        <v>2685</v>
      </c>
      <c r="V1393">
        <v>1252</v>
      </c>
      <c r="W1393">
        <v>0</v>
      </c>
      <c r="X1393">
        <v>2345</v>
      </c>
      <c r="Y1393">
        <v>20100</v>
      </c>
      <c r="Z1393">
        <v>19934</v>
      </c>
      <c r="AA1393">
        <v>3101</v>
      </c>
      <c r="AB1393">
        <v>1951</v>
      </c>
      <c r="AC1393">
        <v>2358</v>
      </c>
      <c r="AD1393">
        <v>3587</v>
      </c>
      <c r="AE1393">
        <v>44430</v>
      </c>
    </row>
    <row r="1394" spans="1:31" x14ac:dyDescent="0.3">
      <c r="A1394">
        <v>1393</v>
      </c>
      <c r="B1394" t="s">
        <v>29</v>
      </c>
      <c r="C1394">
        <v>23</v>
      </c>
      <c r="D1394" t="s">
        <v>474</v>
      </c>
      <c r="E1394">
        <v>424</v>
      </c>
      <c r="F1394" t="s">
        <v>516</v>
      </c>
      <c r="G1394">
        <v>2023</v>
      </c>
      <c r="H1394" t="s">
        <v>32</v>
      </c>
      <c r="I1394" t="s">
        <v>33</v>
      </c>
      <c r="J1394" s="1">
        <v>44944</v>
      </c>
      <c r="K1394">
        <v>5808</v>
      </c>
      <c r="L1394">
        <v>6384</v>
      </c>
      <c r="M1394">
        <v>5596</v>
      </c>
      <c r="N1394">
        <v>6419</v>
      </c>
      <c r="O1394">
        <v>1159</v>
      </c>
      <c r="P1394">
        <v>79</v>
      </c>
      <c r="Q1394">
        <v>7</v>
      </c>
      <c r="R1394">
        <v>25452</v>
      </c>
      <c r="S1394">
        <v>20844</v>
      </c>
      <c r="T1394">
        <v>2094</v>
      </c>
      <c r="U1394">
        <v>0</v>
      </c>
      <c r="V1394">
        <v>2514</v>
      </c>
      <c r="W1394">
        <v>0</v>
      </c>
      <c r="X1394">
        <v>3876</v>
      </c>
      <c r="Y1394">
        <v>3835</v>
      </c>
      <c r="Z1394">
        <v>17738</v>
      </c>
      <c r="AA1394">
        <v>559</v>
      </c>
      <c r="AB1394">
        <v>460</v>
      </c>
      <c r="AC1394">
        <v>7720</v>
      </c>
      <c r="AD1394">
        <v>5123</v>
      </c>
      <c r="AE1394">
        <v>13459</v>
      </c>
    </row>
    <row r="1395" spans="1:31" x14ac:dyDescent="0.3">
      <c r="A1395">
        <v>1394</v>
      </c>
      <c r="B1395" t="s">
        <v>29</v>
      </c>
      <c r="C1395">
        <v>23</v>
      </c>
      <c r="D1395" t="s">
        <v>474</v>
      </c>
      <c r="E1395">
        <v>424</v>
      </c>
      <c r="F1395" t="s">
        <v>516</v>
      </c>
      <c r="G1395">
        <v>2023</v>
      </c>
      <c r="H1395" t="s">
        <v>32</v>
      </c>
      <c r="I1395" t="s">
        <v>34</v>
      </c>
      <c r="J1395" s="1">
        <v>44944</v>
      </c>
      <c r="K1395">
        <v>12450</v>
      </c>
      <c r="L1395">
        <v>18291</v>
      </c>
      <c r="M1395">
        <v>13026</v>
      </c>
      <c r="N1395">
        <v>14530</v>
      </c>
      <c r="O1395">
        <v>1182</v>
      </c>
      <c r="P1395">
        <v>57</v>
      </c>
      <c r="Q1395">
        <v>0</v>
      </c>
      <c r="R1395">
        <v>59536</v>
      </c>
      <c r="S1395">
        <v>54927</v>
      </c>
      <c r="T1395">
        <v>501</v>
      </c>
      <c r="U1395">
        <v>4108</v>
      </c>
      <c r="V1395">
        <v>0</v>
      </c>
      <c r="W1395">
        <v>0</v>
      </c>
      <c r="X1395">
        <v>547</v>
      </c>
      <c r="Y1395">
        <v>19503</v>
      </c>
      <c r="Z1395">
        <v>39479</v>
      </c>
      <c r="AA1395">
        <v>3529</v>
      </c>
      <c r="AB1395">
        <v>1995</v>
      </c>
      <c r="AC1395">
        <v>720</v>
      </c>
      <c r="AD1395">
        <v>2553</v>
      </c>
      <c r="AE1395">
        <v>27635</v>
      </c>
    </row>
    <row r="1396" spans="1:31" x14ac:dyDescent="0.3">
      <c r="A1396">
        <v>1395</v>
      </c>
      <c r="B1396" t="s">
        <v>29</v>
      </c>
      <c r="C1396">
        <v>23</v>
      </c>
      <c r="D1396" t="s">
        <v>474</v>
      </c>
      <c r="E1396">
        <v>424</v>
      </c>
      <c r="F1396" t="s">
        <v>516</v>
      </c>
      <c r="G1396">
        <v>2023</v>
      </c>
      <c r="H1396" t="s">
        <v>32</v>
      </c>
      <c r="I1396" t="s">
        <v>35</v>
      </c>
      <c r="J1396" s="1">
        <v>44944</v>
      </c>
      <c r="K1396">
        <v>18258</v>
      </c>
      <c r="L1396">
        <v>24675</v>
      </c>
      <c r="M1396">
        <v>18622</v>
      </c>
      <c r="N1396">
        <v>20949</v>
      </c>
      <c r="O1396">
        <v>2341</v>
      </c>
      <c r="P1396">
        <v>136</v>
      </c>
      <c r="Q1396">
        <v>7</v>
      </c>
      <c r="R1396">
        <v>84988</v>
      </c>
      <c r="S1396">
        <v>75771</v>
      </c>
      <c r="T1396">
        <v>2595</v>
      </c>
      <c r="U1396">
        <v>4108</v>
      </c>
      <c r="V1396">
        <v>2514</v>
      </c>
      <c r="W1396">
        <v>0</v>
      </c>
      <c r="X1396">
        <v>4423</v>
      </c>
      <c r="Y1396">
        <v>23338</v>
      </c>
      <c r="Z1396">
        <v>57217</v>
      </c>
      <c r="AA1396">
        <v>4088</v>
      </c>
      <c r="AB1396">
        <v>2455</v>
      </c>
      <c r="AC1396">
        <v>8440</v>
      </c>
      <c r="AD1396">
        <v>7676</v>
      </c>
      <c r="AE1396">
        <v>41094</v>
      </c>
    </row>
    <row r="1397" spans="1:31" x14ac:dyDescent="0.3">
      <c r="A1397">
        <v>1396</v>
      </c>
      <c r="B1397" t="s">
        <v>29</v>
      </c>
      <c r="C1397">
        <v>23</v>
      </c>
      <c r="D1397" t="s">
        <v>474</v>
      </c>
      <c r="E1397">
        <v>425</v>
      </c>
      <c r="F1397" t="s">
        <v>517</v>
      </c>
      <c r="G1397">
        <v>2023</v>
      </c>
      <c r="H1397" t="s">
        <v>32</v>
      </c>
      <c r="I1397" t="s">
        <v>33</v>
      </c>
      <c r="J1397" s="1">
        <v>44944</v>
      </c>
      <c r="K1397">
        <v>3923.32399394902</v>
      </c>
      <c r="L1397">
        <v>2941.0016153322799</v>
      </c>
      <c r="M1397">
        <v>1987.5125858854699</v>
      </c>
      <c r="N1397">
        <v>1302.4719797448499</v>
      </c>
      <c r="O1397">
        <v>228.67828652008899</v>
      </c>
      <c r="P1397">
        <v>16.902308134093602</v>
      </c>
      <c r="Q1397">
        <v>3.9770136786102501</v>
      </c>
      <c r="R1397">
        <v>10403.867783244399</v>
      </c>
      <c r="S1397">
        <v>8057.4297128643802</v>
      </c>
      <c r="T1397">
        <v>579.64974365744501</v>
      </c>
      <c r="U1397">
        <v>0</v>
      </c>
      <c r="V1397">
        <v>1767.78258014226</v>
      </c>
      <c r="W1397">
        <v>0</v>
      </c>
      <c r="X1397">
        <v>1172.2247817703701</v>
      </c>
      <c r="Y1397">
        <v>2039.21376370741</v>
      </c>
      <c r="Z1397">
        <v>7125.8142586499298</v>
      </c>
      <c r="AA1397">
        <v>366.879511851796</v>
      </c>
      <c r="AB1397">
        <v>436.47725122747499</v>
      </c>
      <c r="AC1397">
        <v>2311.6392006922101</v>
      </c>
      <c r="AD1397">
        <v>1926.8631272866701</v>
      </c>
      <c r="AE1397">
        <v>5171.1120356129804</v>
      </c>
    </row>
    <row r="1398" spans="1:31" x14ac:dyDescent="0.3">
      <c r="A1398">
        <v>1397</v>
      </c>
      <c r="B1398" t="s">
        <v>29</v>
      </c>
      <c r="C1398">
        <v>23</v>
      </c>
      <c r="D1398" t="s">
        <v>474</v>
      </c>
      <c r="E1398">
        <v>425</v>
      </c>
      <c r="F1398" t="s">
        <v>517</v>
      </c>
      <c r="G1398">
        <v>2023</v>
      </c>
      <c r="H1398" t="s">
        <v>32</v>
      </c>
      <c r="I1398" t="s">
        <v>34</v>
      </c>
      <c r="J1398" s="1">
        <v>44944</v>
      </c>
      <c r="K1398">
        <v>14825.3127404393</v>
      </c>
      <c r="L1398">
        <v>16899.325373834599</v>
      </c>
      <c r="M1398">
        <v>12640.9379774627</v>
      </c>
      <c r="N1398">
        <v>9115.3153513747093</v>
      </c>
      <c r="O1398">
        <v>228.67828652008899</v>
      </c>
      <c r="P1398">
        <v>7.95402735722051</v>
      </c>
      <c r="Q1398">
        <v>0</v>
      </c>
      <c r="R1398">
        <v>53717.523756988703</v>
      </c>
      <c r="S1398">
        <v>48801.934850226397</v>
      </c>
      <c r="T1398">
        <v>623.39689412215796</v>
      </c>
      <c r="U1398">
        <v>4292.1920126401201</v>
      </c>
      <c r="V1398">
        <v>0</v>
      </c>
      <c r="W1398">
        <v>0</v>
      </c>
      <c r="X1398">
        <v>817.27631095440802</v>
      </c>
      <c r="Y1398">
        <v>22392.575517415</v>
      </c>
      <c r="Z1398">
        <v>30209.3959027235</v>
      </c>
      <c r="AA1398">
        <v>4347.8702041406596</v>
      </c>
      <c r="AB1398">
        <v>2967.8464576628999</v>
      </c>
      <c r="AC1398">
        <v>604.506079148759</v>
      </c>
      <c r="AD1398">
        <v>2387.2024605858001</v>
      </c>
      <c r="AE1398">
        <v>30818.8732489705</v>
      </c>
    </row>
    <row r="1399" spans="1:31" x14ac:dyDescent="0.3">
      <c r="A1399">
        <v>1398</v>
      </c>
      <c r="B1399" t="s">
        <v>29</v>
      </c>
      <c r="C1399">
        <v>23</v>
      </c>
      <c r="D1399" t="s">
        <v>474</v>
      </c>
      <c r="E1399">
        <v>425</v>
      </c>
      <c r="F1399" t="s">
        <v>517</v>
      </c>
      <c r="G1399">
        <v>2023</v>
      </c>
      <c r="H1399" t="s">
        <v>32</v>
      </c>
      <c r="I1399" t="s">
        <v>35</v>
      </c>
      <c r="J1399" s="1">
        <v>44944</v>
      </c>
      <c r="K1399">
        <v>18748.636734388401</v>
      </c>
      <c r="L1399">
        <v>19840.326989166901</v>
      </c>
      <c r="M1399">
        <v>14628.4505633481</v>
      </c>
      <c r="N1399">
        <v>10417.7873311195</v>
      </c>
      <c r="O1399">
        <v>457.356573040179</v>
      </c>
      <c r="P1399">
        <v>24.856335491314098</v>
      </c>
      <c r="Q1399">
        <v>3.9770136786102501</v>
      </c>
      <c r="R1399">
        <v>64121.391540233199</v>
      </c>
      <c r="S1399">
        <v>56859.364563090799</v>
      </c>
      <c r="T1399">
        <v>1203.0466377795999</v>
      </c>
      <c r="U1399">
        <v>4292.1920126401201</v>
      </c>
      <c r="V1399">
        <v>1767.78258014226</v>
      </c>
      <c r="W1399">
        <v>0</v>
      </c>
      <c r="X1399">
        <v>1989.5010927247799</v>
      </c>
      <c r="Y1399">
        <v>24431.789281122401</v>
      </c>
      <c r="Z1399">
        <v>37335.210161373398</v>
      </c>
      <c r="AA1399">
        <v>4714.7497159924596</v>
      </c>
      <c r="AB1399">
        <v>3404.3237088903802</v>
      </c>
      <c r="AC1399">
        <v>2916.14527984097</v>
      </c>
      <c r="AD1399">
        <v>4314.0655878724701</v>
      </c>
      <c r="AE1399">
        <v>35989.985284583498</v>
      </c>
    </row>
    <row r="1400" spans="1:31" x14ac:dyDescent="0.3">
      <c r="A1400">
        <v>1399</v>
      </c>
      <c r="B1400" t="s">
        <v>29</v>
      </c>
      <c r="C1400">
        <v>23</v>
      </c>
      <c r="D1400" t="s">
        <v>474</v>
      </c>
      <c r="E1400">
        <v>426</v>
      </c>
      <c r="F1400" t="s">
        <v>519</v>
      </c>
      <c r="G1400">
        <v>2023</v>
      </c>
      <c r="H1400" t="s">
        <v>32</v>
      </c>
      <c r="I1400" t="s">
        <v>33</v>
      </c>
      <c r="J1400" s="1">
        <v>44944</v>
      </c>
      <c r="K1400">
        <v>5182.3510475613102</v>
      </c>
      <c r="L1400">
        <v>5146.32813946633</v>
      </c>
      <c r="M1400">
        <v>4105.6489192244999</v>
      </c>
      <c r="N1400">
        <v>3106.5580161725302</v>
      </c>
      <c r="O1400">
        <v>350.06910555603901</v>
      </c>
      <c r="P1400">
        <v>26.025129293105401</v>
      </c>
      <c r="Q1400">
        <v>0</v>
      </c>
      <c r="R1400">
        <v>17916.980357273798</v>
      </c>
      <c r="S1400">
        <v>13652.4278940965</v>
      </c>
      <c r="T1400">
        <v>1758.3558712286299</v>
      </c>
      <c r="U1400">
        <v>0</v>
      </c>
      <c r="V1400">
        <v>2506.1965919486001</v>
      </c>
      <c r="W1400">
        <v>0</v>
      </c>
      <c r="X1400">
        <v>2491.8458924441802</v>
      </c>
      <c r="Y1400">
        <v>3205.3503182333302</v>
      </c>
      <c r="Z1400">
        <v>12113.777864273001</v>
      </c>
      <c r="AA1400">
        <v>519.16851212940196</v>
      </c>
      <c r="AB1400">
        <v>509.39467576735098</v>
      </c>
      <c r="AC1400">
        <v>4331.2697586298</v>
      </c>
      <c r="AD1400">
        <v>3708.4445530824801</v>
      </c>
      <c r="AE1400">
        <v>7905.9135061300904</v>
      </c>
    </row>
    <row r="1401" spans="1:31" x14ac:dyDescent="0.3">
      <c r="A1401">
        <v>1400</v>
      </c>
      <c r="B1401" t="s">
        <v>29</v>
      </c>
      <c r="C1401">
        <v>23</v>
      </c>
      <c r="D1401" t="s">
        <v>474</v>
      </c>
      <c r="E1401">
        <v>426</v>
      </c>
      <c r="F1401" t="s">
        <v>519</v>
      </c>
      <c r="G1401">
        <v>2023</v>
      </c>
      <c r="H1401" t="s">
        <v>32</v>
      </c>
      <c r="I1401" t="s">
        <v>34</v>
      </c>
      <c r="J1401" s="1">
        <v>44944</v>
      </c>
      <c r="K1401">
        <v>10785.744546301201</v>
      </c>
      <c r="L1401">
        <v>16161.5253943145</v>
      </c>
      <c r="M1401">
        <v>9930.1566103824698</v>
      </c>
      <c r="N1401">
        <v>7583.3033582301196</v>
      </c>
      <c r="O1401">
        <v>711.21988131467197</v>
      </c>
      <c r="P1401">
        <v>11.006282323276301</v>
      </c>
      <c r="Q1401">
        <v>1</v>
      </c>
      <c r="R1401">
        <v>45183.956072866298</v>
      </c>
      <c r="S1401">
        <v>40607.072519696601</v>
      </c>
      <c r="T1401">
        <v>910.58831718985903</v>
      </c>
      <c r="U1401">
        <v>3666.2952359798101</v>
      </c>
      <c r="V1401">
        <v>0</v>
      </c>
      <c r="W1401">
        <v>30</v>
      </c>
      <c r="X1401">
        <v>644.910936875071</v>
      </c>
      <c r="Y1401">
        <v>17406.5234547449</v>
      </c>
      <c r="Z1401">
        <v>26438.465140336801</v>
      </c>
      <c r="AA1401">
        <v>3001.8344051825102</v>
      </c>
      <c r="AB1401">
        <v>1842.82111120798</v>
      </c>
      <c r="AC1401">
        <v>702.31928788803498</v>
      </c>
      <c r="AD1401">
        <v>2619.8953884882399</v>
      </c>
      <c r="AE1401">
        <v>19808.572635946301</v>
      </c>
    </row>
    <row r="1402" spans="1:31" x14ac:dyDescent="0.3">
      <c r="A1402">
        <v>1401</v>
      </c>
      <c r="B1402" t="s">
        <v>29</v>
      </c>
      <c r="C1402">
        <v>23</v>
      </c>
      <c r="D1402" t="s">
        <v>474</v>
      </c>
      <c r="E1402">
        <v>426</v>
      </c>
      <c r="F1402" t="s">
        <v>519</v>
      </c>
      <c r="G1402">
        <v>2023</v>
      </c>
      <c r="H1402" t="s">
        <v>32</v>
      </c>
      <c r="I1402" t="s">
        <v>35</v>
      </c>
      <c r="J1402" s="1">
        <v>44944</v>
      </c>
      <c r="K1402">
        <v>15968.095593862499</v>
      </c>
      <c r="L1402">
        <v>21307.853533780799</v>
      </c>
      <c r="M1402">
        <v>14035.8055296069</v>
      </c>
      <c r="N1402">
        <v>10689.861374402601</v>
      </c>
      <c r="O1402">
        <v>1061.28898687071</v>
      </c>
      <c r="P1402">
        <v>37.031411616381703</v>
      </c>
      <c r="Q1402">
        <v>1</v>
      </c>
      <c r="R1402">
        <v>63100.936430140202</v>
      </c>
      <c r="S1402">
        <v>54259.500413793197</v>
      </c>
      <c r="T1402">
        <v>2668.9441884184898</v>
      </c>
      <c r="U1402">
        <v>3666.2952359798101</v>
      </c>
      <c r="V1402">
        <v>2506.1965919486001</v>
      </c>
      <c r="W1402">
        <v>30</v>
      </c>
      <c r="X1402">
        <v>3136.7568293192599</v>
      </c>
      <c r="Y1402">
        <v>20611.873772978299</v>
      </c>
      <c r="Z1402">
        <v>38552.243004609802</v>
      </c>
      <c r="AA1402">
        <v>3521.0029173119201</v>
      </c>
      <c r="AB1402">
        <v>2352.21578697533</v>
      </c>
      <c r="AC1402">
        <v>5033.58904651783</v>
      </c>
      <c r="AD1402">
        <v>6328.3399415707199</v>
      </c>
      <c r="AE1402">
        <v>27714.486142076399</v>
      </c>
    </row>
    <row r="1403" spans="1:31" x14ac:dyDescent="0.3">
      <c r="A1403">
        <v>1402</v>
      </c>
      <c r="B1403" t="s">
        <v>29</v>
      </c>
      <c r="C1403">
        <v>23</v>
      </c>
      <c r="D1403" t="s">
        <v>474</v>
      </c>
      <c r="E1403">
        <v>427</v>
      </c>
      <c r="F1403" t="s">
        <v>520</v>
      </c>
      <c r="G1403">
        <v>2023</v>
      </c>
      <c r="H1403" t="s">
        <v>32</v>
      </c>
      <c r="I1403" t="s">
        <v>33</v>
      </c>
      <c r="J1403" s="1">
        <v>44944</v>
      </c>
      <c r="K1403">
        <v>1901</v>
      </c>
      <c r="L1403">
        <v>1049</v>
      </c>
      <c r="M1403">
        <v>385</v>
      </c>
      <c r="N1403">
        <v>135</v>
      </c>
      <c r="O1403">
        <v>8</v>
      </c>
      <c r="P1403">
        <v>1</v>
      </c>
      <c r="Q1403">
        <v>0</v>
      </c>
      <c r="R1403">
        <v>3479</v>
      </c>
      <c r="S1403">
        <v>2726</v>
      </c>
      <c r="T1403">
        <v>301</v>
      </c>
      <c r="U1403">
        <v>0</v>
      </c>
      <c r="V1403">
        <v>455</v>
      </c>
      <c r="W1403">
        <v>134</v>
      </c>
      <c r="X1403">
        <v>624</v>
      </c>
      <c r="Y1403">
        <v>727</v>
      </c>
      <c r="Z1403">
        <v>1989</v>
      </c>
      <c r="AA1403">
        <v>217</v>
      </c>
      <c r="AB1403">
        <v>226</v>
      </c>
      <c r="AC1403">
        <v>754</v>
      </c>
      <c r="AD1403">
        <v>703</v>
      </c>
      <c r="AE1403">
        <v>822</v>
      </c>
    </row>
    <row r="1404" spans="1:31" x14ac:dyDescent="0.3">
      <c r="A1404">
        <v>1403</v>
      </c>
      <c r="B1404" t="s">
        <v>29</v>
      </c>
      <c r="C1404">
        <v>23</v>
      </c>
      <c r="D1404" t="s">
        <v>474</v>
      </c>
      <c r="E1404">
        <v>427</v>
      </c>
      <c r="F1404" t="s">
        <v>520</v>
      </c>
      <c r="G1404">
        <v>2023</v>
      </c>
      <c r="H1404" t="s">
        <v>32</v>
      </c>
      <c r="I1404" t="s">
        <v>34</v>
      </c>
      <c r="J1404" s="1">
        <v>44944</v>
      </c>
      <c r="K1404">
        <v>6734</v>
      </c>
      <c r="L1404">
        <v>8427</v>
      </c>
      <c r="M1404">
        <v>4701</v>
      </c>
      <c r="N1404">
        <v>693</v>
      </c>
      <c r="O1404">
        <v>3</v>
      </c>
      <c r="P1404">
        <v>1</v>
      </c>
      <c r="Q1404">
        <v>0</v>
      </c>
      <c r="R1404">
        <v>20559</v>
      </c>
      <c r="S1404">
        <v>18457</v>
      </c>
      <c r="T1404">
        <v>337</v>
      </c>
      <c r="U1404">
        <v>1765</v>
      </c>
      <c r="V1404">
        <v>0</v>
      </c>
      <c r="W1404">
        <v>283</v>
      </c>
      <c r="X1404">
        <v>251</v>
      </c>
      <c r="Y1404">
        <v>8148</v>
      </c>
      <c r="Z1404">
        <v>11843</v>
      </c>
      <c r="AA1404">
        <v>1986</v>
      </c>
      <c r="AB1404">
        <v>1367</v>
      </c>
      <c r="AC1404">
        <v>278</v>
      </c>
      <c r="AD1404">
        <v>1314</v>
      </c>
      <c r="AE1404">
        <v>7246</v>
      </c>
    </row>
    <row r="1405" spans="1:31" x14ac:dyDescent="0.3">
      <c r="A1405">
        <v>1404</v>
      </c>
      <c r="B1405" t="s">
        <v>29</v>
      </c>
      <c r="C1405">
        <v>23</v>
      </c>
      <c r="D1405" t="s">
        <v>474</v>
      </c>
      <c r="E1405">
        <v>427</v>
      </c>
      <c r="F1405" t="s">
        <v>520</v>
      </c>
      <c r="G1405">
        <v>2023</v>
      </c>
      <c r="H1405" t="s">
        <v>32</v>
      </c>
      <c r="I1405" t="s">
        <v>35</v>
      </c>
      <c r="J1405" s="1">
        <v>44944</v>
      </c>
      <c r="K1405">
        <v>8635</v>
      </c>
      <c r="L1405">
        <v>9476</v>
      </c>
      <c r="M1405">
        <v>5086</v>
      </c>
      <c r="N1405">
        <v>828</v>
      </c>
      <c r="O1405">
        <v>11</v>
      </c>
      <c r="P1405">
        <v>2</v>
      </c>
      <c r="Q1405">
        <v>0</v>
      </c>
      <c r="R1405">
        <v>24038</v>
      </c>
      <c r="S1405">
        <v>21183</v>
      </c>
      <c r="T1405">
        <v>638</v>
      </c>
      <c r="U1405">
        <v>1765</v>
      </c>
      <c r="V1405">
        <v>455</v>
      </c>
      <c r="W1405">
        <v>417</v>
      </c>
      <c r="X1405">
        <v>875</v>
      </c>
      <c r="Y1405">
        <v>8875</v>
      </c>
      <c r="Z1405">
        <v>13832</v>
      </c>
      <c r="AA1405">
        <v>2203</v>
      </c>
      <c r="AB1405">
        <v>1593</v>
      </c>
      <c r="AC1405">
        <v>1032</v>
      </c>
      <c r="AD1405">
        <v>2017</v>
      </c>
      <c r="AE1405">
        <v>8068</v>
      </c>
    </row>
    <row r="1406" spans="1:31" x14ac:dyDescent="0.3">
      <c r="A1406">
        <v>1405</v>
      </c>
      <c r="B1406" t="s">
        <v>29</v>
      </c>
      <c r="C1406">
        <v>23</v>
      </c>
      <c r="D1406" t="s">
        <v>474</v>
      </c>
      <c r="E1406">
        <v>428</v>
      </c>
      <c r="F1406" t="s">
        <v>521</v>
      </c>
      <c r="G1406">
        <v>2023</v>
      </c>
      <c r="H1406" t="s">
        <v>32</v>
      </c>
      <c r="I1406" t="s">
        <v>33</v>
      </c>
      <c r="J1406" s="1">
        <v>44944</v>
      </c>
      <c r="K1406">
        <v>2233</v>
      </c>
      <c r="L1406">
        <v>1562</v>
      </c>
      <c r="M1406">
        <v>1184</v>
      </c>
      <c r="N1406">
        <v>810</v>
      </c>
      <c r="O1406">
        <v>58</v>
      </c>
      <c r="P1406">
        <v>1</v>
      </c>
      <c r="Q1406">
        <v>7</v>
      </c>
      <c r="R1406">
        <v>5855</v>
      </c>
      <c r="S1406">
        <v>4894</v>
      </c>
      <c r="T1406">
        <v>361</v>
      </c>
      <c r="U1406">
        <v>0</v>
      </c>
      <c r="V1406">
        <v>600</v>
      </c>
      <c r="W1406">
        <v>0</v>
      </c>
      <c r="X1406">
        <v>947</v>
      </c>
      <c r="Y1406">
        <v>1367</v>
      </c>
      <c r="Z1406">
        <v>3541</v>
      </c>
      <c r="AA1406">
        <v>202</v>
      </c>
      <c r="AB1406">
        <v>167</v>
      </c>
      <c r="AC1406">
        <v>1260</v>
      </c>
      <c r="AD1406">
        <v>1531</v>
      </c>
      <c r="AE1406">
        <v>2035</v>
      </c>
    </row>
    <row r="1407" spans="1:31" x14ac:dyDescent="0.3">
      <c r="A1407">
        <v>1406</v>
      </c>
      <c r="B1407" t="s">
        <v>29</v>
      </c>
      <c r="C1407">
        <v>23</v>
      </c>
      <c r="D1407" t="s">
        <v>474</v>
      </c>
      <c r="E1407">
        <v>428</v>
      </c>
      <c r="F1407" t="s">
        <v>521</v>
      </c>
      <c r="G1407">
        <v>2023</v>
      </c>
      <c r="H1407" t="s">
        <v>32</v>
      </c>
      <c r="I1407" t="s">
        <v>34</v>
      </c>
      <c r="J1407" s="1">
        <v>44944</v>
      </c>
      <c r="K1407">
        <v>4536</v>
      </c>
      <c r="L1407">
        <v>5179</v>
      </c>
      <c r="M1407">
        <v>4037</v>
      </c>
      <c r="N1407">
        <v>3666</v>
      </c>
      <c r="O1407">
        <v>57</v>
      </c>
      <c r="P1407">
        <v>1</v>
      </c>
      <c r="Q1407">
        <v>1</v>
      </c>
      <c r="R1407">
        <v>17477</v>
      </c>
      <c r="S1407">
        <v>15771</v>
      </c>
      <c r="T1407">
        <v>163</v>
      </c>
      <c r="U1407">
        <v>1543</v>
      </c>
      <c r="V1407">
        <v>0</v>
      </c>
      <c r="W1407">
        <v>0</v>
      </c>
      <c r="X1407">
        <v>136</v>
      </c>
      <c r="Y1407">
        <v>9028</v>
      </c>
      <c r="Z1407">
        <v>8308</v>
      </c>
      <c r="AA1407">
        <v>1395</v>
      </c>
      <c r="AB1407">
        <v>1023</v>
      </c>
      <c r="AC1407">
        <v>139</v>
      </c>
      <c r="AD1407">
        <v>1183</v>
      </c>
      <c r="AE1407">
        <v>6349</v>
      </c>
    </row>
    <row r="1408" spans="1:31" x14ac:dyDescent="0.3">
      <c r="A1408">
        <v>1407</v>
      </c>
      <c r="B1408" t="s">
        <v>29</v>
      </c>
      <c r="C1408">
        <v>23</v>
      </c>
      <c r="D1408" t="s">
        <v>474</v>
      </c>
      <c r="E1408">
        <v>428</v>
      </c>
      <c r="F1408" t="s">
        <v>521</v>
      </c>
      <c r="G1408">
        <v>2023</v>
      </c>
      <c r="H1408" t="s">
        <v>32</v>
      </c>
      <c r="I1408" t="s">
        <v>35</v>
      </c>
      <c r="J1408" s="1">
        <v>44944</v>
      </c>
      <c r="K1408">
        <v>6769</v>
      </c>
      <c r="L1408">
        <v>6741</v>
      </c>
      <c r="M1408">
        <v>5221</v>
      </c>
      <c r="N1408">
        <v>4476</v>
      </c>
      <c r="O1408">
        <v>115</v>
      </c>
      <c r="P1408">
        <v>2</v>
      </c>
      <c r="Q1408">
        <v>8</v>
      </c>
      <c r="R1408">
        <v>23332</v>
      </c>
      <c r="S1408">
        <v>20665</v>
      </c>
      <c r="T1408">
        <v>524</v>
      </c>
      <c r="U1408">
        <v>1543</v>
      </c>
      <c r="V1408">
        <v>600</v>
      </c>
      <c r="W1408">
        <v>0</v>
      </c>
      <c r="X1408">
        <v>1083</v>
      </c>
      <c r="Y1408">
        <v>10395</v>
      </c>
      <c r="Z1408">
        <v>11849</v>
      </c>
      <c r="AA1408">
        <v>1597</v>
      </c>
      <c r="AB1408">
        <v>1190</v>
      </c>
      <c r="AC1408">
        <v>1399</v>
      </c>
      <c r="AD1408">
        <v>2714</v>
      </c>
      <c r="AE1408">
        <v>8384</v>
      </c>
    </row>
    <row r="1409" spans="1:31" x14ac:dyDescent="0.3">
      <c r="A1409">
        <v>1408</v>
      </c>
      <c r="B1409" t="s">
        <v>29</v>
      </c>
      <c r="C1409">
        <v>23</v>
      </c>
      <c r="D1409" t="s">
        <v>474</v>
      </c>
      <c r="E1409">
        <v>429</v>
      </c>
      <c r="F1409" t="s">
        <v>522</v>
      </c>
      <c r="G1409">
        <v>2023</v>
      </c>
      <c r="H1409" t="s">
        <v>32</v>
      </c>
      <c r="I1409" t="s">
        <v>33</v>
      </c>
      <c r="J1409" s="1">
        <v>44944</v>
      </c>
      <c r="K1409">
        <v>1867.0210827815399</v>
      </c>
      <c r="L1409">
        <v>1695.8383115089</v>
      </c>
      <c r="M1409">
        <v>1075.95808669352</v>
      </c>
      <c r="N1409">
        <v>601.64969028491601</v>
      </c>
      <c r="O1409">
        <v>86.154989676163794</v>
      </c>
      <c r="P1409">
        <v>10.0129158063469</v>
      </c>
      <c r="Q1409">
        <v>1</v>
      </c>
      <c r="R1409">
        <v>5337.6350767514105</v>
      </c>
      <c r="S1409">
        <v>4309.9760035876398</v>
      </c>
      <c r="T1409">
        <v>378.11270932962401</v>
      </c>
      <c r="U1409">
        <v>0</v>
      </c>
      <c r="V1409">
        <v>649.54636383414004</v>
      </c>
      <c r="W1409">
        <v>0.56829547926757396</v>
      </c>
      <c r="X1409">
        <v>854.84342738012106</v>
      </c>
      <c r="Y1409">
        <v>1046.09467765206</v>
      </c>
      <c r="Z1409">
        <v>3422.1028446272599</v>
      </c>
      <c r="AA1409">
        <v>216.640307406067</v>
      </c>
      <c r="AB1409">
        <v>222.02034870141199</v>
      </c>
      <c r="AC1409">
        <v>1216.4821518424701</v>
      </c>
      <c r="AD1409">
        <v>1416.72755216306</v>
      </c>
      <c r="AE1409">
        <v>2036.0801789019999</v>
      </c>
    </row>
    <row r="1410" spans="1:31" x14ac:dyDescent="0.3">
      <c r="A1410">
        <v>1409</v>
      </c>
      <c r="B1410" t="s">
        <v>29</v>
      </c>
      <c r="C1410">
        <v>23</v>
      </c>
      <c r="D1410" t="s">
        <v>474</v>
      </c>
      <c r="E1410">
        <v>429</v>
      </c>
      <c r="F1410" t="s">
        <v>522</v>
      </c>
      <c r="G1410">
        <v>2023</v>
      </c>
      <c r="H1410" t="s">
        <v>32</v>
      </c>
      <c r="I1410" t="s">
        <v>34</v>
      </c>
      <c r="J1410" s="1">
        <v>44944</v>
      </c>
      <c r="K1410">
        <v>6131.42135799486</v>
      </c>
      <c r="L1410">
        <v>7740.4753382441004</v>
      </c>
      <c r="M1410">
        <v>5961.84684552417</v>
      </c>
      <c r="N1410">
        <v>3978.0601972406498</v>
      </c>
      <c r="O1410">
        <v>140.47788483483799</v>
      </c>
      <c r="P1410">
        <v>27.0129158063469</v>
      </c>
      <c r="Q1410">
        <v>0</v>
      </c>
      <c r="R1410">
        <v>23979.294539644899</v>
      </c>
      <c r="S1410">
        <v>21063.874282770299</v>
      </c>
      <c r="T1410">
        <v>286.86730900903098</v>
      </c>
      <c r="U1410">
        <v>2628.5529478656199</v>
      </c>
      <c r="V1410">
        <v>0</v>
      </c>
      <c r="W1410">
        <v>1.4982335362508701</v>
      </c>
      <c r="X1410">
        <v>292.39137415797597</v>
      </c>
      <c r="Y1410">
        <v>8622.9523742153597</v>
      </c>
      <c r="Z1410">
        <v>15007.825166135601</v>
      </c>
      <c r="AA1410">
        <v>2652.8144298799898</v>
      </c>
      <c r="AB1410">
        <v>1528.0982105795599</v>
      </c>
      <c r="AC1410">
        <v>262.459486117209</v>
      </c>
      <c r="AD1410">
        <v>1930.77763244474</v>
      </c>
      <c r="AE1410">
        <v>9448.6025463237893</v>
      </c>
    </row>
    <row r="1411" spans="1:31" x14ac:dyDescent="0.3">
      <c r="A1411">
        <v>1410</v>
      </c>
      <c r="B1411" t="s">
        <v>29</v>
      </c>
      <c r="C1411">
        <v>23</v>
      </c>
      <c r="D1411" t="s">
        <v>474</v>
      </c>
      <c r="E1411">
        <v>429</v>
      </c>
      <c r="F1411" t="s">
        <v>522</v>
      </c>
      <c r="G1411">
        <v>2023</v>
      </c>
      <c r="H1411" t="s">
        <v>32</v>
      </c>
      <c r="I1411" t="s">
        <v>35</v>
      </c>
      <c r="J1411" s="1">
        <v>44944</v>
      </c>
      <c r="K1411">
        <v>7998.44244077641</v>
      </c>
      <c r="L1411">
        <v>9436.3136497530104</v>
      </c>
      <c r="M1411">
        <v>7037.8049322177003</v>
      </c>
      <c r="N1411">
        <v>4579.7098875255697</v>
      </c>
      <c r="O1411">
        <v>226.632874511002</v>
      </c>
      <c r="P1411">
        <v>37.025831612693899</v>
      </c>
      <c r="Q1411">
        <v>1</v>
      </c>
      <c r="R1411">
        <v>29316.929616396399</v>
      </c>
      <c r="S1411">
        <v>25373.850286357901</v>
      </c>
      <c r="T1411">
        <v>664.98001833865601</v>
      </c>
      <c r="U1411">
        <v>2628.5529478656199</v>
      </c>
      <c r="V1411">
        <v>649.54636383414004</v>
      </c>
      <c r="W1411">
        <v>2.0665290155184501</v>
      </c>
      <c r="X1411">
        <v>1147.2348015380901</v>
      </c>
      <c r="Y1411">
        <v>9669.0470518674301</v>
      </c>
      <c r="Z1411">
        <v>18429.928010762898</v>
      </c>
      <c r="AA1411">
        <v>2869.4547372860602</v>
      </c>
      <c r="AB1411">
        <v>1750.11855928097</v>
      </c>
      <c r="AC1411">
        <v>1478.9416379596801</v>
      </c>
      <c r="AD1411">
        <v>3347.5051846077999</v>
      </c>
      <c r="AE1411">
        <v>11484.682725225701</v>
      </c>
    </row>
    <row r="1412" spans="1:31" x14ac:dyDescent="0.3">
      <c r="A1412">
        <v>1411</v>
      </c>
      <c r="B1412" t="s">
        <v>29</v>
      </c>
      <c r="C1412">
        <v>23</v>
      </c>
      <c r="D1412" t="s">
        <v>474</v>
      </c>
      <c r="E1412">
        <v>430</v>
      </c>
      <c r="F1412" t="s">
        <v>523</v>
      </c>
      <c r="G1412">
        <v>2023</v>
      </c>
      <c r="H1412" t="s">
        <v>32</v>
      </c>
      <c r="I1412" t="s">
        <v>33</v>
      </c>
      <c r="J1412" s="1">
        <v>44944</v>
      </c>
      <c r="K1412">
        <v>1313.13894337272</v>
      </c>
      <c r="L1412">
        <v>1060.46860640148</v>
      </c>
      <c r="M1412">
        <v>1054.86753981837</v>
      </c>
      <c r="N1412">
        <v>652.83542729762496</v>
      </c>
      <c r="O1412">
        <v>53.521302905239097</v>
      </c>
      <c r="P1412">
        <v>1.8670221943687999</v>
      </c>
      <c r="Q1412">
        <v>0</v>
      </c>
      <c r="R1412">
        <v>4136.6988419898098</v>
      </c>
      <c r="S1412">
        <v>2856.54395738427</v>
      </c>
      <c r="T1412">
        <v>278.80864769240799</v>
      </c>
      <c r="U1412">
        <v>0</v>
      </c>
      <c r="V1412">
        <v>1001.34623691313</v>
      </c>
      <c r="W1412">
        <v>0</v>
      </c>
      <c r="X1412">
        <v>568.19708781957297</v>
      </c>
      <c r="Y1412">
        <v>860.69723160401895</v>
      </c>
      <c r="Z1412">
        <v>2157.0329752274201</v>
      </c>
      <c r="AA1412">
        <v>143.138368234941</v>
      </c>
      <c r="AB1412">
        <v>168.03199749319199</v>
      </c>
      <c r="AC1412">
        <v>890.56958671391999</v>
      </c>
      <c r="AD1412">
        <v>707.60141166577705</v>
      </c>
      <c r="AE1412">
        <v>2071.1499542864599</v>
      </c>
    </row>
    <row r="1413" spans="1:31" x14ac:dyDescent="0.3">
      <c r="A1413">
        <v>1412</v>
      </c>
      <c r="B1413" t="s">
        <v>29</v>
      </c>
      <c r="C1413">
        <v>23</v>
      </c>
      <c r="D1413" t="s">
        <v>474</v>
      </c>
      <c r="E1413">
        <v>430</v>
      </c>
      <c r="F1413" t="s">
        <v>523</v>
      </c>
      <c r="G1413">
        <v>2023</v>
      </c>
      <c r="H1413" t="s">
        <v>32</v>
      </c>
      <c r="I1413" t="s">
        <v>34</v>
      </c>
      <c r="J1413" s="1">
        <v>44944</v>
      </c>
      <c r="K1413">
        <v>4984.3269182332497</v>
      </c>
      <c r="L1413">
        <v>5581.1516796998103</v>
      </c>
      <c r="M1413">
        <v>3648.1613677966402</v>
      </c>
      <c r="N1413">
        <v>2015.7616291868501</v>
      </c>
      <c r="O1413">
        <v>54.765984368151599</v>
      </c>
      <c r="P1413">
        <v>0.622340731456268</v>
      </c>
      <c r="Q1413">
        <v>0</v>
      </c>
      <c r="R1413">
        <v>16284.789920016099</v>
      </c>
      <c r="S1413">
        <v>14168.831433064801</v>
      </c>
      <c r="T1413">
        <v>258.27140355435102</v>
      </c>
      <c r="U1413">
        <v>1857.6870833969599</v>
      </c>
      <c r="V1413">
        <v>0</v>
      </c>
      <c r="W1413">
        <v>0</v>
      </c>
      <c r="X1413">
        <v>130.69155360581601</v>
      </c>
      <c r="Y1413">
        <v>7247.15781780824</v>
      </c>
      <c r="Z1413">
        <v>6995.1098215684597</v>
      </c>
      <c r="AA1413">
        <v>1079.76116907662</v>
      </c>
      <c r="AB1413">
        <v>610.51625755859902</v>
      </c>
      <c r="AC1413">
        <v>196.65967114018</v>
      </c>
      <c r="AD1413">
        <v>1391.5538755362099</v>
      </c>
      <c r="AE1413">
        <v>5282.4281286007999</v>
      </c>
    </row>
    <row r="1414" spans="1:31" x14ac:dyDescent="0.3">
      <c r="A1414">
        <v>1413</v>
      </c>
      <c r="B1414" t="s">
        <v>29</v>
      </c>
      <c r="C1414">
        <v>23</v>
      </c>
      <c r="D1414" t="s">
        <v>474</v>
      </c>
      <c r="E1414">
        <v>430</v>
      </c>
      <c r="F1414" t="s">
        <v>523</v>
      </c>
      <c r="G1414">
        <v>2023</v>
      </c>
      <c r="H1414" t="s">
        <v>32</v>
      </c>
      <c r="I1414" t="s">
        <v>35</v>
      </c>
      <c r="J1414" s="1">
        <v>44944</v>
      </c>
      <c r="K1414">
        <v>6297.4658616059796</v>
      </c>
      <c r="L1414">
        <v>6641.6202861012898</v>
      </c>
      <c r="M1414">
        <v>4703.0289076150202</v>
      </c>
      <c r="N1414">
        <v>2668.5970564844802</v>
      </c>
      <c r="O1414">
        <v>108.28728727339001</v>
      </c>
      <c r="P1414">
        <v>2.4893629258250698</v>
      </c>
      <c r="Q1414">
        <v>0</v>
      </c>
      <c r="R1414">
        <v>20421.488762006</v>
      </c>
      <c r="S1414">
        <v>17025.375390449099</v>
      </c>
      <c r="T1414">
        <v>537.08005124675901</v>
      </c>
      <c r="U1414">
        <v>1857.6870833969599</v>
      </c>
      <c r="V1414">
        <v>1001.34623691313</v>
      </c>
      <c r="W1414">
        <v>0</v>
      </c>
      <c r="X1414">
        <v>698.88864142538898</v>
      </c>
      <c r="Y1414">
        <v>8107.8550494122601</v>
      </c>
      <c r="Z1414">
        <v>9152.1427967958807</v>
      </c>
      <c r="AA1414">
        <v>1222.8995373115599</v>
      </c>
      <c r="AB1414">
        <v>778.54825505179201</v>
      </c>
      <c r="AC1414">
        <v>1087.2292578541001</v>
      </c>
      <c r="AD1414">
        <v>2099.1552872019902</v>
      </c>
      <c r="AE1414">
        <v>7353.5780828872703</v>
      </c>
    </row>
    <row r="1415" spans="1:31" x14ac:dyDescent="0.3">
      <c r="A1415">
        <v>1414</v>
      </c>
      <c r="B1415" t="s">
        <v>29</v>
      </c>
      <c r="C1415">
        <v>23</v>
      </c>
      <c r="D1415" t="s">
        <v>474</v>
      </c>
      <c r="E1415">
        <v>431</v>
      </c>
      <c r="F1415" t="s">
        <v>524</v>
      </c>
      <c r="G1415">
        <v>2023</v>
      </c>
      <c r="H1415" t="s">
        <v>32</v>
      </c>
      <c r="I1415" t="s">
        <v>33</v>
      </c>
      <c r="J1415" s="1">
        <v>44944</v>
      </c>
      <c r="K1415">
        <v>693</v>
      </c>
      <c r="L1415">
        <v>324</v>
      </c>
      <c r="M1415">
        <v>177</v>
      </c>
      <c r="N1415">
        <v>56</v>
      </c>
      <c r="O1415">
        <v>1</v>
      </c>
      <c r="P1415">
        <v>0</v>
      </c>
      <c r="Q1415">
        <v>0</v>
      </c>
      <c r="R1415">
        <v>1251</v>
      </c>
      <c r="S1415">
        <v>993</v>
      </c>
      <c r="T1415">
        <v>104</v>
      </c>
      <c r="U1415">
        <v>0</v>
      </c>
      <c r="V1415">
        <v>154</v>
      </c>
      <c r="W1415">
        <v>0</v>
      </c>
      <c r="X1415">
        <v>280</v>
      </c>
      <c r="Y1415">
        <v>316</v>
      </c>
      <c r="Z1415">
        <v>654</v>
      </c>
      <c r="AA1415">
        <v>79</v>
      </c>
      <c r="AB1415">
        <v>102</v>
      </c>
      <c r="AC1415">
        <v>325</v>
      </c>
      <c r="AD1415">
        <v>224</v>
      </c>
      <c r="AE1415">
        <v>395</v>
      </c>
    </row>
    <row r="1416" spans="1:31" x14ac:dyDescent="0.3">
      <c r="A1416">
        <v>1415</v>
      </c>
      <c r="B1416" t="s">
        <v>29</v>
      </c>
      <c r="C1416">
        <v>23</v>
      </c>
      <c r="D1416" t="s">
        <v>474</v>
      </c>
      <c r="E1416">
        <v>431</v>
      </c>
      <c r="F1416" t="s">
        <v>524</v>
      </c>
      <c r="G1416">
        <v>2023</v>
      </c>
      <c r="H1416" t="s">
        <v>32</v>
      </c>
      <c r="I1416" t="s">
        <v>34</v>
      </c>
      <c r="J1416" s="1">
        <v>44944</v>
      </c>
      <c r="K1416">
        <v>2439</v>
      </c>
      <c r="L1416">
        <v>2684</v>
      </c>
      <c r="M1416">
        <v>1298</v>
      </c>
      <c r="N1416">
        <v>159</v>
      </c>
      <c r="O1416">
        <v>3</v>
      </c>
      <c r="P1416">
        <v>0</v>
      </c>
      <c r="Q1416">
        <v>0</v>
      </c>
      <c r="R1416">
        <v>6583</v>
      </c>
      <c r="S1416">
        <v>5784</v>
      </c>
      <c r="T1416">
        <v>83</v>
      </c>
      <c r="U1416">
        <v>716</v>
      </c>
      <c r="V1416">
        <v>0</v>
      </c>
      <c r="W1416">
        <v>0</v>
      </c>
      <c r="X1416">
        <v>101</v>
      </c>
      <c r="Y1416">
        <v>4510</v>
      </c>
      <c r="Z1416">
        <v>1971</v>
      </c>
      <c r="AA1416">
        <v>736</v>
      </c>
      <c r="AB1416">
        <v>664</v>
      </c>
      <c r="AC1416">
        <v>59</v>
      </c>
      <c r="AD1416">
        <v>536</v>
      </c>
      <c r="AE1416">
        <v>2648</v>
      </c>
    </row>
    <row r="1417" spans="1:31" x14ac:dyDescent="0.3">
      <c r="A1417">
        <v>1416</v>
      </c>
      <c r="B1417" t="s">
        <v>29</v>
      </c>
      <c r="C1417">
        <v>23</v>
      </c>
      <c r="D1417" t="s">
        <v>474</v>
      </c>
      <c r="E1417">
        <v>431</v>
      </c>
      <c r="F1417" t="s">
        <v>524</v>
      </c>
      <c r="G1417">
        <v>2023</v>
      </c>
      <c r="H1417" t="s">
        <v>32</v>
      </c>
      <c r="I1417" t="s">
        <v>35</v>
      </c>
      <c r="J1417" s="1">
        <v>44944</v>
      </c>
      <c r="K1417">
        <v>3132</v>
      </c>
      <c r="L1417">
        <v>3008</v>
      </c>
      <c r="M1417">
        <v>1475</v>
      </c>
      <c r="N1417">
        <v>215</v>
      </c>
      <c r="O1417">
        <v>4</v>
      </c>
      <c r="P1417">
        <v>0</v>
      </c>
      <c r="Q1417">
        <v>0</v>
      </c>
      <c r="R1417">
        <v>7834</v>
      </c>
      <c r="S1417">
        <v>6777</v>
      </c>
      <c r="T1417">
        <v>187</v>
      </c>
      <c r="U1417">
        <v>716</v>
      </c>
      <c r="V1417">
        <v>154</v>
      </c>
      <c r="W1417">
        <v>0</v>
      </c>
      <c r="X1417">
        <v>381</v>
      </c>
      <c r="Y1417">
        <v>4826</v>
      </c>
      <c r="Z1417">
        <v>2625</v>
      </c>
      <c r="AA1417">
        <v>815</v>
      </c>
      <c r="AB1417">
        <v>766</v>
      </c>
      <c r="AC1417">
        <v>384</v>
      </c>
      <c r="AD1417">
        <v>760</v>
      </c>
      <c r="AE1417">
        <v>3043</v>
      </c>
    </row>
    <row r="1418" spans="1:31" x14ac:dyDescent="0.3">
      <c r="A1418">
        <v>1417</v>
      </c>
      <c r="B1418" t="s">
        <v>29</v>
      </c>
      <c r="C1418">
        <v>23</v>
      </c>
      <c r="D1418" t="s">
        <v>474</v>
      </c>
      <c r="E1418">
        <v>432</v>
      </c>
      <c r="F1418" t="s">
        <v>525</v>
      </c>
      <c r="G1418">
        <v>2023</v>
      </c>
      <c r="H1418" t="s">
        <v>32</v>
      </c>
      <c r="I1418" t="s">
        <v>33</v>
      </c>
      <c r="J1418" s="1">
        <v>44944</v>
      </c>
      <c r="K1418">
        <v>1791.3426494018099</v>
      </c>
      <c r="L1418">
        <v>1089.6509707134701</v>
      </c>
      <c r="M1418">
        <v>592.82555082413603</v>
      </c>
      <c r="N1418">
        <v>185.07241736913701</v>
      </c>
      <c r="O1418">
        <v>18.804149358361499</v>
      </c>
      <c r="P1418">
        <v>1.97938414298542</v>
      </c>
      <c r="Q1418">
        <v>0</v>
      </c>
      <c r="R1418">
        <v>3679.6751218099098</v>
      </c>
      <c r="S1418">
        <v>2770.1481081081001</v>
      </c>
      <c r="T1418">
        <v>333.52622809304398</v>
      </c>
      <c r="U1418">
        <v>0</v>
      </c>
      <c r="V1418">
        <v>576.00078560875897</v>
      </c>
      <c r="W1418">
        <v>0</v>
      </c>
      <c r="X1418">
        <v>437.44389559977901</v>
      </c>
      <c r="Y1418">
        <v>1076.78497378407</v>
      </c>
      <c r="Z1418">
        <v>2165.4462524260498</v>
      </c>
      <c r="AA1418">
        <v>149.44350279539901</v>
      </c>
      <c r="AB1418">
        <v>179.134264940181</v>
      </c>
      <c r="AC1418">
        <v>720.49582804669603</v>
      </c>
      <c r="AD1418">
        <v>819.46503519596695</v>
      </c>
      <c r="AE1418">
        <v>1566.6825491729601</v>
      </c>
    </row>
    <row r="1419" spans="1:31" x14ac:dyDescent="0.3">
      <c r="A1419">
        <v>1418</v>
      </c>
      <c r="B1419" t="s">
        <v>29</v>
      </c>
      <c r="C1419">
        <v>23</v>
      </c>
      <c r="D1419" t="s">
        <v>474</v>
      </c>
      <c r="E1419">
        <v>432</v>
      </c>
      <c r="F1419" t="s">
        <v>525</v>
      </c>
      <c r="G1419">
        <v>2023</v>
      </c>
      <c r="H1419" t="s">
        <v>32</v>
      </c>
      <c r="I1419" t="s">
        <v>34</v>
      </c>
      <c r="J1419" s="1">
        <v>44944</v>
      </c>
      <c r="K1419">
        <v>9486.1985052576601</v>
      </c>
      <c r="L1419">
        <v>11502.201254888299</v>
      </c>
      <c r="M1419">
        <v>5424.5022438515598</v>
      </c>
      <c r="N1419">
        <v>918.434242345239</v>
      </c>
      <c r="O1419">
        <v>22.762917644332401</v>
      </c>
      <c r="P1419">
        <v>0</v>
      </c>
      <c r="Q1419">
        <v>0</v>
      </c>
      <c r="R1419">
        <v>27354.099163987099</v>
      </c>
      <c r="S1419">
        <v>24509.724150516999</v>
      </c>
      <c r="T1419">
        <v>724.45459633266705</v>
      </c>
      <c r="U1419">
        <v>2119.9204171373899</v>
      </c>
      <c r="V1419">
        <v>0</v>
      </c>
      <c r="W1419">
        <v>0</v>
      </c>
      <c r="X1419">
        <v>231.587944729295</v>
      </c>
      <c r="Y1419">
        <v>15210.5774467715</v>
      </c>
      <c r="Z1419">
        <v>11906.9853121288</v>
      </c>
      <c r="AA1419">
        <v>2417.8177306567</v>
      </c>
      <c r="AB1419">
        <v>1860.6210944063</v>
      </c>
      <c r="AC1419">
        <v>328.57776773558101</v>
      </c>
      <c r="AD1419">
        <v>1237.1150893658901</v>
      </c>
      <c r="AE1419">
        <v>11096.427505576299</v>
      </c>
    </row>
    <row r="1420" spans="1:31" x14ac:dyDescent="0.3">
      <c r="A1420">
        <v>1419</v>
      </c>
      <c r="B1420" t="s">
        <v>29</v>
      </c>
      <c r="C1420">
        <v>23</v>
      </c>
      <c r="D1420" t="s">
        <v>474</v>
      </c>
      <c r="E1420">
        <v>432</v>
      </c>
      <c r="F1420" t="s">
        <v>525</v>
      </c>
      <c r="G1420">
        <v>2023</v>
      </c>
      <c r="H1420" t="s">
        <v>32</v>
      </c>
      <c r="I1420" t="s">
        <v>35</v>
      </c>
      <c r="J1420" s="1">
        <v>44944</v>
      </c>
      <c r="K1420">
        <v>11277.5411546594</v>
      </c>
      <c r="L1420">
        <v>12591.8522256018</v>
      </c>
      <c r="M1420">
        <v>6017.3277946756998</v>
      </c>
      <c r="N1420">
        <v>1103.50665971437</v>
      </c>
      <c r="O1420">
        <v>41.567067002694003</v>
      </c>
      <c r="P1420">
        <v>1.97938414298542</v>
      </c>
      <c r="Q1420">
        <v>0</v>
      </c>
      <c r="R1420">
        <v>31033.774285797001</v>
      </c>
      <c r="S1420">
        <v>27279.872258625099</v>
      </c>
      <c r="T1420">
        <v>1057.9808244257099</v>
      </c>
      <c r="U1420">
        <v>2119.9204171373899</v>
      </c>
      <c r="V1420">
        <v>576.00078560875897</v>
      </c>
      <c r="W1420">
        <v>0</v>
      </c>
      <c r="X1420">
        <v>669.03184032907495</v>
      </c>
      <c r="Y1420">
        <v>16287.362420555601</v>
      </c>
      <c r="Z1420">
        <v>14072.4315645549</v>
      </c>
      <c r="AA1420">
        <v>2567.2612334521</v>
      </c>
      <c r="AB1420">
        <v>2039.75535934648</v>
      </c>
      <c r="AC1420">
        <v>1049.0735957822701</v>
      </c>
      <c r="AD1420">
        <v>2056.58012456186</v>
      </c>
      <c r="AE1420">
        <v>12663.110054749201</v>
      </c>
    </row>
    <row r="1421" spans="1:31" x14ac:dyDescent="0.3">
      <c r="A1421">
        <v>1420</v>
      </c>
      <c r="B1421" t="s">
        <v>29</v>
      </c>
      <c r="C1421">
        <v>23</v>
      </c>
      <c r="D1421" t="s">
        <v>474</v>
      </c>
      <c r="E1421">
        <v>433</v>
      </c>
      <c r="F1421" t="s">
        <v>526</v>
      </c>
      <c r="G1421">
        <v>2023</v>
      </c>
      <c r="H1421" t="s">
        <v>32</v>
      </c>
      <c r="I1421" t="s">
        <v>33</v>
      </c>
      <c r="J1421" s="1">
        <v>44944</v>
      </c>
      <c r="K1421">
        <v>2102</v>
      </c>
      <c r="L1421">
        <v>2056</v>
      </c>
      <c r="M1421">
        <v>1826</v>
      </c>
      <c r="N1421">
        <v>1637</v>
      </c>
      <c r="O1421">
        <v>156</v>
      </c>
      <c r="P1421">
        <v>10</v>
      </c>
      <c r="Q1421">
        <v>1</v>
      </c>
      <c r="R1421">
        <v>7788</v>
      </c>
      <c r="S1421">
        <v>6149</v>
      </c>
      <c r="T1421">
        <v>935</v>
      </c>
      <c r="U1421">
        <v>0</v>
      </c>
      <c r="V1421">
        <v>704</v>
      </c>
      <c r="W1421">
        <v>0</v>
      </c>
      <c r="X1421">
        <v>1571</v>
      </c>
      <c r="Y1421">
        <v>1137</v>
      </c>
      <c r="Z1421">
        <v>5080</v>
      </c>
      <c r="AA1421">
        <v>197</v>
      </c>
      <c r="AB1421">
        <v>129</v>
      </c>
      <c r="AC1421">
        <v>2918</v>
      </c>
      <c r="AD1421">
        <v>1480</v>
      </c>
      <c r="AE1421">
        <v>4652</v>
      </c>
    </row>
    <row r="1422" spans="1:31" x14ac:dyDescent="0.3">
      <c r="A1422">
        <v>1421</v>
      </c>
      <c r="B1422" t="s">
        <v>29</v>
      </c>
      <c r="C1422">
        <v>23</v>
      </c>
      <c r="D1422" t="s">
        <v>474</v>
      </c>
      <c r="E1422">
        <v>433</v>
      </c>
      <c r="F1422" t="s">
        <v>526</v>
      </c>
      <c r="G1422">
        <v>2023</v>
      </c>
      <c r="H1422" t="s">
        <v>32</v>
      </c>
      <c r="I1422" t="s">
        <v>34</v>
      </c>
      <c r="J1422" s="1">
        <v>44944</v>
      </c>
      <c r="K1422">
        <v>5810</v>
      </c>
      <c r="L1422">
        <v>8653</v>
      </c>
      <c r="M1422">
        <v>5009</v>
      </c>
      <c r="N1422">
        <v>4261</v>
      </c>
      <c r="O1422">
        <v>310</v>
      </c>
      <c r="P1422">
        <v>2</v>
      </c>
      <c r="Q1422">
        <v>0</v>
      </c>
      <c r="R1422">
        <v>24045</v>
      </c>
      <c r="S1422">
        <v>21331</v>
      </c>
      <c r="T1422">
        <v>326</v>
      </c>
      <c r="U1422">
        <v>2388</v>
      </c>
      <c r="V1422">
        <v>0</v>
      </c>
      <c r="W1422">
        <v>0</v>
      </c>
      <c r="X1422">
        <v>108</v>
      </c>
      <c r="Y1422">
        <v>9636</v>
      </c>
      <c r="Z1422">
        <v>14293</v>
      </c>
      <c r="AA1422">
        <v>1795</v>
      </c>
      <c r="AB1422">
        <v>1059</v>
      </c>
      <c r="AC1422">
        <v>178</v>
      </c>
      <c r="AD1422">
        <v>950</v>
      </c>
      <c r="AE1422">
        <v>12251</v>
      </c>
    </row>
    <row r="1423" spans="1:31" x14ac:dyDescent="0.3">
      <c r="A1423">
        <v>1422</v>
      </c>
      <c r="B1423" t="s">
        <v>29</v>
      </c>
      <c r="C1423">
        <v>23</v>
      </c>
      <c r="D1423" t="s">
        <v>474</v>
      </c>
      <c r="E1423">
        <v>433</v>
      </c>
      <c r="F1423" t="s">
        <v>526</v>
      </c>
      <c r="G1423">
        <v>2023</v>
      </c>
      <c r="H1423" t="s">
        <v>32</v>
      </c>
      <c r="I1423" t="s">
        <v>35</v>
      </c>
      <c r="J1423" s="1">
        <v>44944</v>
      </c>
      <c r="K1423">
        <v>7912</v>
      </c>
      <c r="L1423">
        <v>10709</v>
      </c>
      <c r="M1423">
        <v>6835</v>
      </c>
      <c r="N1423">
        <v>5898</v>
      </c>
      <c r="O1423">
        <v>466</v>
      </c>
      <c r="P1423">
        <v>12</v>
      </c>
      <c r="Q1423">
        <v>1</v>
      </c>
      <c r="R1423">
        <v>31833</v>
      </c>
      <c r="S1423">
        <v>27480</v>
      </c>
      <c r="T1423">
        <v>1261</v>
      </c>
      <c r="U1423">
        <v>2388</v>
      </c>
      <c r="V1423">
        <v>704</v>
      </c>
      <c r="W1423">
        <v>0</v>
      </c>
      <c r="X1423">
        <v>1679</v>
      </c>
      <c r="Y1423">
        <v>10773</v>
      </c>
      <c r="Z1423">
        <v>19373</v>
      </c>
      <c r="AA1423">
        <v>1992</v>
      </c>
      <c r="AB1423">
        <v>1188</v>
      </c>
      <c r="AC1423">
        <v>3096</v>
      </c>
      <c r="AD1423">
        <v>2430</v>
      </c>
      <c r="AE1423">
        <v>16903</v>
      </c>
    </row>
    <row r="1424" spans="1:31" x14ac:dyDescent="0.3">
      <c r="A1424">
        <v>1423</v>
      </c>
      <c r="B1424" t="s">
        <v>29</v>
      </c>
      <c r="C1424">
        <v>23</v>
      </c>
      <c r="D1424" t="s">
        <v>474</v>
      </c>
      <c r="E1424">
        <v>434</v>
      </c>
      <c r="F1424" t="s">
        <v>527</v>
      </c>
      <c r="G1424">
        <v>2023</v>
      </c>
      <c r="H1424" t="s">
        <v>32</v>
      </c>
      <c r="I1424" t="s">
        <v>33</v>
      </c>
      <c r="J1424" s="1">
        <v>44944</v>
      </c>
      <c r="K1424">
        <v>1439.5221434769401</v>
      </c>
      <c r="L1424">
        <v>1203.7509684008601</v>
      </c>
      <c r="M1424">
        <v>541.83437750403698</v>
      </c>
      <c r="N1424">
        <v>181.58773732567701</v>
      </c>
      <c r="O1424">
        <v>8.0542948007356898</v>
      </c>
      <c r="P1424">
        <v>2.9288344729947902</v>
      </c>
      <c r="Q1424">
        <v>0</v>
      </c>
      <c r="R1424">
        <v>3377.6783559812502</v>
      </c>
      <c r="S1424">
        <v>2613.9847671478501</v>
      </c>
      <c r="T1424">
        <v>274.57823184326202</v>
      </c>
      <c r="U1424">
        <v>0</v>
      </c>
      <c r="V1424">
        <v>489.11535699013098</v>
      </c>
      <c r="W1424">
        <v>0</v>
      </c>
      <c r="X1424">
        <v>331.69050406666003</v>
      </c>
      <c r="Y1424">
        <v>856.68408335097797</v>
      </c>
      <c r="Z1424">
        <v>2188.5715599453601</v>
      </c>
      <c r="AA1424">
        <v>136.19080299425801</v>
      </c>
      <c r="AB1424">
        <v>162.55031325121101</v>
      </c>
      <c r="AC1424">
        <v>730.74420101220198</v>
      </c>
      <c r="AD1424">
        <v>867.66721262470799</v>
      </c>
      <c r="AE1424">
        <v>1155.4251995964401</v>
      </c>
    </row>
    <row r="1425" spans="1:31" x14ac:dyDescent="0.3">
      <c r="A1425">
        <v>1424</v>
      </c>
      <c r="B1425" t="s">
        <v>29</v>
      </c>
      <c r="C1425">
        <v>23</v>
      </c>
      <c r="D1425" t="s">
        <v>474</v>
      </c>
      <c r="E1425">
        <v>434</v>
      </c>
      <c r="F1425" t="s">
        <v>527</v>
      </c>
      <c r="G1425">
        <v>2023</v>
      </c>
      <c r="H1425" t="s">
        <v>32</v>
      </c>
      <c r="I1425" t="s">
        <v>34</v>
      </c>
      <c r="J1425" s="1">
        <v>44944</v>
      </c>
      <c r="K1425">
        <v>5681.2066689916501</v>
      </c>
      <c r="L1425">
        <v>6238.4174274789102</v>
      </c>
      <c r="M1425">
        <v>4680.2774878456803</v>
      </c>
      <c r="N1425">
        <v>2482.9194244813302</v>
      </c>
      <c r="O1425">
        <v>25.627301638704399</v>
      </c>
      <c r="P1425">
        <v>0.73220861824869898</v>
      </c>
      <c r="Q1425">
        <v>0</v>
      </c>
      <c r="R1425">
        <v>19109.180519054498</v>
      </c>
      <c r="S1425">
        <v>16791.740242297401</v>
      </c>
      <c r="T1425">
        <v>301.66995071846401</v>
      </c>
      <c r="U1425">
        <v>2015.77032603866</v>
      </c>
      <c r="V1425">
        <v>0</v>
      </c>
      <c r="W1425">
        <v>0</v>
      </c>
      <c r="X1425">
        <v>106.170249646061</v>
      </c>
      <c r="Y1425">
        <v>11716.070100597401</v>
      </c>
      <c r="Z1425">
        <v>7280.3502912468102</v>
      </c>
      <c r="AA1425">
        <v>2195.1614375096001</v>
      </c>
      <c r="AB1425">
        <v>1610.8589601471299</v>
      </c>
      <c r="AC1425">
        <v>153.763809832226</v>
      </c>
      <c r="AD1425">
        <v>1736.0666338676599</v>
      </c>
      <c r="AE1425">
        <v>9856.9924188639907</v>
      </c>
    </row>
    <row r="1426" spans="1:31" x14ac:dyDescent="0.3">
      <c r="A1426">
        <v>1425</v>
      </c>
      <c r="B1426" t="s">
        <v>29</v>
      </c>
      <c r="C1426">
        <v>23</v>
      </c>
      <c r="D1426" t="s">
        <v>474</v>
      </c>
      <c r="E1426">
        <v>434</v>
      </c>
      <c r="F1426" t="s">
        <v>527</v>
      </c>
      <c r="G1426">
        <v>2023</v>
      </c>
      <c r="H1426" t="s">
        <v>32</v>
      </c>
      <c r="I1426" t="s">
        <v>35</v>
      </c>
      <c r="J1426" s="1">
        <v>44944</v>
      </c>
      <c r="K1426">
        <v>7120.7288124686002</v>
      </c>
      <c r="L1426">
        <v>7442.1683958797803</v>
      </c>
      <c r="M1426">
        <v>5222.1118653497197</v>
      </c>
      <c r="N1426">
        <v>2664.5071618070101</v>
      </c>
      <c r="O1426">
        <v>33.681596439440099</v>
      </c>
      <c r="P1426">
        <v>3.6610430912434899</v>
      </c>
      <c r="Q1426">
        <v>0</v>
      </c>
      <c r="R1426">
        <v>22486.858875035799</v>
      </c>
      <c r="S1426">
        <v>19405.725009445199</v>
      </c>
      <c r="T1426">
        <v>576.24818256172603</v>
      </c>
      <c r="U1426">
        <v>2015.77032603866</v>
      </c>
      <c r="V1426">
        <v>489.11535699013098</v>
      </c>
      <c r="W1426">
        <v>0</v>
      </c>
      <c r="X1426">
        <v>437.86075371272199</v>
      </c>
      <c r="Y1426">
        <v>12572.7541839484</v>
      </c>
      <c r="Z1426">
        <v>9468.9218511921808</v>
      </c>
      <c r="AA1426">
        <v>2331.3522405038502</v>
      </c>
      <c r="AB1426">
        <v>1773.40927339835</v>
      </c>
      <c r="AC1426">
        <v>884.50801084442799</v>
      </c>
      <c r="AD1426">
        <v>2603.73384649237</v>
      </c>
      <c r="AE1426">
        <v>11012.4176184604</v>
      </c>
    </row>
    <row r="1427" spans="1:31" x14ac:dyDescent="0.3">
      <c r="A1427">
        <v>1426</v>
      </c>
      <c r="B1427" t="s">
        <v>29</v>
      </c>
      <c r="C1427">
        <v>23</v>
      </c>
      <c r="D1427" t="s">
        <v>474</v>
      </c>
      <c r="E1427">
        <v>435</v>
      </c>
      <c r="F1427" t="s">
        <v>528</v>
      </c>
      <c r="G1427">
        <v>2023</v>
      </c>
      <c r="H1427" t="s">
        <v>32</v>
      </c>
      <c r="I1427" t="s">
        <v>33</v>
      </c>
      <c r="J1427" s="1">
        <v>44944</v>
      </c>
      <c r="K1427">
        <v>4317</v>
      </c>
      <c r="L1427">
        <v>3316</v>
      </c>
      <c r="M1427">
        <v>2085</v>
      </c>
      <c r="N1427">
        <v>1516</v>
      </c>
      <c r="O1427">
        <v>197</v>
      </c>
      <c r="P1427">
        <v>4</v>
      </c>
      <c r="Q1427">
        <v>3</v>
      </c>
      <c r="R1427">
        <v>11438</v>
      </c>
      <c r="S1427">
        <v>8414</v>
      </c>
      <c r="T1427">
        <v>589</v>
      </c>
      <c r="U1427">
        <v>1</v>
      </c>
      <c r="V1427">
        <v>2434</v>
      </c>
      <c r="W1427">
        <v>0</v>
      </c>
      <c r="X1427">
        <v>1940</v>
      </c>
      <c r="Y1427">
        <v>1984</v>
      </c>
      <c r="Z1427">
        <v>7511</v>
      </c>
      <c r="AA1427">
        <v>560</v>
      </c>
      <c r="AB1427">
        <v>393</v>
      </c>
      <c r="AC1427">
        <v>2165</v>
      </c>
      <c r="AD1427">
        <v>2620</v>
      </c>
      <c r="AE1427">
        <v>12711</v>
      </c>
    </row>
    <row r="1428" spans="1:31" x14ac:dyDescent="0.3">
      <c r="A1428">
        <v>1427</v>
      </c>
      <c r="B1428" t="s">
        <v>29</v>
      </c>
      <c r="C1428">
        <v>23</v>
      </c>
      <c r="D1428" t="s">
        <v>474</v>
      </c>
      <c r="E1428">
        <v>435</v>
      </c>
      <c r="F1428" t="s">
        <v>528</v>
      </c>
      <c r="G1428">
        <v>2023</v>
      </c>
      <c r="H1428" t="s">
        <v>32</v>
      </c>
      <c r="I1428" t="s">
        <v>34</v>
      </c>
      <c r="J1428" s="1">
        <v>44944</v>
      </c>
      <c r="K1428">
        <v>13600</v>
      </c>
      <c r="L1428">
        <v>18725</v>
      </c>
      <c r="M1428">
        <v>15279</v>
      </c>
      <c r="N1428">
        <v>12303</v>
      </c>
      <c r="O1428">
        <v>274</v>
      </c>
      <c r="P1428">
        <v>3</v>
      </c>
      <c r="Q1428">
        <v>1</v>
      </c>
      <c r="R1428">
        <v>60185</v>
      </c>
      <c r="S1428">
        <v>55105</v>
      </c>
      <c r="T1428">
        <v>478</v>
      </c>
      <c r="U1428">
        <v>4600</v>
      </c>
      <c r="V1428">
        <v>0</v>
      </c>
      <c r="W1428">
        <v>0</v>
      </c>
      <c r="X1428">
        <v>656</v>
      </c>
      <c r="Y1428">
        <v>24613</v>
      </c>
      <c r="Z1428">
        <v>34908</v>
      </c>
      <c r="AA1428">
        <v>3912</v>
      </c>
      <c r="AB1428">
        <v>2130</v>
      </c>
      <c r="AC1428">
        <v>905</v>
      </c>
      <c r="AD1428">
        <v>3577</v>
      </c>
      <c r="AE1428">
        <v>90695</v>
      </c>
    </row>
    <row r="1429" spans="1:31" x14ac:dyDescent="0.3">
      <c r="A1429">
        <v>1428</v>
      </c>
      <c r="B1429" t="s">
        <v>29</v>
      </c>
      <c r="C1429">
        <v>23</v>
      </c>
      <c r="D1429" t="s">
        <v>474</v>
      </c>
      <c r="E1429">
        <v>435</v>
      </c>
      <c r="F1429" t="s">
        <v>528</v>
      </c>
      <c r="G1429">
        <v>2023</v>
      </c>
      <c r="H1429" t="s">
        <v>32</v>
      </c>
      <c r="I1429" t="s">
        <v>35</v>
      </c>
      <c r="J1429" s="1">
        <v>44944</v>
      </c>
      <c r="K1429">
        <v>17917</v>
      </c>
      <c r="L1429">
        <v>22041</v>
      </c>
      <c r="M1429">
        <v>17364</v>
      </c>
      <c r="N1429">
        <v>13819</v>
      </c>
      <c r="O1429">
        <v>471</v>
      </c>
      <c r="P1429">
        <v>7</v>
      </c>
      <c r="Q1429">
        <v>4</v>
      </c>
      <c r="R1429">
        <v>71623</v>
      </c>
      <c r="S1429">
        <v>63519</v>
      </c>
      <c r="T1429">
        <v>1067</v>
      </c>
      <c r="U1429">
        <v>4601</v>
      </c>
      <c r="V1429">
        <v>2434</v>
      </c>
      <c r="W1429">
        <v>0</v>
      </c>
      <c r="X1429">
        <v>2596</v>
      </c>
      <c r="Y1429">
        <v>26597</v>
      </c>
      <c r="Z1429">
        <v>42419</v>
      </c>
      <c r="AA1429">
        <v>4472</v>
      </c>
      <c r="AB1429">
        <v>2523</v>
      </c>
      <c r="AC1429">
        <v>3070</v>
      </c>
      <c r="AD1429">
        <v>6197</v>
      </c>
      <c r="AE1429">
        <v>103406</v>
      </c>
    </row>
    <row r="1430" spans="1:31" x14ac:dyDescent="0.3">
      <c r="A1430">
        <v>1429</v>
      </c>
      <c r="B1430" t="s">
        <v>29</v>
      </c>
      <c r="C1430">
        <v>23</v>
      </c>
      <c r="D1430" t="s">
        <v>474</v>
      </c>
      <c r="E1430">
        <v>436</v>
      </c>
      <c r="F1430" t="s">
        <v>529</v>
      </c>
      <c r="G1430">
        <v>2023</v>
      </c>
      <c r="H1430" t="s">
        <v>32</v>
      </c>
      <c r="I1430" t="s">
        <v>33</v>
      </c>
      <c r="J1430" s="1">
        <v>44944</v>
      </c>
      <c r="K1430">
        <v>684</v>
      </c>
      <c r="L1430">
        <v>463</v>
      </c>
      <c r="M1430">
        <v>351</v>
      </c>
      <c r="N1430">
        <v>321</v>
      </c>
      <c r="O1430">
        <v>58</v>
      </c>
      <c r="P1430">
        <v>3</v>
      </c>
      <c r="Q1430">
        <v>0</v>
      </c>
      <c r="R1430">
        <v>1880</v>
      </c>
      <c r="S1430">
        <v>1392</v>
      </c>
      <c r="T1430">
        <v>163</v>
      </c>
      <c r="U1430">
        <v>0</v>
      </c>
      <c r="V1430">
        <v>325</v>
      </c>
      <c r="W1430">
        <v>0</v>
      </c>
      <c r="X1430">
        <v>211</v>
      </c>
      <c r="Y1430">
        <v>442</v>
      </c>
      <c r="Z1430">
        <v>1227</v>
      </c>
      <c r="AA1430">
        <v>66</v>
      </c>
      <c r="AB1430">
        <v>55</v>
      </c>
      <c r="AC1430">
        <v>574</v>
      </c>
      <c r="AD1430">
        <v>452</v>
      </c>
      <c r="AE1430">
        <v>867</v>
      </c>
    </row>
    <row r="1431" spans="1:31" x14ac:dyDescent="0.3">
      <c r="A1431">
        <v>1430</v>
      </c>
      <c r="B1431" t="s">
        <v>29</v>
      </c>
      <c r="C1431">
        <v>23</v>
      </c>
      <c r="D1431" t="s">
        <v>474</v>
      </c>
      <c r="E1431">
        <v>436</v>
      </c>
      <c r="F1431" t="s">
        <v>529</v>
      </c>
      <c r="G1431">
        <v>2023</v>
      </c>
      <c r="H1431" t="s">
        <v>32</v>
      </c>
      <c r="I1431" t="s">
        <v>34</v>
      </c>
      <c r="J1431" s="1">
        <v>44944</v>
      </c>
      <c r="K1431">
        <v>2614</v>
      </c>
      <c r="L1431">
        <v>2775</v>
      </c>
      <c r="M1431">
        <v>1720</v>
      </c>
      <c r="N1431">
        <v>1667</v>
      </c>
      <c r="O1431">
        <v>43</v>
      </c>
      <c r="P1431">
        <v>0</v>
      </c>
      <c r="Q1431">
        <v>0</v>
      </c>
      <c r="R1431">
        <v>8819</v>
      </c>
      <c r="S1431">
        <v>7853</v>
      </c>
      <c r="T1431">
        <v>166</v>
      </c>
      <c r="U1431">
        <v>800</v>
      </c>
      <c r="V1431">
        <v>0</v>
      </c>
      <c r="W1431">
        <v>0</v>
      </c>
      <c r="X1431">
        <v>47</v>
      </c>
      <c r="Y1431">
        <v>4863</v>
      </c>
      <c r="Z1431">
        <v>3908</v>
      </c>
      <c r="AA1431">
        <v>950</v>
      </c>
      <c r="AB1431">
        <v>588</v>
      </c>
      <c r="AC1431">
        <v>67</v>
      </c>
      <c r="AD1431">
        <v>531</v>
      </c>
      <c r="AE1431">
        <v>3581</v>
      </c>
    </row>
    <row r="1432" spans="1:31" x14ac:dyDescent="0.3">
      <c r="A1432">
        <v>1431</v>
      </c>
      <c r="B1432" t="s">
        <v>29</v>
      </c>
      <c r="C1432">
        <v>23</v>
      </c>
      <c r="D1432" t="s">
        <v>474</v>
      </c>
      <c r="E1432">
        <v>436</v>
      </c>
      <c r="F1432" t="s">
        <v>529</v>
      </c>
      <c r="G1432">
        <v>2023</v>
      </c>
      <c r="H1432" t="s">
        <v>32</v>
      </c>
      <c r="I1432" t="s">
        <v>35</v>
      </c>
      <c r="J1432" s="1">
        <v>44944</v>
      </c>
      <c r="K1432">
        <v>3298</v>
      </c>
      <c r="L1432">
        <v>3238</v>
      </c>
      <c r="M1432">
        <v>2071</v>
      </c>
      <c r="N1432">
        <v>1988</v>
      </c>
      <c r="O1432">
        <v>101</v>
      </c>
      <c r="P1432">
        <v>3</v>
      </c>
      <c r="Q1432">
        <v>0</v>
      </c>
      <c r="R1432">
        <v>10699</v>
      </c>
      <c r="S1432">
        <v>9245</v>
      </c>
      <c r="T1432">
        <v>329</v>
      </c>
      <c r="U1432">
        <v>800</v>
      </c>
      <c r="V1432">
        <v>325</v>
      </c>
      <c r="W1432">
        <v>0</v>
      </c>
      <c r="X1432">
        <v>258</v>
      </c>
      <c r="Y1432">
        <v>5305</v>
      </c>
      <c r="Z1432">
        <v>5135</v>
      </c>
      <c r="AA1432">
        <v>1016</v>
      </c>
      <c r="AB1432">
        <v>643</v>
      </c>
      <c r="AC1432">
        <v>641</v>
      </c>
      <c r="AD1432">
        <v>983</v>
      </c>
      <c r="AE1432">
        <v>4448</v>
      </c>
    </row>
    <row r="1433" spans="1:31" x14ac:dyDescent="0.3">
      <c r="A1433">
        <v>1432</v>
      </c>
      <c r="B1433" t="s">
        <v>29</v>
      </c>
      <c r="C1433">
        <v>23</v>
      </c>
      <c r="D1433" t="s">
        <v>474</v>
      </c>
      <c r="E1433">
        <v>437</v>
      </c>
      <c r="F1433" t="s">
        <v>530</v>
      </c>
      <c r="G1433">
        <v>2023</v>
      </c>
      <c r="H1433" t="s">
        <v>32</v>
      </c>
      <c r="I1433" t="s">
        <v>33</v>
      </c>
      <c r="J1433" s="1">
        <v>44944</v>
      </c>
      <c r="K1433">
        <v>2020</v>
      </c>
      <c r="L1433">
        <v>1610</v>
      </c>
      <c r="M1433">
        <v>863</v>
      </c>
      <c r="N1433">
        <v>373</v>
      </c>
      <c r="O1433">
        <v>50</v>
      </c>
      <c r="P1433">
        <v>4</v>
      </c>
      <c r="Q1433">
        <v>3</v>
      </c>
      <c r="R1433">
        <v>4923</v>
      </c>
      <c r="S1433">
        <v>3853</v>
      </c>
      <c r="T1433">
        <v>499</v>
      </c>
      <c r="U1433">
        <v>0</v>
      </c>
      <c r="V1433">
        <v>571</v>
      </c>
      <c r="W1433">
        <v>0</v>
      </c>
      <c r="X1433">
        <v>670</v>
      </c>
      <c r="Y1433">
        <v>1161</v>
      </c>
      <c r="Z1433">
        <v>3091</v>
      </c>
      <c r="AA1433">
        <v>212</v>
      </c>
      <c r="AB1433">
        <v>214</v>
      </c>
      <c r="AC1433">
        <v>900</v>
      </c>
      <c r="AD1433">
        <v>1065</v>
      </c>
      <c r="AE1433">
        <v>3210</v>
      </c>
    </row>
    <row r="1434" spans="1:31" x14ac:dyDescent="0.3">
      <c r="A1434">
        <v>1433</v>
      </c>
      <c r="B1434" t="s">
        <v>29</v>
      </c>
      <c r="C1434">
        <v>23</v>
      </c>
      <c r="D1434" t="s">
        <v>474</v>
      </c>
      <c r="E1434">
        <v>437</v>
      </c>
      <c r="F1434" t="s">
        <v>530</v>
      </c>
      <c r="G1434">
        <v>2023</v>
      </c>
      <c r="H1434" t="s">
        <v>32</v>
      </c>
      <c r="I1434" t="s">
        <v>34</v>
      </c>
      <c r="J1434" s="1">
        <v>44944</v>
      </c>
      <c r="K1434">
        <v>8224</v>
      </c>
      <c r="L1434">
        <v>9877</v>
      </c>
      <c r="M1434">
        <v>7036</v>
      </c>
      <c r="N1434">
        <v>4058</v>
      </c>
      <c r="O1434">
        <v>18</v>
      </c>
      <c r="P1434">
        <v>0</v>
      </c>
      <c r="Q1434">
        <v>0</v>
      </c>
      <c r="R1434">
        <v>29213</v>
      </c>
      <c r="S1434">
        <v>26768</v>
      </c>
      <c r="T1434">
        <v>448</v>
      </c>
      <c r="U1434">
        <v>1997</v>
      </c>
      <c r="V1434">
        <v>0</v>
      </c>
      <c r="W1434">
        <v>0</v>
      </c>
      <c r="X1434">
        <v>286</v>
      </c>
      <c r="Y1434">
        <v>16792</v>
      </c>
      <c r="Z1434">
        <v>12135</v>
      </c>
      <c r="AA1434">
        <v>2016</v>
      </c>
      <c r="AB1434">
        <v>1195</v>
      </c>
      <c r="AC1434">
        <v>308</v>
      </c>
      <c r="AD1434">
        <v>1577</v>
      </c>
      <c r="AE1434">
        <v>23917</v>
      </c>
    </row>
    <row r="1435" spans="1:31" x14ac:dyDescent="0.3">
      <c r="A1435">
        <v>1434</v>
      </c>
      <c r="B1435" t="s">
        <v>29</v>
      </c>
      <c r="C1435">
        <v>23</v>
      </c>
      <c r="D1435" t="s">
        <v>474</v>
      </c>
      <c r="E1435">
        <v>437</v>
      </c>
      <c r="F1435" t="s">
        <v>530</v>
      </c>
      <c r="G1435">
        <v>2023</v>
      </c>
      <c r="H1435" t="s">
        <v>32</v>
      </c>
      <c r="I1435" t="s">
        <v>35</v>
      </c>
      <c r="J1435" s="1">
        <v>44944</v>
      </c>
      <c r="K1435">
        <v>10244</v>
      </c>
      <c r="L1435">
        <v>11487</v>
      </c>
      <c r="M1435">
        <v>7899</v>
      </c>
      <c r="N1435">
        <v>4431</v>
      </c>
      <c r="O1435">
        <v>68</v>
      </c>
      <c r="P1435">
        <v>4</v>
      </c>
      <c r="Q1435">
        <v>3</v>
      </c>
      <c r="R1435">
        <v>34136</v>
      </c>
      <c r="S1435">
        <v>30621</v>
      </c>
      <c r="T1435">
        <v>947</v>
      </c>
      <c r="U1435">
        <v>1997</v>
      </c>
      <c r="V1435">
        <v>571</v>
      </c>
      <c r="W1435">
        <v>0</v>
      </c>
      <c r="X1435">
        <v>956</v>
      </c>
      <c r="Y1435">
        <v>17953</v>
      </c>
      <c r="Z1435">
        <v>15226</v>
      </c>
      <c r="AA1435">
        <v>2228</v>
      </c>
      <c r="AB1435">
        <v>1409</v>
      </c>
      <c r="AC1435">
        <v>1208</v>
      </c>
      <c r="AD1435">
        <v>2642</v>
      </c>
      <c r="AE1435">
        <v>27127</v>
      </c>
    </row>
    <row r="1436" spans="1:31" x14ac:dyDescent="0.3">
      <c r="A1436">
        <v>1435</v>
      </c>
      <c r="B1436" t="s">
        <v>29</v>
      </c>
      <c r="C1436">
        <v>23</v>
      </c>
      <c r="D1436" t="s">
        <v>474</v>
      </c>
      <c r="E1436">
        <v>638</v>
      </c>
      <c r="F1436" t="s">
        <v>518</v>
      </c>
      <c r="G1436">
        <v>2023</v>
      </c>
      <c r="H1436" t="s">
        <v>32</v>
      </c>
      <c r="I1436" t="s">
        <v>33</v>
      </c>
      <c r="J1436" s="1">
        <v>44944</v>
      </c>
      <c r="K1436">
        <v>1698</v>
      </c>
      <c r="L1436">
        <v>1557</v>
      </c>
      <c r="M1436">
        <v>1659</v>
      </c>
      <c r="N1436">
        <v>1765</v>
      </c>
      <c r="O1436">
        <v>171</v>
      </c>
      <c r="P1436">
        <v>4</v>
      </c>
      <c r="Q1436">
        <v>1</v>
      </c>
      <c r="R1436">
        <v>6855</v>
      </c>
      <c r="S1436">
        <v>5188</v>
      </c>
      <c r="T1436">
        <v>841</v>
      </c>
      <c r="U1436">
        <v>0</v>
      </c>
      <c r="V1436">
        <v>826</v>
      </c>
      <c r="W1436">
        <v>0</v>
      </c>
      <c r="X1436">
        <v>822</v>
      </c>
      <c r="Y1436">
        <v>964</v>
      </c>
      <c r="Z1436">
        <v>5068</v>
      </c>
      <c r="AA1436">
        <v>179</v>
      </c>
      <c r="AB1436">
        <v>110</v>
      </c>
      <c r="AC1436">
        <v>2020</v>
      </c>
      <c r="AD1436">
        <v>1217</v>
      </c>
      <c r="AE1436">
        <v>2836</v>
      </c>
    </row>
    <row r="1437" spans="1:31" x14ac:dyDescent="0.3">
      <c r="A1437">
        <v>1436</v>
      </c>
      <c r="B1437" t="s">
        <v>29</v>
      </c>
      <c r="C1437">
        <v>23</v>
      </c>
      <c r="D1437" t="s">
        <v>474</v>
      </c>
      <c r="E1437">
        <v>638</v>
      </c>
      <c r="F1437" t="s">
        <v>518</v>
      </c>
      <c r="G1437">
        <v>2023</v>
      </c>
      <c r="H1437" t="s">
        <v>32</v>
      </c>
      <c r="I1437" t="s">
        <v>34</v>
      </c>
      <c r="J1437" s="1">
        <v>44944</v>
      </c>
      <c r="K1437">
        <v>6271</v>
      </c>
      <c r="L1437">
        <v>10099</v>
      </c>
      <c r="M1437">
        <v>7287</v>
      </c>
      <c r="N1437">
        <v>8417</v>
      </c>
      <c r="O1437">
        <v>248</v>
      </c>
      <c r="P1437">
        <v>2</v>
      </c>
      <c r="Q1437">
        <v>0</v>
      </c>
      <c r="R1437">
        <v>32324</v>
      </c>
      <c r="S1437">
        <v>29179</v>
      </c>
      <c r="T1437">
        <v>352</v>
      </c>
      <c r="U1437">
        <v>2793</v>
      </c>
      <c r="V1437">
        <v>0</v>
      </c>
      <c r="W1437">
        <v>0</v>
      </c>
      <c r="X1437">
        <v>138</v>
      </c>
      <c r="Y1437">
        <v>9783</v>
      </c>
      <c r="Z1437">
        <v>22367</v>
      </c>
      <c r="AA1437">
        <v>1970</v>
      </c>
      <c r="AB1437">
        <v>1083</v>
      </c>
      <c r="AC1437">
        <v>199</v>
      </c>
      <c r="AD1437">
        <v>1399</v>
      </c>
      <c r="AE1437">
        <v>13982</v>
      </c>
    </row>
    <row r="1438" spans="1:31" x14ac:dyDescent="0.3">
      <c r="A1438">
        <v>1437</v>
      </c>
      <c r="B1438" t="s">
        <v>29</v>
      </c>
      <c r="C1438">
        <v>23</v>
      </c>
      <c r="D1438" t="s">
        <v>474</v>
      </c>
      <c r="E1438">
        <v>638</v>
      </c>
      <c r="F1438" t="s">
        <v>518</v>
      </c>
      <c r="G1438">
        <v>2023</v>
      </c>
      <c r="H1438" t="s">
        <v>32</v>
      </c>
      <c r="I1438" t="s">
        <v>35</v>
      </c>
      <c r="J1438" s="1">
        <v>44944</v>
      </c>
      <c r="K1438">
        <v>7969</v>
      </c>
      <c r="L1438">
        <v>11656</v>
      </c>
      <c r="M1438">
        <v>8946</v>
      </c>
      <c r="N1438">
        <v>10182</v>
      </c>
      <c r="O1438">
        <v>419</v>
      </c>
      <c r="P1438">
        <v>6</v>
      </c>
      <c r="Q1438">
        <v>1</v>
      </c>
      <c r="R1438">
        <v>39179</v>
      </c>
      <c r="S1438">
        <v>34367</v>
      </c>
      <c r="T1438">
        <v>1193</v>
      </c>
      <c r="U1438">
        <v>2793</v>
      </c>
      <c r="V1438">
        <v>826</v>
      </c>
      <c r="W1438">
        <v>0</v>
      </c>
      <c r="X1438">
        <v>960</v>
      </c>
      <c r="Y1438">
        <v>10747</v>
      </c>
      <c r="Z1438">
        <v>27435</v>
      </c>
      <c r="AA1438">
        <v>2149</v>
      </c>
      <c r="AB1438">
        <v>1193</v>
      </c>
      <c r="AC1438">
        <v>2219</v>
      </c>
      <c r="AD1438">
        <v>2616</v>
      </c>
      <c r="AE1438">
        <v>16818</v>
      </c>
    </row>
    <row r="1439" spans="1:31" x14ac:dyDescent="0.3">
      <c r="A1439">
        <v>1438</v>
      </c>
      <c r="B1439" t="s">
        <v>29</v>
      </c>
      <c r="C1439">
        <v>23</v>
      </c>
      <c r="D1439" t="s">
        <v>474</v>
      </c>
      <c r="E1439">
        <v>639</v>
      </c>
      <c r="F1439" t="s">
        <v>475</v>
      </c>
      <c r="G1439">
        <v>2023</v>
      </c>
      <c r="H1439" t="s">
        <v>32</v>
      </c>
      <c r="I1439" t="s">
        <v>33</v>
      </c>
      <c r="J1439" s="1">
        <v>44944</v>
      </c>
      <c r="K1439">
        <v>625</v>
      </c>
      <c r="L1439">
        <v>271</v>
      </c>
      <c r="M1439">
        <v>89</v>
      </c>
      <c r="N1439">
        <v>31</v>
      </c>
      <c r="O1439">
        <v>0</v>
      </c>
      <c r="P1439">
        <v>0</v>
      </c>
      <c r="Q1439">
        <v>0</v>
      </c>
      <c r="R1439">
        <v>1016</v>
      </c>
      <c r="S1439">
        <v>757</v>
      </c>
      <c r="T1439">
        <v>23</v>
      </c>
      <c r="U1439">
        <v>0</v>
      </c>
      <c r="V1439">
        <v>236</v>
      </c>
      <c r="W1439">
        <v>0</v>
      </c>
      <c r="X1439">
        <v>43</v>
      </c>
      <c r="Y1439">
        <v>261</v>
      </c>
      <c r="Z1439">
        <v>712</v>
      </c>
      <c r="AA1439">
        <v>116</v>
      </c>
      <c r="AB1439">
        <v>41</v>
      </c>
      <c r="AC1439">
        <v>154</v>
      </c>
      <c r="AD1439">
        <v>85</v>
      </c>
      <c r="AE1439">
        <v>201</v>
      </c>
    </row>
    <row r="1440" spans="1:31" x14ac:dyDescent="0.3">
      <c r="A1440">
        <v>1439</v>
      </c>
      <c r="B1440" t="s">
        <v>29</v>
      </c>
      <c r="C1440">
        <v>23</v>
      </c>
      <c r="D1440" t="s">
        <v>474</v>
      </c>
      <c r="E1440">
        <v>639</v>
      </c>
      <c r="F1440" t="s">
        <v>475</v>
      </c>
      <c r="G1440">
        <v>2023</v>
      </c>
      <c r="H1440" t="s">
        <v>32</v>
      </c>
      <c r="I1440" t="s">
        <v>34</v>
      </c>
      <c r="J1440" s="1">
        <v>44944</v>
      </c>
      <c r="K1440">
        <v>2048</v>
      </c>
      <c r="L1440">
        <v>2272</v>
      </c>
      <c r="M1440">
        <v>1327</v>
      </c>
      <c r="N1440">
        <v>68</v>
      </c>
      <c r="O1440">
        <v>0</v>
      </c>
      <c r="P1440">
        <v>0</v>
      </c>
      <c r="Q1440">
        <v>0</v>
      </c>
      <c r="R1440">
        <v>5715</v>
      </c>
      <c r="S1440">
        <v>5423</v>
      </c>
      <c r="T1440">
        <v>28</v>
      </c>
      <c r="U1440">
        <v>264</v>
      </c>
      <c r="V1440">
        <v>0</v>
      </c>
      <c r="W1440">
        <v>0</v>
      </c>
      <c r="X1440">
        <v>29</v>
      </c>
      <c r="Y1440">
        <v>4188</v>
      </c>
      <c r="Z1440">
        <v>1492</v>
      </c>
      <c r="AA1440">
        <v>731</v>
      </c>
      <c r="AB1440">
        <v>592</v>
      </c>
      <c r="AC1440">
        <v>25</v>
      </c>
      <c r="AD1440">
        <v>89</v>
      </c>
      <c r="AE1440">
        <v>1621</v>
      </c>
    </row>
    <row r="1441" spans="1:31" x14ac:dyDescent="0.3">
      <c r="A1441">
        <v>1440</v>
      </c>
      <c r="B1441" t="s">
        <v>29</v>
      </c>
      <c r="C1441">
        <v>23</v>
      </c>
      <c r="D1441" t="s">
        <v>474</v>
      </c>
      <c r="E1441">
        <v>639</v>
      </c>
      <c r="F1441" t="s">
        <v>475</v>
      </c>
      <c r="G1441">
        <v>2023</v>
      </c>
      <c r="H1441" t="s">
        <v>32</v>
      </c>
      <c r="I1441" t="s">
        <v>35</v>
      </c>
      <c r="J1441" s="1">
        <v>44944</v>
      </c>
      <c r="K1441">
        <v>2673</v>
      </c>
      <c r="L1441">
        <v>2543</v>
      </c>
      <c r="M1441">
        <v>1416</v>
      </c>
      <c r="N1441">
        <v>99</v>
      </c>
      <c r="O1441">
        <v>0</v>
      </c>
      <c r="P1441">
        <v>0</v>
      </c>
      <c r="Q1441">
        <v>0</v>
      </c>
      <c r="R1441">
        <v>6731</v>
      </c>
      <c r="S1441">
        <v>6180</v>
      </c>
      <c r="T1441">
        <v>51</v>
      </c>
      <c r="U1441">
        <v>264</v>
      </c>
      <c r="V1441">
        <v>236</v>
      </c>
      <c r="W1441">
        <v>0</v>
      </c>
      <c r="X1441">
        <v>72</v>
      </c>
      <c r="Y1441">
        <v>4449</v>
      </c>
      <c r="Z1441">
        <v>2204</v>
      </c>
      <c r="AA1441">
        <v>847</v>
      </c>
      <c r="AB1441">
        <v>633</v>
      </c>
      <c r="AC1441">
        <v>179</v>
      </c>
      <c r="AD1441">
        <v>174</v>
      </c>
      <c r="AE1441">
        <v>1822</v>
      </c>
    </row>
    <row r="1442" spans="1:31" x14ac:dyDescent="0.3">
      <c r="A1442">
        <v>1441</v>
      </c>
      <c r="B1442" t="s">
        <v>29</v>
      </c>
      <c r="C1442">
        <v>23</v>
      </c>
      <c r="D1442" t="s">
        <v>474</v>
      </c>
      <c r="E1442">
        <v>667</v>
      </c>
      <c r="F1442" t="s">
        <v>531</v>
      </c>
      <c r="G1442">
        <v>2023</v>
      </c>
      <c r="H1442" t="s">
        <v>32</v>
      </c>
      <c r="I1442" t="s">
        <v>33</v>
      </c>
      <c r="J1442" s="1">
        <v>44944</v>
      </c>
      <c r="K1442">
        <v>796.861056627273</v>
      </c>
      <c r="L1442">
        <v>643.53139359851798</v>
      </c>
      <c r="M1442">
        <v>640.13246018162397</v>
      </c>
      <c r="N1442">
        <v>396.16457270237402</v>
      </c>
      <c r="O1442">
        <v>32.478697094760797</v>
      </c>
      <c r="P1442">
        <v>1.1329778056311901</v>
      </c>
      <c r="Q1442">
        <v>0</v>
      </c>
      <c r="R1442">
        <v>2510.3011580101802</v>
      </c>
      <c r="S1442">
        <v>1733.45604261572</v>
      </c>
      <c r="T1442">
        <v>169.19135230759099</v>
      </c>
      <c r="U1442">
        <v>0</v>
      </c>
      <c r="V1442">
        <v>607.65376308686302</v>
      </c>
      <c r="W1442">
        <v>0</v>
      </c>
      <c r="X1442">
        <v>344.80291218042601</v>
      </c>
      <c r="Y1442">
        <v>522.30276839598002</v>
      </c>
      <c r="Z1442">
        <v>1308.9670247725701</v>
      </c>
      <c r="AA1442">
        <v>86.861631765058107</v>
      </c>
      <c r="AB1442">
        <v>101.968002506807</v>
      </c>
      <c r="AC1442">
        <v>540.43041328607899</v>
      </c>
      <c r="AD1442">
        <v>429.39858833422198</v>
      </c>
      <c r="AE1442">
        <v>1256.8500457135301</v>
      </c>
    </row>
    <row r="1443" spans="1:31" x14ac:dyDescent="0.3">
      <c r="A1443">
        <v>1442</v>
      </c>
      <c r="B1443" t="s">
        <v>29</v>
      </c>
      <c r="C1443">
        <v>23</v>
      </c>
      <c r="D1443" t="s">
        <v>474</v>
      </c>
      <c r="E1443">
        <v>667</v>
      </c>
      <c r="F1443" t="s">
        <v>531</v>
      </c>
      <c r="G1443">
        <v>2023</v>
      </c>
      <c r="H1443" t="s">
        <v>32</v>
      </c>
      <c r="I1443" t="s">
        <v>34</v>
      </c>
      <c r="J1443" s="1">
        <v>44944</v>
      </c>
      <c r="K1443">
        <v>3024.6730817667399</v>
      </c>
      <c r="L1443">
        <v>3386.8483203001801</v>
      </c>
      <c r="M1443">
        <v>2213.8386322033498</v>
      </c>
      <c r="N1443">
        <v>1223.2383708131399</v>
      </c>
      <c r="O1443">
        <v>33.234015631848301</v>
      </c>
      <c r="P1443">
        <v>0.377659268543731</v>
      </c>
      <c r="Q1443">
        <v>0</v>
      </c>
      <c r="R1443">
        <v>9882.2100799838099</v>
      </c>
      <c r="S1443">
        <v>8598.16856693513</v>
      </c>
      <c r="T1443">
        <v>156.72859644564801</v>
      </c>
      <c r="U1443">
        <v>1127.3129166030301</v>
      </c>
      <c r="V1443">
        <v>0</v>
      </c>
      <c r="W1443">
        <v>0</v>
      </c>
      <c r="X1443">
        <v>79.308446394183505</v>
      </c>
      <c r="Y1443">
        <v>4397.84218219175</v>
      </c>
      <c r="Z1443">
        <v>4244.8901784315303</v>
      </c>
      <c r="AA1443">
        <v>655.23883092337303</v>
      </c>
      <c r="AB1443">
        <v>370.48374244140001</v>
      </c>
      <c r="AC1443">
        <v>119.340328859819</v>
      </c>
      <c r="AD1443">
        <v>844.44612446378301</v>
      </c>
      <c r="AE1443">
        <v>3205.5718713991901</v>
      </c>
    </row>
    <row r="1444" spans="1:31" x14ac:dyDescent="0.3">
      <c r="A1444">
        <v>1443</v>
      </c>
      <c r="B1444" t="s">
        <v>29</v>
      </c>
      <c r="C1444">
        <v>23</v>
      </c>
      <c r="D1444" t="s">
        <v>474</v>
      </c>
      <c r="E1444">
        <v>667</v>
      </c>
      <c r="F1444" t="s">
        <v>531</v>
      </c>
      <c r="G1444">
        <v>2023</v>
      </c>
      <c r="H1444" t="s">
        <v>32</v>
      </c>
      <c r="I1444" t="s">
        <v>35</v>
      </c>
      <c r="J1444" s="1">
        <v>44944</v>
      </c>
      <c r="K1444">
        <v>3821.5341383940099</v>
      </c>
      <c r="L1444">
        <v>4030.3797138987002</v>
      </c>
      <c r="M1444">
        <v>2853.9710923849698</v>
      </c>
      <c r="N1444">
        <v>1619.4029435155101</v>
      </c>
      <c r="O1444">
        <v>65.712712726609197</v>
      </c>
      <c r="P1444">
        <v>1.51063707417492</v>
      </c>
      <c r="Q1444">
        <v>0</v>
      </c>
      <c r="R1444">
        <v>12392.5112379939</v>
      </c>
      <c r="S1444">
        <v>10331.6246095508</v>
      </c>
      <c r="T1444">
        <v>325.91994875324002</v>
      </c>
      <c r="U1444">
        <v>1127.3129166030301</v>
      </c>
      <c r="V1444">
        <v>607.65376308686302</v>
      </c>
      <c r="W1444">
        <v>0</v>
      </c>
      <c r="X1444">
        <v>424.11135857460999</v>
      </c>
      <c r="Y1444">
        <v>4920.1449505877299</v>
      </c>
      <c r="Z1444">
        <v>5553.8572032041102</v>
      </c>
      <c r="AA1444">
        <v>742.10046268843098</v>
      </c>
      <c r="AB1444">
        <v>472.45174494820702</v>
      </c>
      <c r="AC1444">
        <v>659.770742145898</v>
      </c>
      <c r="AD1444">
        <v>1273.844712798</v>
      </c>
      <c r="AE1444">
        <v>4462.4219171127197</v>
      </c>
    </row>
    <row r="1445" spans="1:31" x14ac:dyDescent="0.3">
      <c r="A1445">
        <v>1444</v>
      </c>
      <c r="B1445" t="s">
        <v>29</v>
      </c>
      <c r="C1445">
        <v>23</v>
      </c>
      <c r="D1445" t="s">
        <v>474</v>
      </c>
      <c r="E1445">
        <v>722</v>
      </c>
      <c r="F1445" t="s">
        <v>532</v>
      </c>
      <c r="G1445">
        <v>2023</v>
      </c>
      <c r="H1445" t="s">
        <v>32</v>
      </c>
      <c r="I1445" t="s">
        <v>33</v>
      </c>
      <c r="J1445" s="1">
        <v>44944</v>
      </c>
      <c r="K1445">
        <v>514.12680896173799</v>
      </c>
      <c r="L1445">
        <v>429.92089213280599</v>
      </c>
      <c r="M1445">
        <v>193.516703271458</v>
      </c>
      <c r="N1445">
        <v>64.854246501785894</v>
      </c>
      <c r="O1445">
        <v>2.8765996432243699</v>
      </c>
      <c r="P1445">
        <v>1.04603623389977</v>
      </c>
      <c r="Q1445">
        <v>0</v>
      </c>
      <c r="R1445">
        <v>1206.3412867449099</v>
      </c>
      <c r="S1445">
        <v>933.58733875554697</v>
      </c>
      <c r="T1445">
        <v>98.065896928103697</v>
      </c>
      <c r="U1445">
        <v>0</v>
      </c>
      <c r="V1445">
        <v>174.688051061262</v>
      </c>
      <c r="W1445">
        <v>0</v>
      </c>
      <c r="X1445">
        <v>118.46360348914899</v>
      </c>
      <c r="Y1445">
        <v>305.96559841568302</v>
      </c>
      <c r="Z1445">
        <v>781.65057578160497</v>
      </c>
      <c r="AA1445">
        <v>48.6406848763394</v>
      </c>
      <c r="AB1445">
        <v>58.055010981437398</v>
      </c>
      <c r="AC1445">
        <v>260.98604035799298</v>
      </c>
      <c r="AD1445">
        <v>309.888234292807</v>
      </c>
      <c r="AE1445">
        <v>412.66129427345999</v>
      </c>
    </row>
    <row r="1446" spans="1:31" x14ac:dyDescent="0.3">
      <c r="A1446">
        <v>1445</v>
      </c>
      <c r="B1446" t="s">
        <v>29</v>
      </c>
      <c r="C1446">
        <v>23</v>
      </c>
      <c r="D1446" t="s">
        <v>474</v>
      </c>
      <c r="E1446">
        <v>722</v>
      </c>
      <c r="F1446" t="s">
        <v>532</v>
      </c>
      <c r="G1446">
        <v>2023</v>
      </c>
      <c r="H1446" t="s">
        <v>32</v>
      </c>
      <c r="I1446" t="s">
        <v>34</v>
      </c>
      <c r="J1446" s="1">
        <v>44944</v>
      </c>
      <c r="K1446">
        <v>2029.0487847070799</v>
      </c>
      <c r="L1446">
        <v>2228.0571782065099</v>
      </c>
      <c r="M1446">
        <v>1671.5659017718301</v>
      </c>
      <c r="N1446">
        <v>886.77721728853203</v>
      </c>
      <c r="O1446">
        <v>9.1528170466230101</v>
      </c>
      <c r="P1446">
        <v>0.26150905847494299</v>
      </c>
      <c r="Q1446">
        <v>0</v>
      </c>
      <c r="R1446">
        <v>6824.8634080790698</v>
      </c>
      <c r="S1446">
        <v>5997.1872380058703</v>
      </c>
      <c r="T1446">
        <v>107.741732091676</v>
      </c>
      <c r="U1446">
        <v>719.93443798151895</v>
      </c>
      <c r="V1446">
        <v>0</v>
      </c>
      <c r="W1446">
        <v>0</v>
      </c>
      <c r="X1446">
        <v>37.918813478866703</v>
      </c>
      <c r="Y1446">
        <v>4184.4064446575603</v>
      </c>
      <c r="Z1446">
        <v>2600.18456841636</v>
      </c>
      <c r="AA1446">
        <v>784.00415730787995</v>
      </c>
      <c r="AB1446">
        <v>575.31992864487495</v>
      </c>
      <c r="AC1446">
        <v>54.916902279738103</v>
      </c>
      <c r="AD1446">
        <v>620.03797764409001</v>
      </c>
      <c r="AE1446">
        <v>3520.4349451896801</v>
      </c>
    </row>
    <row r="1447" spans="1:31" x14ac:dyDescent="0.3">
      <c r="A1447">
        <v>1446</v>
      </c>
      <c r="B1447" t="s">
        <v>29</v>
      </c>
      <c r="C1447">
        <v>23</v>
      </c>
      <c r="D1447" t="s">
        <v>474</v>
      </c>
      <c r="E1447">
        <v>722</v>
      </c>
      <c r="F1447" t="s">
        <v>532</v>
      </c>
      <c r="G1447">
        <v>2023</v>
      </c>
      <c r="H1447" t="s">
        <v>32</v>
      </c>
      <c r="I1447" t="s">
        <v>35</v>
      </c>
      <c r="J1447" s="1">
        <v>44944</v>
      </c>
      <c r="K1447">
        <v>2543.1755936688201</v>
      </c>
      <c r="L1447">
        <v>2657.9780703393199</v>
      </c>
      <c r="M1447">
        <v>1865.08260504329</v>
      </c>
      <c r="N1447">
        <v>951.63146379031798</v>
      </c>
      <c r="O1447">
        <v>12.029416689847301</v>
      </c>
      <c r="P1447">
        <v>1.30754529237471</v>
      </c>
      <c r="Q1447">
        <v>0</v>
      </c>
      <c r="R1447">
        <v>8031.2046948239804</v>
      </c>
      <c r="S1447">
        <v>6930.7745767614197</v>
      </c>
      <c r="T1447">
        <v>205.80762901977999</v>
      </c>
      <c r="U1447">
        <v>719.93443798151895</v>
      </c>
      <c r="V1447">
        <v>174.688051061262</v>
      </c>
      <c r="W1447">
        <v>0</v>
      </c>
      <c r="X1447">
        <v>156.382416968016</v>
      </c>
      <c r="Y1447">
        <v>4490.3720430732501</v>
      </c>
      <c r="Z1447">
        <v>3381.8351441979598</v>
      </c>
      <c r="AA1447">
        <v>832.64484218421899</v>
      </c>
      <c r="AB1447">
        <v>633.37493962631197</v>
      </c>
      <c r="AC1447">
        <v>315.90294263773097</v>
      </c>
      <c r="AD1447">
        <v>929.92621193689797</v>
      </c>
      <c r="AE1447">
        <v>3933.0962394631401</v>
      </c>
    </row>
    <row r="1448" spans="1:31" x14ac:dyDescent="0.3">
      <c r="A1448">
        <v>1447</v>
      </c>
      <c r="B1448" t="s">
        <v>29</v>
      </c>
      <c r="C1448">
        <v>24</v>
      </c>
      <c r="D1448" t="s">
        <v>533</v>
      </c>
      <c r="E1448">
        <v>438</v>
      </c>
      <c r="F1448" t="s">
        <v>534</v>
      </c>
      <c r="G1448">
        <v>2023</v>
      </c>
      <c r="H1448" t="s">
        <v>32</v>
      </c>
      <c r="I1448" t="s">
        <v>33</v>
      </c>
      <c r="J1448" s="1">
        <v>44944</v>
      </c>
      <c r="K1448">
        <v>19255</v>
      </c>
      <c r="L1448">
        <v>17906</v>
      </c>
      <c r="M1448">
        <v>17750</v>
      </c>
      <c r="N1448">
        <v>20606</v>
      </c>
      <c r="O1448">
        <v>11305</v>
      </c>
      <c r="P1448">
        <v>1497</v>
      </c>
      <c r="Q1448">
        <v>58</v>
      </c>
      <c r="R1448">
        <v>88377</v>
      </c>
      <c r="S1448">
        <v>68619</v>
      </c>
      <c r="T1448">
        <v>2067</v>
      </c>
      <c r="U1448">
        <v>5675</v>
      </c>
      <c r="V1448">
        <v>12015</v>
      </c>
      <c r="W1448">
        <v>31646</v>
      </c>
      <c r="X1448">
        <v>3064</v>
      </c>
      <c r="Y1448">
        <v>42317</v>
      </c>
      <c r="Z1448">
        <v>8592</v>
      </c>
      <c r="AA1448">
        <v>2352</v>
      </c>
      <c r="AB1448">
        <v>3680</v>
      </c>
      <c r="AC1448">
        <v>9541</v>
      </c>
      <c r="AD1448">
        <v>6806</v>
      </c>
      <c r="AE1448">
        <v>665</v>
      </c>
    </row>
    <row r="1449" spans="1:31" x14ac:dyDescent="0.3">
      <c r="A1449">
        <v>1448</v>
      </c>
      <c r="B1449" t="s">
        <v>29</v>
      </c>
      <c r="C1449">
        <v>24</v>
      </c>
      <c r="D1449" t="s">
        <v>533</v>
      </c>
      <c r="E1449">
        <v>438</v>
      </c>
      <c r="F1449" t="s">
        <v>534</v>
      </c>
      <c r="G1449">
        <v>2023</v>
      </c>
      <c r="H1449" t="s">
        <v>32</v>
      </c>
      <c r="I1449" t="s">
        <v>34</v>
      </c>
      <c r="J1449" s="1">
        <v>44944</v>
      </c>
      <c r="K1449">
        <v>109595</v>
      </c>
      <c r="L1449">
        <v>129828</v>
      </c>
      <c r="M1449">
        <v>101578</v>
      </c>
      <c r="N1449">
        <v>60843</v>
      </c>
      <c r="O1449">
        <v>28619</v>
      </c>
      <c r="P1449">
        <v>9667</v>
      </c>
      <c r="Q1449">
        <v>1731</v>
      </c>
      <c r="R1449">
        <v>441861</v>
      </c>
      <c r="S1449">
        <v>420922</v>
      </c>
      <c r="T1449">
        <v>1591</v>
      </c>
      <c r="U1449">
        <v>19736</v>
      </c>
      <c r="V1449">
        <v>0</v>
      </c>
      <c r="W1449">
        <v>374568</v>
      </c>
      <c r="X1449">
        <v>2492</v>
      </c>
      <c r="Y1449">
        <v>56662</v>
      </c>
      <c r="Z1449">
        <v>7301</v>
      </c>
      <c r="AA1449">
        <v>11400</v>
      </c>
      <c r="AB1449">
        <v>6506</v>
      </c>
      <c r="AC1449">
        <v>6416</v>
      </c>
      <c r="AD1449">
        <v>12737</v>
      </c>
      <c r="AE1449">
        <v>663</v>
      </c>
    </row>
    <row r="1450" spans="1:31" x14ac:dyDescent="0.3">
      <c r="A1450">
        <v>1449</v>
      </c>
      <c r="B1450" t="s">
        <v>29</v>
      </c>
      <c r="C1450">
        <v>24</v>
      </c>
      <c r="D1450" t="s">
        <v>533</v>
      </c>
      <c r="E1450">
        <v>438</v>
      </c>
      <c r="F1450" t="s">
        <v>534</v>
      </c>
      <c r="G1450">
        <v>2023</v>
      </c>
      <c r="H1450" t="s">
        <v>32</v>
      </c>
      <c r="I1450" t="s">
        <v>35</v>
      </c>
      <c r="J1450" s="1">
        <v>44944</v>
      </c>
      <c r="K1450">
        <v>128850</v>
      </c>
      <c r="L1450">
        <v>147734</v>
      </c>
      <c r="M1450">
        <v>119328</v>
      </c>
      <c r="N1450">
        <v>81449</v>
      </c>
      <c r="O1450">
        <v>39924</v>
      </c>
      <c r="P1450">
        <v>11164</v>
      </c>
      <c r="Q1450">
        <v>1789</v>
      </c>
      <c r="R1450">
        <v>530238</v>
      </c>
      <c r="S1450">
        <v>489541</v>
      </c>
      <c r="T1450">
        <v>3658</v>
      </c>
      <c r="U1450">
        <v>25411</v>
      </c>
      <c r="V1450">
        <v>12015</v>
      </c>
      <c r="W1450">
        <v>406214</v>
      </c>
      <c r="X1450">
        <v>5556</v>
      </c>
      <c r="Y1450">
        <v>98979</v>
      </c>
      <c r="Z1450">
        <v>15893</v>
      </c>
      <c r="AA1450">
        <v>13752</v>
      </c>
      <c r="AB1450">
        <v>10186</v>
      </c>
      <c r="AC1450">
        <v>15957</v>
      </c>
      <c r="AD1450">
        <v>19543</v>
      </c>
      <c r="AE1450">
        <v>1328</v>
      </c>
    </row>
    <row r="1451" spans="1:31" x14ac:dyDescent="0.3">
      <c r="A1451">
        <v>1450</v>
      </c>
      <c r="B1451" t="s">
        <v>29</v>
      </c>
      <c r="C1451">
        <v>24</v>
      </c>
      <c r="D1451" t="s">
        <v>533</v>
      </c>
      <c r="E1451">
        <v>439</v>
      </c>
      <c r="F1451" t="s">
        <v>535</v>
      </c>
      <c r="G1451">
        <v>2023</v>
      </c>
      <c r="H1451" t="s">
        <v>32</v>
      </c>
      <c r="I1451" t="s">
        <v>33</v>
      </c>
      <c r="J1451" s="1">
        <v>44944</v>
      </c>
      <c r="K1451">
        <v>2387</v>
      </c>
      <c r="L1451">
        <v>1815</v>
      </c>
      <c r="M1451">
        <v>1927</v>
      </c>
      <c r="N1451">
        <v>1270</v>
      </c>
      <c r="O1451">
        <v>240</v>
      </c>
      <c r="P1451">
        <v>16</v>
      </c>
      <c r="Q1451">
        <v>1</v>
      </c>
      <c r="R1451">
        <v>7656</v>
      </c>
      <c r="S1451">
        <v>3880</v>
      </c>
      <c r="T1451">
        <v>292</v>
      </c>
      <c r="U1451">
        <v>668</v>
      </c>
      <c r="V1451">
        <v>2816</v>
      </c>
      <c r="W1451">
        <v>3043</v>
      </c>
      <c r="X1451">
        <v>281</v>
      </c>
      <c r="Y1451">
        <v>2948</v>
      </c>
      <c r="Z1451">
        <v>455</v>
      </c>
      <c r="AA1451">
        <v>291</v>
      </c>
      <c r="AB1451">
        <v>297</v>
      </c>
      <c r="AC1451">
        <v>1034</v>
      </c>
      <c r="AD1451">
        <v>569</v>
      </c>
      <c r="AE1451">
        <v>771</v>
      </c>
    </row>
    <row r="1452" spans="1:31" x14ac:dyDescent="0.3">
      <c r="A1452">
        <v>1451</v>
      </c>
      <c r="B1452" t="s">
        <v>29</v>
      </c>
      <c r="C1452">
        <v>24</v>
      </c>
      <c r="D1452" t="s">
        <v>533</v>
      </c>
      <c r="E1452">
        <v>439</v>
      </c>
      <c r="F1452" t="s">
        <v>535</v>
      </c>
      <c r="G1452">
        <v>2023</v>
      </c>
      <c r="H1452" t="s">
        <v>32</v>
      </c>
      <c r="I1452" t="s">
        <v>34</v>
      </c>
      <c r="J1452" s="1">
        <v>44944</v>
      </c>
      <c r="K1452">
        <v>8361</v>
      </c>
      <c r="L1452">
        <v>4853</v>
      </c>
      <c r="M1452">
        <v>3036</v>
      </c>
      <c r="N1452">
        <v>1582</v>
      </c>
      <c r="O1452">
        <v>683</v>
      </c>
      <c r="P1452">
        <v>188</v>
      </c>
      <c r="Q1452">
        <v>15</v>
      </c>
      <c r="R1452">
        <v>18718</v>
      </c>
      <c r="S1452">
        <v>17036</v>
      </c>
      <c r="T1452">
        <v>234</v>
      </c>
      <c r="U1452">
        <v>1448</v>
      </c>
      <c r="V1452">
        <v>0</v>
      </c>
      <c r="W1452">
        <v>10688</v>
      </c>
      <c r="X1452">
        <v>174</v>
      </c>
      <c r="Y1452">
        <v>6841</v>
      </c>
      <c r="Z1452">
        <v>775</v>
      </c>
      <c r="AA1452">
        <v>1478</v>
      </c>
      <c r="AB1452">
        <v>1014</v>
      </c>
      <c r="AC1452">
        <v>265</v>
      </c>
      <c r="AD1452">
        <v>952</v>
      </c>
      <c r="AE1452">
        <v>1298</v>
      </c>
    </row>
    <row r="1453" spans="1:31" x14ac:dyDescent="0.3">
      <c r="A1453">
        <v>1452</v>
      </c>
      <c r="B1453" t="s">
        <v>29</v>
      </c>
      <c r="C1453">
        <v>24</v>
      </c>
      <c r="D1453" t="s">
        <v>533</v>
      </c>
      <c r="E1453">
        <v>439</v>
      </c>
      <c r="F1453" t="s">
        <v>535</v>
      </c>
      <c r="G1453">
        <v>2023</v>
      </c>
      <c r="H1453" t="s">
        <v>32</v>
      </c>
      <c r="I1453" t="s">
        <v>35</v>
      </c>
      <c r="J1453" s="1">
        <v>44944</v>
      </c>
      <c r="K1453">
        <v>10748</v>
      </c>
      <c r="L1453">
        <v>6668</v>
      </c>
      <c r="M1453">
        <v>4963</v>
      </c>
      <c r="N1453">
        <v>2852</v>
      </c>
      <c r="O1453">
        <v>923</v>
      </c>
      <c r="P1453">
        <v>204</v>
      </c>
      <c r="Q1453">
        <v>16</v>
      </c>
      <c r="R1453">
        <v>26374</v>
      </c>
      <c r="S1453">
        <v>20916</v>
      </c>
      <c r="T1453">
        <v>526</v>
      </c>
      <c r="U1453">
        <v>2116</v>
      </c>
      <c r="V1453">
        <v>2816</v>
      </c>
      <c r="W1453">
        <v>13731</v>
      </c>
      <c r="X1453">
        <v>455</v>
      </c>
      <c r="Y1453">
        <v>9789</v>
      </c>
      <c r="Z1453">
        <v>1230</v>
      </c>
      <c r="AA1453">
        <v>1769</v>
      </c>
      <c r="AB1453">
        <v>1311</v>
      </c>
      <c r="AC1453">
        <v>1299</v>
      </c>
      <c r="AD1453">
        <v>1521</v>
      </c>
      <c r="AE1453">
        <v>2069</v>
      </c>
    </row>
    <row r="1454" spans="1:31" x14ac:dyDescent="0.3">
      <c r="A1454">
        <v>1453</v>
      </c>
      <c r="B1454" t="s">
        <v>29</v>
      </c>
      <c r="C1454">
        <v>24</v>
      </c>
      <c r="D1454" t="s">
        <v>533</v>
      </c>
      <c r="E1454">
        <v>440</v>
      </c>
      <c r="F1454" t="s">
        <v>536</v>
      </c>
      <c r="G1454">
        <v>2023</v>
      </c>
      <c r="H1454" t="s">
        <v>32</v>
      </c>
      <c r="I1454" t="s">
        <v>33</v>
      </c>
      <c r="J1454" s="1">
        <v>44944</v>
      </c>
      <c r="K1454">
        <v>3901</v>
      </c>
      <c r="L1454">
        <v>3798</v>
      </c>
      <c r="M1454">
        <v>3306</v>
      </c>
      <c r="N1454">
        <v>2318</v>
      </c>
      <c r="O1454">
        <v>1085</v>
      </c>
      <c r="P1454">
        <v>119</v>
      </c>
      <c r="Q1454">
        <v>7</v>
      </c>
      <c r="R1454">
        <v>14534</v>
      </c>
      <c r="S1454">
        <v>9273</v>
      </c>
      <c r="T1454">
        <v>1072</v>
      </c>
      <c r="U1454">
        <v>877</v>
      </c>
      <c r="V1454">
        <v>3312</v>
      </c>
      <c r="W1454">
        <v>5123</v>
      </c>
      <c r="X1454">
        <v>1154</v>
      </c>
      <c r="Y1454">
        <v>6517</v>
      </c>
      <c r="Z1454">
        <v>1345</v>
      </c>
      <c r="AA1454">
        <v>446</v>
      </c>
      <c r="AB1454">
        <v>441</v>
      </c>
      <c r="AC1454">
        <v>3151</v>
      </c>
      <c r="AD1454">
        <v>1106</v>
      </c>
      <c r="AE1454">
        <v>10353</v>
      </c>
    </row>
    <row r="1455" spans="1:31" x14ac:dyDescent="0.3">
      <c r="A1455">
        <v>1454</v>
      </c>
      <c r="B1455" t="s">
        <v>29</v>
      </c>
      <c r="C1455">
        <v>24</v>
      </c>
      <c r="D1455" t="s">
        <v>533</v>
      </c>
      <c r="E1455">
        <v>440</v>
      </c>
      <c r="F1455" t="s">
        <v>536</v>
      </c>
      <c r="G1455">
        <v>2023</v>
      </c>
      <c r="H1455" t="s">
        <v>32</v>
      </c>
      <c r="I1455" t="s">
        <v>34</v>
      </c>
      <c r="J1455" s="1">
        <v>44944</v>
      </c>
      <c r="K1455">
        <v>10323</v>
      </c>
      <c r="L1455">
        <v>8403</v>
      </c>
      <c r="M1455">
        <v>4170</v>
      </c>
      <c r="N1455">
        <v>2151</v>
      </c>
      <c r="O1455">
        <v>1068</v>
      </c>
      <c r="P1455">
        <v>183</v>
      </c>
      <c r="Q1455">
        <v>4</v>
      </c>
      <c r="R1455">
        <v>26302</v>
      </c>
      <c r="S1455">
        <v>23051</v>
      </c>
      <c r="T1455">
        <v>722</v>
      </c>
      <c r="U1455">
        <v>2529</v>
      </c>
      <c r="V1455">
        <v>0</v>
      </c>
      <c r="W1455">
        <v>13494</v>
      </c>
      <c r="X1455">
        <v>508</v>
      </c>
      <c r="Y1455">
        <v>11168</v>
      </c>
      <c r="Z1455">
        <v>958</v>
      </c>
      <c r="AA1455">
        <v>1368</v>
      </c>
      <c r="AB1455">
        <v>1555</v>
      </c>
      <c r="AC1455">
        <v>947</v>
      </c>
      <c r="AD1455">
        <v>1810</v>
      </c>
      <c r="AE1455">
        <v>12491</v>
      </c>
    </row>
    <row r="1456" spans="1:31" x14ac:dyDescent="0.3">
      <c r="A1456">
        <v>1455</v>
      </c>
      <c r="B1456" t="s">
        <v>29</v>
      </c>
      <c r="C1456">
        <v>24</v>
      </c>
      <c r="D1456" t="s">
        <v>533</v>
      </c>
      <c r="E1456">
        <v>440</v>
      </c>
      <c r="F1456" t="s">
        <v>536</v>
      </c>
      <c r="G1456">
        <v>2023</v>
      </c>
      <c r="H1456" t="s">
        <v>32</v>
      </c>
      <c r="I1456" t="s">
        <v>35</v>
      </c>
      <c r="J1456" s="1">
        <v>44944</v>
      </c>
      <c r="K1456">
        <v>14224</v>
      </c>
      <c r="L1456">
        <v>12201</v>
      </c>
      <c r="M1456">
        <v>7476</v>
      </c>
      <c r="N1456">
        <v>4469</v>
      </c>
      <c r="O1456">
        <v>2153</v>
      </c>
      <c r="P1456">
        <v>302</v>
      </c>
      <c r="Q1456">
        <v>11</v>
      </c>
      <c r="R1456">
        <v>40836</v>
      </c>
      <c r="S1456">
        <v>32324</v>
      </c>
      <c r="T1456">
        <v>1794</v>
      </c>
      <c r="U1456">
        <v>3406</v>
      </c>
      <c r="V1456">
        <v>3312</v>
      </c>
      <c r="W1456">
        <v>18617</v>
      </c>
      <c r="X1456">
        <v>1662</v>
      </c>
      <c r="Y1456">
        <v>17685</v>
      </c>
      <c r="Z1456">
        <v>2303</v>
      </c>
      <c r="AA1456">
        <v>1814</v>
      </c>
      <c r="AB1456">
        <v>1996</v>
      </c>
      <c r="AC1456">
        <v>4098</v>
      </c>
      <c r="AD1456">
        <v>2916</v>
      </c>
      <c r="AE1456">
        <v>22844</v>
      </c>
    </row>
    <row r="1457" spans="1:31" x14ac:dyDescent="0.3">
      <c r="A1457">
        <v>1456</v>
      </c>
      <c r="B1457" t="s">
        <v>29</v>
      </c>
      <c r="C1457">
        <v>24</v>
      </c>
      <c r="D1457" t="s">
        <v>533</v>
      </c>
      <c r="E1457">
        <v>441</v>
      </c>
      <c r="F1457" t="s">
        <v>537</v>
      </c>
      <c r="G1457">
        <v>2023</v>
      </c>
      <c r="H1457" t="s">
        <v>32</v>
      </c>
      <c r="I1457" t="s">
        <v>33</v>
      </c>
      <c r="J1457" s="1">
        <v>44944</v>
      </c>
      <c r="K1457">
        <v>3025</v>
      </c>
      <c r="L1457">
        <v>2872</v>
      </c>
      <c r="M1457">
        <v>1965</v>
      </c>
      <c r="N1457">
        <v>1849</v>
      </c>
      <c r="O1457">
        <v>640</v>
      </c>
      <c r="P1457">
        <v>17</v>
      </c>
      <c r="Q1457">
        <v>1</v>
      </c>
      <c r="R1457">
        <v>10369</v>
      </c>
      <c r="S1457">
        <v>5939</v>
      </c>
      <c r="T1457">
        <v>626</v>
      </c>
      <c r="U1457">
        <v>789</v>
      </c>
      <c r="V1457">
        <v>3016</v>
      </c>
      <c r="W1457">
        <v>4197</v>
      </c>
      <c r="X1457">
        <v>434</v>
      </c>
      <c r="Y1457">
        <v>4194</v>
      </c>
      <c r="Z1457">
        <v>1077</v>
      </c>
      <c r="AA1457">
        <v>481</v>
      </c>
      <c r="AB1457">
        <v>699</v>
      </c>
      <c r="AC1457">
        <v>1365</v>
      </c>
      <c r="AD1457">
        <v>1227</v>
      </c>
      <c r="AE1457">
        <v>2411</v>
      </c>
    </row>
    <row r="1458" spans="1:31" x14ac:dyDescent="0.3">
      <c r="A1458">
        <v>1457</v>
      </c>
      <c r="B1458" t="s">
        <v>29</v>
      </c>
      <c r="C1458">
        <v>24</v>
      </c>
      <c r="D1458" t="s">
        <v>533</v>
      </c>
      <c r="E1458">
        <v>441</v>
      </c>
      <c r="F1458" t="s">
        <v>537</v>
      </c>
      <c r="G1458">
        <v>2023</v>
      </c>
      <c r="H1458" t="s">
        <v>32</v>
      </c>
      <c r="I1458" t="s">
        <v>34</v>
      </c>
      <c r="J1458" s="1">
        <v>44944</v>
      </c>
      <c r="K1458">
        <v>10866</v>
      </c>
      <c r="L1458">
        <v>9345</v>
      </c>
      <c r="M1458">
        <v>5521</v>
      </c>
      <c r="N1458">
        <v>2742</v>
      </c>
      <c r="O1458">
        <v>782</v>
      </c>
      <c r="P1458">
        <v>112</v>
      </c>
      <c r="Q1458">
        <v>8</v>
      </c>
      <c r="R1458">
        <v>29376</v>
      </c>
      <c r="S1458">
        <v>26657</v>
      </c>
      <c r="T1458">
        <v>637</v>
      </c>
      <c r="U1458">
        <v>2082</v>
      </c>
      <c r="V1458">
        <v>0</v>
      </c>
      <c r="W1458">
        <v>13993</v>
      </c>
      <c r="X1458">
        <v>312</v>
      </c>
      <c r="Y1458">
        <v>14002</v>
      </c>
      <c r="Z1458">
        <v>937</v>
      </c>
      <c r="AA1458">
        <v>2023</v>
      </c>
      <c r="AB1458">
        <v>3113</v>
      </c>
      <c r="AC1458">
        <v>474</v>
      </c>
      <c r="AD1458">
        <v>1323</v>
      </c>
      <c r="AE1458">
        <v>6886</v>
      </c>
    </row>
    <row r="1459" spans="1:31" x14ac:dyDescent="0.3">
      <c r="A1459">
        <v>1458</v>
      </c>
      <c r="B1459" t="s">
        <v>29</v>
      </c>
      <c r="C1459">
        <v>24</v>
      </c>
      <c r="D1459" t="s">
        <v>533</v>
      </c>
      <c r="E1459">
        <v>441</v>
      </c>
      <c r="F1459" t="s">
        <v>537</v>
      </c>
      <c r="G1459">
        <v>2023</v>
      </c>
      <c r="H1459" t="s">
        <v>32</v>
      </c>
      <c r="I1459" t="s">
        <v>35</v>
      </c>
      <c r="J1459" s="1">
        <v>44944</v>
      </c>
      <c r="K1459">
        <v>13891</v>
      </c>
      <c r="L1459">
        <v>12217</v>
      </c>
      <c r="M1459">
        <v>7486</v>
      </c>
      <c r="N1459">
        <v>4591</v>
      </c>
      <c r="O1459">
        <v>1422</v>
      </c>
      <c r="P1459">
        <v>129</v>
      </c>
      <c r="Q1459">
        <v>9</v>
      </c>
      <c r="R1459">
        <v>39745</v>
      </c>
      <c r="S1459">
        <v>32596</v>
      </c>
      <c r="T1459">
        <v>1263</v>
      </c>
      <c r="U1459">
        <v>2871</v>
      </c>
      <c r="V1459">
        <v>3016</v>
      </c>
      <c r="W1459">
        <v>18190</v>
      </c>
      <c r="X1459">
        <v>746</v>
      </c>
      <c r="Y1459">
        <v>18196</v>
      </c>
      <c r="Z1459">
        <v>2014</v>
      </c>
      <c r="AA1459">
        <v>2504</v>
      </c>
      <c r="AB1459">
        <v>3812</v>
      </c>
      <c r="AC1459">
        <v>1839</v>
      </c>
      <c r="AD1459">
        <v>2550</v>
      </c>
      <c r="AE1459">
        <v>9297</v>
      </c>
    </row>
    <row r="1460" spans="1:31" x14ac:dyDescent="0.3">
      <c r="A1460">
        <v>1459</v>
      </c>
      <c r="B1460" t="s">
        <v>29</v>
      </c>
      <c r="C1460">
        <v>24</v>
      </c>
      <c r="D1460" t="s">
        <v>533</v>
      </c>
      <c r="E1460">
        <v>442</v>
      </c>
      <c r="F1460" t="s">
        <v>538</v>
      </c>
      <c r="G1460">
        <v>2023</v>
      </c>
      <c r="H1460" t="s">
        <v>32</v>
      </c>
      <c r="I1460" t="s">
        <v>33</v>
      </c>
      <c r="J1460" s="1">
        <v>44944</v>
      </c>
      <c r="K1460">
        <v>3594</v>
      </c>
      <c r="L1460">
        <v>4182</v>
      </c>
      <c r="M1460">
        <v>3423</v>
      </c>
      <c r="N1460">
        <v>4183</v>
      </c>
      <c r="O1460">
        <v>1056</v>
      </c>
      <c r="P1460">
        <v>40</v>
      </c>
      <c r="Q1460">
        <v>10</v>
      </c>
      <c r="R1460">
        <v>16488</v>
      </c>
      <c r="S1460">
        <v>12123</v>
      </c>
      <c r="T1460">
        <v>1159</v>
      </c>
      <c r="U1460">
        <v>1126</v>
      </c>
      <c r="V1460">
        <v>2080</v>
      </c>
      <c r="W1460">
        <v>5296</v>
      </c>
      <c r="X1460">
        <v>961</v>
      </c>
      <c r="Y1460">
        <v>8494</v>
      </c>
      <c r="Z1460">
        <v>1464</v>
      </c>
      <c r="AA1460">
        <v>533</v>
      </c>
      <c r="AB1460">
        <v>409</v>
      </c>
      <c r="AC1460">
        <v>2506</v>
      </c>
      <c r="AD1460">
        <v>1420</v>
      </c>
      <c r="AE1460">
        <v>7455</v>
      </c>
    </row>
    <row r="1461" spans="1:31" x14ac:dyDescent="0.3">
      <c r="A1461">
        <v>1460</v>
      </c>
      <c r="B1461" t="s">
        <v>29</v>
      </c>
      <c r="C1461">
        <v>24</v>
      </c>
      <c r="D1461" t="s">
        <v>533</v>
      </c>
      <c r="E1461">
        <v>442</v>
      </c>
      <c r="F1461" t="s">
        <v>538</v>
      </c>
      <c r="G1461">
        <v>2023</v>
      </c>
      <c r="H1461" t="s">
        <v>32</v>
      </c>
      <c r="I1461" t="s">
        <v>34</v>
      </c>
      <c r="J1461" s="1">
        <v>44944</v>
      </c>
      <c r="K1461">
        <v>14426</v>
      </c>
      <c r="L1461">
        <v>9230</v>
      </c>
      <c r="M1461">
        <v>5998</v>
      </c>
      <c r="N1461">
        <v>2698</v>
      </c>
      <c r="O1461">
        <v>743</v>
      </c>
      <c r="P1461">
        <v>365</v>
      </c>
      <c r="Q1461">
        <v>22</v>
      </c>
      <c r="R1461">
        <v>33482</v>
      </c>
      <c r="S1461">
        <v>29139</v>
      </c>
      <c r="T1461">
        <v>1050</v>
      </c>
      <c r="U1461">
        <v>3293</v>
      </c>
      <c r="V1461">
        <v>0</v>
      </c>
      <c r="W1461">
        <v>17386</v>
      </c>
      <c r="X1461">
        <v>601</v>
      </c>
      <c r="Y1461">
        <v>14215</v>
      </c>
      <c r="Z1461">
        <v>1127</v>
      </c>
      <c r="AA1461">
        <v>2264</v>
      </c>
      <c r="AB1461">
        <v>3102</v>
      </c>
      <c r="AC1461">
        <v>970</v>
      </c>
      <c r="AD1461">
        <v>2739</v>
      </c>
      <c r="AE1461">
        <v>10759</v>
      </c>
    </row>
    <row r="1462" spans="1:31" x14ac:dyDescent="0.3">
      <c r="A1462">
        <v>1461</v>
      </c>
      <c r="B1462" t="s">
        <v>29</v>
      </c>
      <c r="C1462">
        <v>24</v>
      </c>
      <c r="D1462" t="s">
        <v>533</v>
      </c>
      <c r="E1462">
        <v>442</v>
      </c>
      <c r="F1462" t="s">
        <v>538</v>
      </c>
      <c r="G1462">
        <v>2023</v>
      </c>
      <c r="H1462" t="s">
        <v>32</v>
      </c>
      <c r="I1462" t="s">
        <v>35</v>
      </c>
      <c r="J1462" s="1">
        <v>44944</v>
      </c>
      <c r="K1462">
        <v>18020</v>
      </c>
      <c r="L1462">
        <v>13412</v>
      </c>
      <c r="M1462">
        <v>9421</v>
      </c>
      <c r="N1462">
        <v>6881</v>
      </c>
      <c r="O1462">
        <v>1799</v>
      </c>
      <c r="P1462">
        <v>405</v>
      </c>
      <c r="Q1462">
        <v>32</v>
      </c>
      <c r="R1462">
        <v>49970</v>
      </c>
      <c r="S1462">
        <v>41262</v>
      </c>
      <c r="T1462">
        <v>2209</v>
      </c>
      <c r="U1462">
        <v>4419</v>
      </c>
      <c r="V1462">
        <v>2080</v>
      </c>
      <c r="W1462">
        <v>22682</v>
      </c>
      <c r="X1462">
        <v>1562</v>
      </c>
      <c r="Y1462">
        <v>22709</v>
      </c>
      <c r="Z1462">
        <v>2591</v>
      </c>
      <c r="AA1462">
        <v>2797</v>
      </c>
      <c r="AB1462">
        <v>3511</v>
      </c>
      <c r="AC1462">
        <v>3476</v>
      </c>
      <c r="AD1462">
        <v>4159</v>
      </c>
      <c r="AE1462">
        <v>18214</v>
      </c>
    </row>
    <row r="1463" spans="1:31" x14ac:dyDescent="0.3">
      <c r="A1463">
        <v>1462</v>
      </c>
      <c r="B1463" t="s">
        <v>29</v>
      </c>
      <c r="C1463">
        <v>24</v>
      </c>
      <c r="D1463" t="s">
        <v>533</v>
      </c>
      <c r="E1463">
        <v>443</v>
      </c>
      <c r="F1463" t="s">
        <v>539</v>
      </c>
      <c r="G1463">
        <v>2023</v>
      </c>
      <c r="H1463" t="s">
        <v>32</v>
      </c>
      <c r="I1463" t="s">
        <v>33</v>
      </c>
      <c r="J1463" s="1">
        <v>44944</v>
      </c>
      <c r="K1463">
        <v>5950</v>
      </c>
      <c r="L1463">
        <v>5421</v>
      </c>
      <c r="M1463">
        <v>3802</v>
      </c>
      <c r="N1463">
        <v>2977</v>
      </c>
      <c r="O1463">
        <v>1292</v>
      </c>
      <c r="P1463">
        <v>282</v>
      </c>
      <c r="Q1463">
        <v>1</v>
      </c>
      <c r="R1463">
        <v>19725</v>
      </c>
      <c r="S1463">
        <v>11625</v>
      </c>
      <c r="T1463">
        <v>625</v>
      </c>
      <c r="U1463">
        <v>1258</v>
      </c>
      <c r="V1463">
        <v>6217</v>
      </c>
      <c r="W1463">
        <v>9125</v>
      </c>
      <c r="X1463">
        <v>1091</v>
      </c>
      <c r="Y1463">
        <v>7517</v>
      </c>
      <c r="Z1463">
        <v>1150</v>
      </c>
      <c r="AA1463">
        <v>703</v>
      </c>
      <c r="AB1463">
        <v>1165</v>
      </c>
      <c r="AC1463">
        <v>1408</v>
      </c>
      <c r="AD1463">
        <v>981</v>
      </c>
      <c r="AE1463">
        <v>7988</v>
      </c>
    </row>
    <row r="1464" spans="1:31" x14ac:dyDescent="0.3">
      <c r="A1464">
        <v>1463</v>
      </c>
      <c r="B1464" t="s">
        <v>29</v>
      </c>
      <c r="C1464">
        <v>24</v>
      </c>
      <c r="D1464" t="s">
        <v>533</v>
      </c>
      <c r="E1464">
        <v>443</v>
      </c>
      <c r="F1464" t="s">
        <v>539</v>
      </c>
      <c r="G1464">
        <v>2023</v>
      </c>
      <c r="H1464" t="s">
        <v>32</v>
      </c>
      <c r="I1464" t="s">
        <v>34</v>
      </c>
      <c r="J1464" s="1">
        <v>44944</v>
      </c>
      <c r="K1464">
        <v>14774</v>
      </c>
      <c r="L1464">
        <v>9960</v>
      </c>
      <c r="M1464">
        <v>7061</v>
      </c>
      <c r="N1464">
        <v>4034</v>
      </c>
      <c r="O1464">
        <v>1760</v>
      </c>
      <c r="P1464">
        <v>299</v>
      </c>
      <c r="Q1464">
        <v>7</v>
      </c>
      <c r="R1464">
        <v>37895</v>
      </c>
      <c r="S1464">
        <v>34225</v>
      </c>
      <c r="T1464">
        <v>340</v>
      </c>
      <c r="U1464">
        <v>3330</v>
      </c>
      <c r="V1464">
        <v>0</v>
      </c>
      <c r="W1464">
        <v>22819</v>
      </c>
      <c r="X1464">
        <v>275</v>
      </c>
      <c r="Y1464">
        <v>13352</v>
      </c>
      <c r="Z1464">
        <v>1324</v>
      </c>
      <c r="AA1464">
        <v>1766</v>
      </c>
      <c r="AB1464">
        <v>1466</v>
      </c>
      <c r="AC1464">
        <v>633</v>
      </c>
      <c r="AD1464">
        <v>2176</v>
      </c>
      <c r="AE1464">
        <v>15399</v>
      </c>
    </row>
    <row r="1465" spans="1:31" x14ac:dyDescent="0.3">
      <c r="A1465">
        <v>1464</v>
      </c>
      <c r="B1465" t="s">
        <v>29</v>
      </c>
      <c r="C1465">
        <v>24</v>
      </c>
      <c r="D1465" t="s">
        <v>533</v>
      </c>
      <c r="E1465">
        <v>443</v>
      </c>
      <c r="F1465" t="s">
        <v>539</v>
      </c>
      <c r="G1465">
        <v>2023</v>
      </c>
      <c r="H1465" t="s">
        <v>32</v>
      </c>
      <c r="I1465" t="s">
        <v>35</v>
      </c>
      <c r="J1465" s="1">
        <v>44944</v>
      </c>
      <c r="K1465">
        <v>20724</v>
      </c>
      <c r="L1465">
        <v>15381</v>
      </c>
      <c r="M1465">
        <v>10863</v>
      </c>
      <c r="N1465">
        <v>7011</v>
      </c>
      <c r="O1465">
        <v>3052</v>
      </c>
      <c r="P1465">
        <v>581</v>
      </c>
      <c r="Q1465">
        <v>8</v>
      </c>
      <c r="R1465">
        <v>57620</v>
      </c>
      <c r="S1465">
        <v>45850</v>
      </c>
      <c r="T1465">
        <v>965</v>
      </c>
      <c r="U1465">
        <v>4588</v>
      </c>
      <c r="V1465">
        <v>6217</v>
      </c>
      <c r="W1465">
        <v>31944</v>
      </c>
      <c r="X1465">
        <v>1366</v>
      </c>
      <c r="Y1465">
        <v>20869</v>
      </c>
      <c r="Z1465">
        <v>2474</v>
      </c>
      <c r="AA1465">
        <v>2469</v>
      </c>
      <c r="AB1465">
        <v>2631</v>
      </c>
      <c r="AC1465">
        <v>2041</v>
      </c>
      <c r="AD1465">
        <v>3157</v>
      </c>
      <c r="AE1465">
        <v>23387</v>
      </c>
    </row>
    <row r="1466" spans="1:31" x14ac:dyDescent="0.3">
      <c r="A1466">
        <v>1465</v>
      </c>
      <c r="B1466" t="s">
        <v>29</v>
      </c>
      <c r="C1466">
        <v>24</v>
      </c>
      <c r="D1466" t="s">
        <v>533</v>
      </c>
      <c r="E1466">
        <v>445</v>
      </c>
      <c r="F1466" t="s">
        <v>540</v>
      </c>
      <c r="G1466">
        <v>2023</v>
      </c>
      <c r="H1466" t="s">
        <v>32</v>
      </c>
      <c r="I1466" t="s">
        <v>33</v>
      </c>
      <c r="J1466" s="1">
        <v>44944</v>
      </c>
      <c r="K1466">
        <v>1307</v>
      </c>
      <c r="L1466">
        <v>1723</v>
      </c>
      <c r="M1466">
        <v>1358</v>
      </c>
      <c r="N1466">
        <v>1244</v>
      </c>
      <c r="O1466">
        <v>494</v>
      </c>
      <c r="P1466">
        <v>9</v>
      </c>
      <c r="Q1466">
        <v>1</v>
      </c>
      <c r="R1466">
        <v>6136</v>
      </c>
      <c r="S1466">
        <v>3974</v>
      </c>
      <c r="T1466">
        <v>253</v>
      </c>
      <c r="U1466">
        <v>954</v>
      </c>
      <c r="V1466">
        <v>955</v>
      </c>
      <c r="W1466">
        <v>2369</v>
      </c>
      <c r="X1466">
        <v>659</v>
      </c>
      <c r="Y1466">
        <v>2440</v>
      </c>
      <c r="Z1466">
        <v>444</v>
      </c>
      <c r="AA1466">
        <v>217</v>
      </c>
      <c r="AB1466">
        <v>729</v>
      </c>
      <c r="AC1466">
        <v>1058</v>
      </c>
      <c r="AD1466">
        <v>906</v>
      </c>
      <c r="AE1466">
        <v>1616</v>
      </c>
    </row>
    <row r="1467" spans="1:31" x14ac:dyDescent="0.3">
      <c r="A1467">
        <v>1466</v>
      </c>
      <c r="B1467" t="s">
        <v>29</v>
      </c>
      <c r="C1467">
        <v>24</v>
      </c>
      <c r="D1467" t="s">
        <v>533</v>
      </c>
      <c r="E1467">
        <v>445</v>
      </c>
      <c r="F1467" t="s">
        <v>540</v>
      </c>
      <c r="G1467">
        <v>2023</v>
      </c>
      <c r="H1467" t="s">
        <v>32</v>
      </c>
      <c r="I1467" t="s">
        <v>34</v>
      </c>
      <c r="J1467" s="1">
        <v>44944</v>
      </c>
      <c r="K1467">
        <v>6848</v>
      </c>
      <c r="L1467">
        <v>3141</v>
      </c>
      <c r="M1467">
        <v>2486</v>
      </c>
      <c r="N1467">
        <v>1640</v>
      </c>
      <c r="O1467">
        <v>366</v>
      </c>
      <c r="P1467">
        <v>24</v>
      </c>
      <c r="Q1467">
        <v>0</v>
      </c>
      <c r="R1467">
        <v>14505</v>
      </c>
      <c r="S1467">
        <v>13269</v>
      </c>
      <c r="T1467">
        <v>145</v>
      </c>
      <c r="U1467">
        <v>1091</v>
      </c>
      <c r="V1467">
        <v>0</v>
      </c>
      <c r="W1467">
        <v>6025</v>
      </c>
      <c r="X1467">
        <v>341</v>
      </c>
      <c r="Y1467">
        <v>7117</v>
      </c>
      <c r="Z1467">
        <v>872</v>
      </c>
      <c r="AA1467">
        <v>840</v>
      </c>
      <c r="AB1467">
        <v>921</v>
      </c>
      <c r="AC1467">
        <v>160</v>
      </c>
      <c r="AD1467">
        <v>830</v>
      </c>
      <c r="AE1467">
        <v>4721</v>
      </c>
    </row>
    <row r="1468" spans="1:31" x14ac:dyDescent="0.3">
      <c r="A1468">
        <v>1467</v>
      </c>
      <c r="B1468" t="s">
        <v>29</v>
      </c>
      <c r="C1468">
        <v>24</v>
      </c>
      <c r="D1468" t="s">
        <v>533</v>
      </c>
      <c r="E1468">
        <v>445</v>
      </c>
      <c r="F1468" t="s">
        <v>540</v>
      </c>
      <c r="G1468">
        <v>2023</v>
      </c>
      <c r="H1468" t="s">
        <v>32</v>
      </c>
      <c r="I1468" t="s">
        <v>35</v>
      </c>
      <c r="J1468" s="1">
        <v>44944</v>
      </c>
      <c r="K1468">
        <v>8155</v>
      </c>
      <c r="L1468">
        <v>4864</v>
      </c>
      <c r="M1468">
        <v>3844</v>
      </c>
      <c r="N1468">
        <v>2884</v>
      </c>
      <c r="O1468">
        <v>860</v>
      </c>
      <c r="P1468">
        <v>33</v>
      </c>
      <c r="Q1468">
        <v>1</v>
      </c>
      <c r="R1468">
        <v>20641</v>
      </c>
      <c r="S1468">
        <v>17243</v>
      </c>
      <c r="T1468">
        <v>398</v>
      </c>
      <c r="U1468">
        <v>2045</v>
      </c>
      <c r="V1468">
        <v>955</v>
      </c>
      <c r="W1468">
        <v>8394</v>
      </c>
      <c r="X1468">
        <v>1000</v>
      </c>
      <c r="Y1468">
        <v>9557</v>
      </c>
      <c r="Z1468">
        <v>1316</v>
      </c>
      <c r="AA1468">
        <v>1057</v>
      </c>
      <c r="AB1468">
        <v>1650</v>
      </c>
      <c r="AC1468">
        <v>1218</v>
      </c>
      <c r="AD1468">
        <v>1736</v>
      </c>
      <c r="AE1468">
        <v>6337</v>
      </c>
    </row>
    <row r="1469" spans="1:31" x14ac:dyDescent="0.3">
      <c r="A1469">
        <v>1468</v>
      </c>
      <c r="B1469" t="s">
        <v>29</v>
      </c>
      <c r="C1469">
        <v>24</v>
      </c>
      <c r="D1469" t="s">
        <v>533</v>
      </c>
      <c r="E1469">
        <v>446</v>
      </c>
      <c r="F1469" t="s">
        <v>541</v>
      </c>
      <c r="G1469">
        <v>2023</v>
      </c>
      <c r="H1469" t="s">
        <v>32</v>
      </c>
      <c r="I1469" t="s">
        <v>33</v>
      </c>
      <c r="J1469" s="1">
        <v>44944</v>
      </c>
      <c r="K1469">
        <v>3772</v>
      </c>
      <c r="L1469">
        <v>3333</v>
      </c>
      <c r="M1469">
        <v>2807</v>
      </c>
      <c r="N1469">
        <v>2862</v>
      </c>
      <c r="O1469">
        <v>1559</v>
      </c>
      <c r="P1469">
        <v>70</v>
      </c>
      <c r="Q1469">
        <v>0</v>
      </c>
      <c r="R1469">
        <v>14403</v>
      </c>
      <c r="S1469">
        <v>10438</v>
      </c>
      <c r="T1469">
        <v>482</v>
      </c>
      <c r="U1469">
        <v>1203</v>
      </c>
      <c r="V1469">
        <v>2280</v>
      </c>
      <c r="W1469">
        <v>5960</v>
      </c>
      <c r="X1469">
        <v>760</v>
      </c>
      <c r="Y1469">
        <v>5850</v>
      </c>
      <c r="Z1469">
        <v>1467</v>
      </c>
      <c r="AA1469">
        <v>402</v>
      </c>
      <c r="AB1469">
        <v>398</v>
      </c>
      <c r="AC1469">
        <v>2222</v>
      </c>
      <c r="AD1469">
        <v>1426</v>
      </c>
      <c r="AE1469">
        <v>7826</v>
      </c>
    </row>
    <row r="1470" spans="1:31" x14ac:dyDescent="0.3">
      <c r="A1470">
        <v>1469</v>
      </c>
      <c r="B1470" t="s">
        <v>29</v>
      </c>
      <c r="C1470">
        <v>24</v>
      </c>
      <c r="D1470" t="s">
        <v>533</v>
      </c>
      <c r="E1470">
        <v>446</v>
      </c>
      <c r="F1470" t="s">
        <v>541</v>
      </c>
      <c r="G1470">
        <v>2023</v>
      </c>
      <c r="H1470" t="s">
        <v>32</v>
      </c>
      <c r="I1470" t="s">
        <v>34</v>
      </c>
      <c r="J1470" s="1">
        <v>44944</v>
      </c>
      <c r="K1470">
        <v>8229</v>
      </c>
      <c r="L1470">
        <v>8342</v>
      </c>
      <c r="M1470">
        <v>5945</v>
      </c>
      <c r="N1470">
        <v>3346</v>
      </c>
      <c r="O1470">
        <v>1903</v>
      </c>
      <c r="P1470">
        <v>519</v>
      </c>
      <c r="Q1470">
        <v>42</v>
      </c>
      <c r="R1470">
        <v>28326</v>
      </c>
      <c r="S1470">
        <v>24816</v>
      </c>
      <c r="T1470">
        <v>403</v>
      </c>
      <c r="U1470">
        <v>3107</v>
      </c>
      <c r="V1470">
        <v>0</v>
      </c>
      <c r="W1470">
        <v>17320</v>
      </c>
      <c r="X1470">
        <v>237</v>
      </c>
      <c r="Y1470">
        <v>9682</v>
      </c>
      <c r="Z1470">
        <v>887</v>
      </c>
      <c r="AA1470">
        <v>1347</v>
      </c>
      <c r="AB1470">
        <v>1484</v>
      </c>
      <c r="AC1470">
        <v>728</v>
      </c>
      <c r="AD1470">
        <v>1789</v>
      </c>
      <c r="AE1470">
        <v>14334</v>
      </c>
    </row>
    <row r="1471" spans="1:31" x14ac:dyDescent="0.3">
      <c r="A1471">
        <v>1470</v>
      </c>
      <c r="B1471" t="s">
        <v>29</v>
      </c>
      <c r="C1471">
        <v>24</v>
      </c>
      <c r="D1471" t="s">
        <v>533</v>
      </c>
      <c r="E1471">
        <v>446</v>
      </c>
      <c r="F1471" t="s">
        <v>541</v>
      </c>
      <c r="G1471">
        <v>2023</v>
      </c>
      <c r="H1471" t="s">
        <v>32</v>
      </c>
      <c r="I1471" t="s">
        <v>35</v>
      </c>
      <c r="J1471" s="1">
        <v>44944</v>
      </c>
      <c r="K1471">
        <v>12001</v>
      </c>
      <c r="L1471">
        <v>11675</v>
      </c>
      <c r="M1471">
        <v>8752</v>
      </c>
      <c r="N1471">
        <v>6208</v>
      </c>
      <c r="O1471">
        <v>3462</v>
      </c>
      <c r="P1471">
        <v>589</v>
      </c>
      <c r="Q1471">
        <v>42</v>
      </c>
      <c r="R1471">
        <v>42729</v>
      </c>
      <c r="S1471">
        <v>35254</v>
      </c>
      <c r="T1471">
        <v>885</v>
      </c>
      <c r="U1471">
        <v>4310</v>
      </c>
      <c r="V1471">
        <v>2280</v>
      </c>
      <c r="W1471">
        <v>23280</v>
      </c>
      <c r="X1471">
        <v>997</v>
      </c>
      <c r="Y1471">
        <v>15532</v>
      </c>
      <c r="Z1471">
        <v>2354</v>
      </c>
      <c r="AA1471">
        <v>1749</v>
      </c>
      <c r="AB1471">
        <v>1882</v>
      </c>
      <c r="AC1471">
        <v>2950</v>
      </c>
      <c r="AD1471">
        <v>3215</v>
      </c>
      <c r="AE1471">
        <v>22160</v>
      </c>
    </row>
    <row r="1472" spans="1:31" x14ac:dyDescent="0.3">
      <c r="A1472">
        <v>1471</v>
      </c>
      <c r="B1472" t="s">
        <v>29</v>
      </c>
      <c r="C1472">
        <v>24</v>
      </c>
      <c r="D1472" t="s">
        <v>533</v>
      </c>
      <c r="E1472">
        <v>447</v>
      </c>
      <c r="F1472" t="s">
        <v>542</v>
      </c>
      <c r="G1472">
        <v>2023</v>
      </c>
      <c r="H1472" t="s">
        <v>32</v>
      </c>
      <c r="I1472" t="s">
        <v>33</v>
      </c>
      <c r="J1472" s="1">
        <v>44944</v>
      </c>
      <c r="K1472">
        <v>2816</v>
      </c>
      <c r="L1472">
        <v>2243</v>
      </c>
      <c r="M1472">
        <v>1645</v>
      </c>
      <c r="N1472">
        <v>1420</v>
      </c>
      <c r="O1472">
        <v>771</v>
      </c>
      <c r="P1472">
        <v>42</v>
      </c>
      <c r="Q1472">
        <v>3</v>
      </c>
      <c r="R1472">
        <v>8940</v>
      </c>
      <c r="S1472">
        <v>5393</v>
      </c>
      <c r="T1472">
        <v>847</v>
      </c>
      <c r="U1472">
        <v>576</v>
      </c>
      <c r="V1472">
        <v>2124</v>
      </c>
      <c r="W1472">
        <v>3219</v>
      </c>
      <c r="X1472">
        <v>682</v>
      </c>
      <c r="Y1472">
        <v>4271</v>
      </c>
      <c r="Z1472">
        <v>526</v>
      </c>
      <c r="AA1472">
        <v>374</v>
      </c>
      <c r="AB1472">
        <v>484</v>
      </c>
      <c r="AC1472">
        <v>1247</v>
      </c>
      <c r="AD1472">
        <v>585</v>
      </c>
      <c r="AE1472">
        <v>4216</v>
      </c>
    </row>
    <row r="1473" spans="1:31" x14ac:dyDescent="0.3">
      <c r="A1473">
        <v>1472</v>
      </c>
      <c r="B1473" t="s">
        <v>29</v>
      </c>
      <c r="C1473">
        <v>24</v>
      </c>
      <c r="D1473" t="s">
        <v>533</v>
      </c>
      <c r="E1473">
        <v>447</v>
      </c>
      <c r="F1473" t="s">
        <v>542</v>
      </c>
      <c r="G1473">
        <v>2023</v>
      </c>
      <c r="H1473" t="s">
        <v>32</v>
      </c>
      <c r="I1473" t="s">
        <v>34</v>
      </c>
      <c r="J1473" s="1">
        <v>44944</v>
      </c>
      <c r="K1473">
        <v>8313</v>
      </c>
      <c r="L1473">
        <v>6141</v>
      </c>
      <c r="M1473">
        <v>3734</v>
      </c>
      <c r="N1473">
        <v>2279</v>
      </c>
      <c r="O1473">
        <v>1123</v>
      </c>
      <c r="P1473">
        <v>361</v>
      </c>
      <c r="Q1473">
        <v>37</v>
      </c>
      <c r="R1473">
        <v>21988</v>
      </c>
      <c r="S1473">
        <v>19427</v>
      </c>
      <c r="T1473">
        <v>435</v>
      </c>
      <c r="U1473">
        <v>2126</v>
      </c>
      <c r="V1473">
        <v>0</v>
      </c>
      <c r="W1473">
        <v>10934</v>
      </c>
      <c r="X1473">
        <v>297</v>
      </c>
      <c r="Y1473">
        <v>9865</v>
      </c>
      <c r="Z1473">
        <v>739</v>
      </c>
      <c r="AA1473">
        <v>1450</v>
      </c>
      <c r="AB1473">
        <v>1286</v>
      </c>
      <c r="AC1473">
        <v>720</v>
      </c>
      <c r="AD1473">
        <v>1556</v>
      </c>
      <c r="AE1473">
        <v>10250</v>
      </c>
    </row>
    <row r="1474" spans="1:31" x14ac:dyDescent="0.3">
      <c r="A1474">
        <v>1473</v>
      </c>
      <c r="B1474" t="s">
        <v>29</v>
      </c>
      <c r="C1474">
        <v>24</v>
      </c>
      <c r="D1474" t="s">
        <v>533</v>
      </c>
      <c r="E1474">
        <v>447</v>
      </c>
      <c r="F1474" t="s">
        <v>542</v>
      </c>
      <c r="G1474">
        <v>2023</v>
      </c>
      <c r="H1474" t="s">
        <v>32</v>
      </c>
      <c r="I1474" t="s">
        <v>35</v>
      </c>
      <c r="J1474" s="1">
        <v>44944</v>
      </c>
      <c r="K1474">
        <v>11129</v>
      </c>
      <c r="L1474">
        <v>8384</v>
      </c>
      <c r="M1474">
        <v>5379</v>
      </c>
      <c r="N1474">
        <v>3699</v>
      </c>
      <c r="O1474">
        <v>1894</v>
      </c>
      <c r="P1474">
        <v>403</v>
      </c>
      <c r="Q1474">
        <v>40</v>
      </c>
      <c r="R1474">
        <v>30928</v>
      </c>
      <c r="S1474">
        <v>24820</v>
      </c>
      <c r="T1474">
        <v>1282</v>
      </c>
      <c r="U1474">
        <v>2702</v>
      </c>
      <c r="V1474">
        <v>2124</v>
      </c>
      <c r="W1474">
        <v>14153</v>
      </c>
      <c r="X1474">
        <v>979</v>
      </c>
      <c r="Y1474">
        <v>14136</v>
      </c>
      <c r="Z1474">
        <v>1265</v>
      </c>
      <c r="AA1474">
        <v>1824</v>
      </c>
      <c r="AB1474">
        <v>1770</v>
      </c>
      <c r="AC1474">
        <v>1967</v>
      </c>
      <c r="AD1474">
        <v>2141</v>
      </c>
      <c r="AE1474">
        <v>14466</v>
      </c>
    </row>
    <row r="1475" spans="1:31" x14ac:dyDescent="0.3">
      <c r="A1475">
        <v>1474</v>
      </c>
      <c r="B1475" t="s">
        <v>29</v>
      </c>
      <c r="C1475">
        <v>24</v>
      </c>
      <c r="D1475" t="s">
        <v>533</v>
      </c>
      <c r="E1475">
        <v>448</v>
      </c>
      <c r="F1475" t="s">
        <v>543</v>
      </c>
      <c r="G1475">
        <v>2023</v>
      </c>
      <c r="H1475" t="s">
        <v>32</v>
      </c>
      <c r="I1475" t="s">
        <v>33</v>
      </c>
      <c r="J1475" s="1">
        <v>44944</v>
      </c>
      <c r="K1475">
        <v>2864</v>
      </c>
      <c r="L1475">
        <v>2295</v>
      </c>
      <c r="M1475">
        <v>1806</v>
      </c>
      <c r="N1475">
        <v>1342</v>
      </c>
      <c r="O1475">
        <v>631</v>
      </c>
      <c r="P1475">
        <v>86</v>
      </c>
      <c r="Q1475">
        <v>26</v>
      </c>
      <c r="R1475">
        <v>9050</v>
      </c>
      <c r="S1475">
        <v>5715</v>
      </c>
      <c r="T1475">
        <v>621</v>
      </c>
      <c r="U1475">
        <v>737</v>
      </c>
      <c r="V1475">
        <v>1977</v>
      </c>
      <c r="W1475">
        <v>2551</v>
      </c>
      <c r="X1475">
        <v>679</v>
      </c>
      <c r="Y1475">
        <v>4512</v>
      </c>
      <c r="Z1475">
        <v>737</v>
      </c>
      <c r="AA1475">
        <v>307</v>
      </c>
      <c r="AB1475">
        <v>431</v>
      </c>
      <c r="AC1475">
        <v>1307</v>
      </c>
      <c r="AD1475">
        <v>830</v>
      </c>
      <c r="AE1475">
        <v>4624</v>
      </c>
    </row>
    <row r="1476" spans="1:31" x14ac:dyDescent="0.3">
      <c r="A1476">
        <v>1475</v>
      </c>
      <c r="B1476" t="s">
        <v>29</v>
      </c>
      <c r="C1476">
        <v>24</v>
      </c>
      <c r="D1476" t="s">
        <v>533</v>
      </c>
      <c r="E1476">
        <v>448</v>
      </c>
      <c r="F1476" t="s">
        <v>543</v>
      </c>
      <c r="G1476">
        <v>2023</v>
      </c>
      <c r="H1476" t="s">
        <v>32</v>
      </c>
      <c r="I1476" t="s">
        <v>34</v>
      </c>
      <c r="J1476" s="1">
        <v>44944</v>
      </c>
      <c r="K1476">
        <v>9031</v>
      </c>
      <c r="L1476">
        <v>7735</v>
      </c>
      <c r="M1476">
        <v>3548</v>
      </c>
      <c r="N1476">
        <v>1608</v>
      </c>
      <c r="O1476">
        <v>517</v>
      </c>
      <c r="P1476">
        <v>155</v>
      </c>
      <c r="Q1476">
        <v>26</v>
      </c>
      <c r="R1476">
        <v>22620</v>
      </c>
      <c r="S1476">
        <v>20283</v>
      </c>
      <c r="T1476">
        <v>268</v>
      </c>
      <c r="U1476">
        <v>2071</v>
      </c>
      <c r="V1476">
        <v>0</v>
      </c>
      <c r="W1476">
        <v>12307</v>
      </c>
      <c r="X1476">
        <v>197</v>
      </c>
      <c r="Y1476">
        <v>9016</v>
      </c>
      <c r="Z1476">
        <v>957</v>
      </c>
      <c r="AA1476">
        <v>1376</v>
      </c>
      <c r="AB1476">
        <v>1508</v>
      </c>
      <c r="AC1476">
        <v>564</v>
      </c>
      <c r="AD1476">
        <v>1553</v>
      </c>
      <c r="AE1476">
        <v>7856</v>
      </c>
    </row>
    <row r="1477" spans="1:31" x14ac:dyDescent="0.3">
      <c r="A1477">
        <v>1476</v>
      </c>
      <c r="B1477" t="s">
        <v>29</v>
      </c>
      <c r="C1477">
        <v>24</v>
      </c>
      <c r="D1477" t="s">
        <v>533</v>
      </c>
      <c r="E1477">
        <v>448</v>
      </c>
      <c r="F1477" t="s">
        <v>543</v>
      </c>
      <c r="G1477">
        <v>2023</v>
      </c>
      <c r="H1477" t="s">
        <v>32</v>
      </c>
      <c r="I1477" t="s">
        <v>35</v>
      </c>
      <c r="J1477" s="1">
        <v>44944</v>
      </c>
      <c r="K1477">
        <v>11895</v>
      </c>
      <c r="L1477">
        <v>10030</v>
      </c>
      <c r="M1477">
        <v>5354</v>
      </c>
      <c r="N1477">
        <v>2950</v>
      </c>
      <c r="O1477">
        <v>1148</v>
      </c>
      <c r="P1477">
        <v>241</v>
      </c>
      <c r="Q1477">
        <v>52</v>
      </c>
      <c r="R1477">
        <v>31670</v>
      </c>
      <c r="S1477">
        <v>25998</v>
      </c>
      <c r="T1477">
        <v>889</v>
      </c>
      <c r="U1477">
        <v>2808</v>
      </c>
      <c r="V1477">
        <v>1977</v>
      </c>
      <c r="W1477">
        <v>14858</v>
      </c>
      <c r="X1477">
        <v>876</v>
      </c>
      <c r="Y1477">
        <v>13528</v>
      </c>
      <c r="Z1477">
        <v>1694</v>
      </c>
      <c r="AA1477">
        <v>1683</v>
      </c>
      <c r="AB1477">
        <v>1939</v>
      </c>
      <c r="AC1477">
        <v>1871</v>
      </c>
      <c r="AD1477">
        <v>2383</v>
      </c>
      <c r="AE1477">
        <v>12480</v>
      </c>
    </row>
    <row r="1478" spans="1:31" x14ac:dyDescent="0.3">
      <c r="A1478">
        <v>1477</v>
      </c>
      <c r="B1478" t="s">
        <v>29</v>
      </c>
      <c r="C1478">
        <v>24</v>
      </c>
      <c r="D1478" t="s">
        <v>533</v>
      </c>
      <c r="E1478">
        <v>449</v>
      </c>
      <c r="F1478" t="s">
        <v>544</v>
      </c>
      <c r="G1478">
        <v>2023</v>
      </c>
      <c r="H1478" t="s">
        <v>32</v>
      </c>
      <c r="I1478" t="s">
        <v>33</v>
      </c>
      <c r="J1478" s="1">
        <v>44944</v>
      </c>
      <c r="K1478">
        <v>7545</v>
      </c>
      <c r="L1478">
        <v>5889</v>
      </c>
      <c r="M1478">
        <v>5255</v>
      </c>
      <c r="N1478">
        <v>3534</v>
      </c>
      <c r="O1478">
        <v>1243</v>
      </c>
      <c r="P1478">
        <v>60</v>
      </c>
      <c r="Q1478">
        <v>1</v>
      </c>
      <c r="R1478">
        <v>23527</v>
      </c>
      <c r="S1478">
        <v>15378</v>
      </c>
      <c r="T1478">
        <v>923</v>
      </c>
      <c r="U1478">
        <v>1238</v>
      </c>
      <c r="V1478">
        <v>5988</v>
      </c>
      <c r="W1478">
        <v>11711</v>
      </c>
      <c r="X1478">
        <v>999</v>
      </c>
      <c r="Y1478">
        <v>8755</v>
      </c>
      <c r="Z1478">
        <v>1493</v>
      </c>
      <c r="AA1478">
        <v>969</v>
      </c>
      <c r="AB1478">
        <v>1224</v>
      </c>
      <c r="AC1478">
        <v>2853</v>
      </c>
      <c r="AD1478">
        <v>2126</v>
      </c>
      <c r="AE1478">
        <v>441</v>
      </c>
    </row>
    <row r="1479" spans="1:31" x14ac:dyDescent="0.3">
      <c r="A1479">
        <v>1478</v>
      </c>
      <c r="B1479" t="s">
        <v>29</v>
      </c>
      <c r="C1479">
        <v>24</v>
      </c>
      <c r="D1479" t="s">
        <v>533</v>
      </c>
      <c r="E1479">
        <v>449</v>
      </c>
      <c r="F1479" t="s">
        <v>544</v>
      </c>
      <c r="G1479">
        <v>2023</v>
      </c>
      <c r="H1479" t="s">
        <v>32</v>
      </c>
      <c r="I1479" t="s">
        <v>34</v>
      </c>
      <c r="J1479" s="1">
        <v>44944</v>
      </c>
      <c r="K1479">
        <v>15831</v>
      </c>
      <c r="L1479">
        <v>11846</v>
      </c>
      <c r="M1479">
        <v>8298</v>
      </c>
      <c r="N1479">
        <v>4861</v>
      </c>
      <c r="O1479">
        <v>2179</v>
      </c>
      <c r="P1479">
        <v>427</v>
      </c>
      <c r="Q1479">
        <v>46</v>
      </c>
      <c r="R1479">
        <v>43488</v>
      </c>
      <c r="S1479">
        <v>39766</v>
      </c>
      <c r="T1479">
        <v>460</v>
      </c>
      <c r="U1479">
        <v>3269</v>
      </c>
      <c r="V1479">
        <v>0</v>
      </c>
      <c r="W1479">
        <v>24876</v>
      </c>
      <c r="X1479">
        <v>299</v>
      </c>
      <c r="Y1479">
        <v>16154</v>
      </c>
      <c r="Z1479">
        <v>1795</v>
      </c>
      <c r="AA1479">
        <v>3093</v>
      </c>
      <c r="AB1479">
        <v>2174</v>
      </c>
      <c r="AC1479">
        <v>786</v>
      </c>
      <c r="AD1479">
        <v>2284</v>
      </c>
      <c r="AE1479">
        <v>762</v>
      </c>
    </row>
    <row r="1480" spans="1:31" x14ac:dyDescent="0.3">
      <c r="A1480">
        <v>1479</v>
      </c>
      <c r="B1480" t="s">
        <v>29</v>
      </c>
      <c r="C1480">
        <v>24</v>
      </c>
      <c r="D1480" t="s">
        <v>533</v>
      </c>
      <c r="E1480">
        <v>449</v>
      </c>
      <c r="F1480" t="s">
        <v>544</v>
      </c>
      <c r="G1480">
        <v>2023</v>
      </c>
      <c r="H1480" t="s">
        <v>32</v>
      </c>
      <c r="I1480" t="s">
        <v>35</v>
      </c>
      <c r="J1480" s="1">
        <v>44944</v>
      </c>
      <c r="K1480">
        <v>23376</v>
      </c>
      <c r="L1480">
        <v>17735</v>
      </c>
      <c r="M1480">
        <v>13553</v>
      </c>
      <c r="N1480">
        <v>8395</v>
      </c>
      <c r="O1480">
        <v>3422</v>
      </c>
      <c r="P1480">
        <v>487</v>
      </c>
      <c r="Q1480">
        <v>47</v>
      </c>
      <c r="R1480">
        <v>67015</v>
      </c>
      <c r="S1480">
        <v>55144</v>
      </c>
      <c r="T1480">
        <v>1383</v>
      </c>
      <c r="U1480">
        <v>4507</v>
      </c>
      <c r="V1480">
        <v>5988</v>
      </c>
      <c r="W1480">
        <v>36587</v>
      </c>
      <c r="X1480">
        <v>1298</v>
      </c>
      <c r="Y1480">
        <v>24909</v>
      </c>
      <c r="Z1480">
        <v>3288</v>
      </c>
      <c r="AA1480">
        <v>4062</v>
      </c>
      <c r="AB1480">
        <v>3398</v>
      </c>
      <c r="AC1480">
        <v>3639</v>
      </c>
      <c r="AD1480">
        <v>4410</v>
      </c>
      <c r="AE1480">
        <v>1203</v>
      </c>
    </row>
    <row r="1481" spans="1:31" x14ac:dyDescent="0.3">
      <c r="A1481">
        <v>1480</v>
      </c>
      <c r="B1481" t="s">
        <v>29</v>
      </c>
      <c r="C1481">
        <v>24</v>
      </c>
      <c r="D1481" t="s">
        <v>533</v>
      </c>
      <c r="E1481">
        <v>450</v>
      </c>
      <c r="F1481" t="s">
        <v>545</v>
      </c>
      <c r="G1481">
        <v>2023</v>
      </c>
      <c r="H1481" t="s">
        <v>32</v>
      </c>
      <c r="I1481" t="s">
        <v>33</v>
      </c>
      <c r="J1481" s="1">
        <v>44944</v>
      </c>
      <c r="K1481">
        <v>3973</v>
      </c>
      <c r="L1481">
        <v>3837</v>
      </c>
      <c r="M1481">
        <v>3137</v>
      </c>
      <c r="N1481">
        <v>2514</v>
      </c>
      <c r="O1481">
        <v>646</v>
      </c>
      <c r="P1481">
        <v>41</v>
      </c>
      <c r="Q1481">
        <v>4</v>
      </c>
      <c r="R1481">
        <v>14152</v>
      </c>
      <c r="S1481">
        <v>9910</v>
      </c>
      <c r="T1481">
        <v>797</v>
      </c>
      <c r="U1481">
        <v>930</v>
      </c>
      <c r="V1481">
        <v>2515</v>
      </c>
      <c r="W1481">
        <v>5003</v>
      </c>
      <c r="X1481">
        <v>1353</v>
      </c>
      <c r="Y1481">
        <v>6226</v>
      </c>
      <c r="Z1481">
        <v>1462</v>
      </c>
      <c r="AA1481">
        <v>619</v>
      </c>
      <c r="AB1481">
        <v>805</v>
      </c>
      <c r="AC1481">
        <v>2350</v>
      </c>
      <c r="AD1481">
        <v>1300</v>
      </c>
      <c r="AE1481">
        <v>7125</v>
      </c>
    </row>
    <row r="1482" spans="1:31" x14ac:dyDescent="0.3">
      <c r="A1482">
        <v>1481</v>
      </c>
      <c r="B1482" t="s">
        <v>29</v>
      </c>
      <c r="C1482">
        <v>24</v>
      </c>
      <c r="D1482" t="s">
        <v>533</v>
      </c>
      <c r="E1482">
        <v>450</v>
      </c>
      <c r="F1482" t="s">
        <v>545</v>
      </c>
      <c r="G1482">
        <v>2023</v>
      </c>
      <c r="H1482" t="s">
        <v>32</v>
      </c>
      <c r="I1482" t="s">
        <v>34</v>
      </c>
      <c r="J1482" s="1">
        <v>44944</v>
      </c>
      <c r="K1482">
        <v>10233</v>
      </c>
      <c r="L1482">
        <v>7461</v>
      </c>
      <c r="M1482">
        <v>5174</v>
      </c>
      <c r="N1482">
        <v>3549</v>
      </c>
      <c r="O1482">
        <v>1133</v>
      </c>
      <c r="P1482">
        <v>302</v>
      </c>
      <c r="Q1482">
        <v>22</v>
      </c>
      <c r="R1482">
        <v>27874</v>
      </c>
      <c r="S1482">
        <v>24287</v>
      </c>
      <c r="T1482">
        <v>471</v>
      </c>
      <c r="U1482">
        <v>3116</v>
      </c>
      <c r="V1482">
        <v>0</v>
      </c>
      <c r="W1482">
        <v>15770</v>
      </c>
      <c r="X1482">
        <v>206</v>
      </c>
      <c r="Y1482">
        <v>10783</v>
      </c>
      <c r="Z1482">
        <v>932</v>
      </c>
      <c r="AA1482">
        <v>1364</v>
      </c>
      <c r="AB1482">
        <v>1478</v>
      </c>
      <c r="AC1482">
        <v>1133</v>
      </c>
      <c r="AD1482">
        <v>1951</v>
      </c>
      <c r="AE1482">
        <v>11078</v>
      </c>
    </row>
    <row r="1483" spans="1:31" x14ac:dyDescent="0.3">
      <c r="A1483">
        <v>1482</v>
      </c>
      <c r="B1483" t="s">
        <v>29</v>
      </c>
      <c r="C1483">
        <v>24</v>
      </c>
      <c r="D1483" t="s">
        <v>533</v>
      </c>
      <c r="E1483">
        <v>450</v>
      </c>
      <c r="F1483" t="s">
        <v>545</v>
      </c>
      <c r="G1483">
        <v>2023</v>
      </c>
      <c r="H1483" t="s">
        <v>32</v>
      </c>
      <c r="I1483" t="s">
        <v>35</v>
      </c>
      <c r="J1483" s="1">
        <v>44944</v>
      </c>
      <c r="K1483">
        <v>14206</v>
      </c>
      <c r="L1483">
        <v>11298</v>
      </c>
      <c r="M1483">
        <v>8311</v>
      </c>
      <c r="N1483">
        <v>6063</v>
      </c>
      <c r="O1483">
        <v>1779</v>
      </c>
      <c r="P1483">
        <v>343</v>
      </c>
      <c r="Q1483">
        <v>26</v>
      </c>
      <c r="R1483">
        <v>42026</v>
      </c>
      <c r="S1483">
        <v>34197</v>
      </c>
      <c r="T1483">
        <v>1268</v>
      </c>
      <c r="U1483">
        <v>4046</v>
      </c>
      <c r="V1483">
        <v>2515</v>
      </c>
      <c r="W1483">
        <v>20773</v>
      </c>
      <c r="X1483">
        <v>1559</v>
      </c>
      <c r="Y1483">
        <v>17009</v>
      </c>
      <c r="Z1483">
        <v>2394</v>
      </c>
      <c r="AA1483">
        <v>1983</v>
      </c>
      <c r="AB1483">
        <v>2283</v>
      </c>
      <c r="AC1483">
        <v>3483</v>
      </c>
      <c r="AD1483">
        <v>3251</v>
      </c>
      <c r="AE1483">
        <v>18203</v>
      </c>
    </row>
    <row r="1484" spans="1:31" x14ac:dyDescent="0.3">
      <c r="A1484">
        <v>1483</v>
      </c>
      <c r="B1484" t="s">
        <v>29</v>
      </c>
      <c r="C1484">
        <v>24</v>
      </c>
      <c r="D1484" t="s">
        <v>533</v>
      </c>
      <c r="E1484">
        <v>451</v>
      </c>
      <c r="F1484" t="s">
        <v>546</v>
      </c>
      <c r="G1484">
        <v>2023</v>
      </c>
      <c r="H1484" t="s">
        <v>32</v>
      </c>
      <c r="I1484" t="s">
        <v>33</v>
      </c>
      <c r="J1484" s="1">
        <v>44944</v>
      </c>
      <c r="K1484">
        <v>3073</v>
      </c>
      <c r="L1484">
        <v>3408</v>
      </c>
      <c r="M1484">
        <v>2241</v>
      </c>
      <c r="N1484">
        <v>2835</v>
      </c>
      <c r="O1484">
        <v>649</v>
      </c>
      <c r="P1484">
        <v>29</v>
      </c>
      <c r="Q1484">
        <v>2</v>
      </c>
      <c r="R1484">
        <v>12237</v>
      </c>
      <c r="S1484">
        <v>7869</v>
      </c>
      <c r="T1484">
        <v>871</v>
      </c>
      <c r="U1484">
        <v>963</v>
      </c>
      <c r="V1484">
        <v>2534</v>
      </c>
      <c r="W1484">
        <v>4017</v>
      </c>
      <c r="X1484">
        <v>754</v>
      </c>
      <c r="Y1484">
        <v>6159</v>
      </c>
      <c r="Z1484">
        <v>988</v>
      </c>
      <c r="AA1484">
        <v>361</v>
      </c>
      <c r="AB1484">
        <v>517</v>
      </c>
      <c r="AC1484">
        <v>2158</v>
      </c>
      <c r="AD1484">
        <v>913</v>
      </c>
      <c r="AE1484">
        <v>2133</v>
      </c>
    </row>
    <row r="1485" spans="1:31" x14ac:dyDescent="0.3">
      <c r="A1485">
        <v>1484</v>
      </c>
      <c r="B1485" t="s">
        <v>29</v>
      </c>
      <c r="C1485">
        <v>24</v>
      </c>
      <c r="D1485" t="s">
        <v>533</v>
      </c>
      <c r="E1485">
        <v>451</v>
      </c>
      <c r="F1485" t="s">
        <v>546</v>
      </c>
      <c r="G1485">
        <v>2023</v>
      </c>
      <c r="H1485" t="s">
        <v>32</v>
      </c>
      <c r="I1485" t="s">
        <v>34</v>
      </c>
      <c r="J1485" s="1">
        <v>44944</v>
      </c>
      <c r="K1485">
        <v>16000</v>
      </c>
      <c r="L1485">
        <v>11752</v>
      </c>
      <c r="M1485">
        <v>7259</v>
      </c>
      <c r="N1485">
        <v>4070</v>
      </c>
      <c r="O1485">
        <v>1494</v>
      </c>
      <c r="P1485">
        <v>325</v>
      </c>
      <c r="Q1485">
        <v>17</v>
      </c>
      <c r="R1485">
        <v>40917</v>
      </c>
      <c r="S1485">
        <v>36720</v>
      </c>
      <c r="T1485">
        <v>754</v>
      </c>
      <c r="U1485">
        <v>3443</v>
      </c>
      <c r="V1485">
        <v>0</v>
      </c>
      <c r="W1485">
        <v>24521</v>
      </c>
      <c r="X1485">
        <v>307</v>
      </c>
      <c r="Y1485">
        <v>14655</v>
      </c>
      <c r="Z1485">
        <v>1100</v>
      </c>
      <c r="AA1485">
        <v>2257</v>
      </c>
      <c r="AB1485">
        <v>2206</v>
      </c>
      <c r="AC1485">
        <v>1501</v>
      </c>
      <c r="AD1485">
        <v>2239</v>
      </c>
      <c r="AE1485">
        <v>9389</v>
      </c>
    </row>
    <row r="1486" spans="1:31" x14ac:dyDescent="0.3">
      <c r="A1486">
        <v>1485</v>
      </c>
      <c r="B1486" t="s">
        <v>29</v>
      </c>
      <c r="C1486">
        <v>24</v>
      </c>
      <c r="D1486" t="s">
        <v>533</v>
      </c>
      <c r="E1486">
        <v>451</v>
      </c>
      <c r="F1486" t="s">
        <v>546</v>
      </c>
      <c r="G1486">
        <v>2023</v>
      </c>
      <c r="H1486" t="s">
        <v>32</v>
      </c>
      <c r="I1486" t="s">
        <v>35</v>
      </c>
      <c r="J1486" s="1">
        <v>44944</v>
      </c>
      <c r="K1486">
        <v>19073</v>
      </c>
      <c r="L1486">
        <v>15160</v>
      </c>
      <c r="M1486">
        <v>9500</v>
      </c>
      <c r="N1486">
        <v>6905</v>
      </c>
      <c r="O1486">
        <v>2143</v>
      </c>
      <c r="P1486">
        <v>354</v>
      </c>
      <c r="Q1486">
        <v>19</v>
      </c>
      <c r="R1486">
        <v>53154</v>
      </c>
      <c r="S1486">
        <v>44589</v>
      </c>
      <c r="T1486">
        <v>1625</v>
      </c>
      <c r="U1486">
        <v>4406</v>
      </c>
      <c r="V1486">
        <v>2534</v>
      </c>
      <c r="W1486">
        <v>28538</v>
      </c>
      <c r="X1486">
        <v>1061</v>
      </c>
      <c r="Y1486">
        <v>20814</v>
      </c>
      <c r="Z1486">
        <v>2088</v>
      </c>
      <c r="AA1486">
        <v>2618</v>
      </c>
      <c r="AB1486">
        <v>2723</v>
      </c>
      <c r="AC1486">
        <v>3659</v>
      </c>
      <c r="AD1486">
        <v>3152</v>
      </c>
      <c r="AE1486">
        <v>11522</v>
      </c>
    </row>
    <row r="1487" spans="1:31" x14ac:dyDescent="0.3">
      <c r="A1487">
        <v>1486</v>
      </c>
      <c r="B1487" t="s">
        <v>29</v>
      </c>
      <c r="C1487">
        <v>24</v>
      </c>
      <c r="D1487" t="s">
        <v>533</v>
      </c>
      <c r="E1487">
        <v>452</v>
      </c>
      <c r="F1487" t="s">
        <v>547</v>
      </c>
      <c r="G1487">
        <v>2023</v>
      </c>
      <c r="H1487" t="s">
        <v>32</v>
      </c>
      <c r="I1487" t="s">
        <v>33</v>
      </c>
      <c r="J1487" s="1">
        <v>44944</v>
      </c>
      <c r="K1487">
        <v>793</v>
      </c>
      <c r="L1487">
        <v>642</v>
      </c>
      <c r="M1487">
        <v>583</v>
      </c>
      <c r="N1487">
        <v>322</v>
      </c>
      <c r="O1487">
        <v>106</v>
      </c>
      <c r="P1487">
        <v>8</v>
      </c>
      <c r="Q1487">
        <v>1</v>
      </c>
      <c r="R1487">
        <v>2455</v>
      </c>
      <c r="S1487">
        <v>1908</v>
      </c>
      <c r="T1487">
        <v>149</v>
      </c>
      <c r="U1487">
        <v>125</v>
      </c>
      <c r="V1487">
        <v>273</v>
      </c>
      <c r="W1487">
        <v>451</v>
      </c>
      <c r="X1487">
        <v>117</v>
      </c>
      <c r="Y1487">
        <v>1472</v>
      </c>
      <c r="Z1487">
        <v>291</v>
      </c>
      <c r="AA1487">
        <v>101</v>
      </c>
      <c r="AB1487">
        <v>216</v>
      </c>
      <c r="AC1487">
        <v>752</v>
      </c>
      <c r="AD1487">
        <v>379</v>
      </c>
      <c r="AE1487">
        <v>249</v>
      </c>
    </row>
    <row r="1488" spans="1:31" x14ac:dyDescent="0.3">
      <c r="A1488">
        <v>1487</v>
      </c>
      <c r="B1488" t="s">
        <v>29</v>
      </c>
      <c r="C1488">
        <v>24</v>
      </c>
      <c r="D1488" t="s">
        <v>533</v>
      </c>
      <c r="E1488">
        <v>452</v>
      </c>
      <c r="F1488" t="s">
        <v>547</v>
      </c>
      <c r="G1488">
        <v>2023</v>
      </c>
      <c r="H1488" t="s">
        <v>32</v>
      </c>
      <c r="I1488" t="s">
        <v>34</v>
      </c>
      <c r="J1488" s="1">
        <v>44944</v>
      </c>
      <c r="K1488">
        <v>4657</v>
      </c>
      <c r="L1488">
        <v>1041</v>
      </c>
      <c r="M1488">
        <v>547</v>
      </c>
      <c r="N1488">
        <v>268</v>
      </c>
      <c r="O1488">
        <v>50</v>
      </c>
      <c r="P1488">
        <v>2</v>
      </c>
      <c r="Q1488">
        <v>0</v>
      </c>
      <c r="R1488">
        <v>6565</v>
      </c>
      <c r="S1488">
        <v>5828</v>
      </c>
      <c r="T1488">
        <v>73</v>
      </c>
      <c r="U1488">
        <v>663</v>
      </c>
      <c r="V1488">
        <v>0</v>
      </c>
      <c r="W1488">
        <v>3525</v>
      </c>
      <c r="X1488">
        <v>123</v>
      </c>
      <c r="Y1488">
        <v>2571</v>
      </c>
      <c r="Z1488">
        <v>280</v>
      </c>
      <c r="AA1488">
        <v>672</v>
      </c>
      <c r="AB1488">
        <v>454</v>
      </c>
      <c r="AC1488">
        <v>172</v>
      </c>
      <c r="AD1488">
        <v>505</v>
      </c>
      <c r="AE1488">
        <v>255</v>
      </c>
    </row>
    <row r="1489" spans="1:31" x14ac:dyDescent="0.3">
      <c r="A1489">
        <v>1488</v>
      </c>
      <c r="B1489" t="s">
        <v>29</v>
      </c>
      <c r="C1489">
        <v>24</v>
      </c>
      <c r="D1489" t="s">
        <v>533</v>
      </c>
      <c r="E1489">
        <v>452</v>
      </c>
      <c r="F1489" t="s">
        <v>547</v>
      </c>
      <c r="G1489">
        <v>2023</v>
      </c>
      <c r="H1489" t="s">
        <v>32</v>
      </c>
      <c r="I1489" t="s">
        <v>35</v>
      </c>
      <c r="J1489" s="1">
        <v>44944</v>
      </c>
      <c r="K1489">
        <v>5450</v>
      </c>
      <c r="L1489">
        <v>1683</v>
      </c>
      <c r="M1489">
        <v>1130</v>
      </c>
      <c r="N1489">
        <v>590</v>
      </c>
      <c r="O1489">
        <v>156</v>
      </c>
      <c r="P1489">
        <v>10</v>
      </c>
      <c r="Q1489">
        <v>1</v>
      </c>
      <c r="R1489">
        <v>9020</v>
      </c>
      <c r="S1489">
        <v>7736</v>
      </c>
      <c r="T1489">
        <v>222</v>
      </c>
      <c r="U1489">
        <v>788</v>
      </c>
      <c r="V1489">
        <v>273</v>
      </c>
      <c r="W1489">
        <v>3976</v>
      </c>
      <c r="X1489">
        <v>240</v>
      </c>
      <c r="Y1489">
        <v>4043</v>
      </c>
      <c r="Z1489">
        <v>571</v>
      </c>
      <c r="AA1489">
        <v>773</v>
      </c>
      <c r="AB1489">
        <v>670</v>
      </c>
      <c r="AC1489">
        <v>924</v>
      </c>
      <c r="AD1489">
        <v>884</v>
      </c>
      <c r="AE1489">
        <v>504</v>
      </c>
    </row>
    <row r="1490" spans="1:31" x14ac:dyDescent="0.3">
      <c r="A1490">
        <v>1489</v>
      </c>
      <c r="B1490" t="s">
        <v>29</v>
      </c>
      <c r="C1490">
        <v>24</v>
      </c>
      <c r="D1490" t="s">
        <v>533</v>
      </c>
      <c r="E1490">
        <v>453</v>
      </c>
      <c r="F1490" t="s">
        <v>548</v>
      </c>
      <c r="G1490">
        <v>2023</v>
      </c>
      <c r="H1490" t="s">
        <v>32</v>
      </c>
      <c r="I1490" t="s">
        <v>33</v>
      </c>
      <c r="J1490" s="1">
        <v>44944</v>
      </c>
      <c r="K1490">
        <v>1016</v>
      </c>
      <c r="L1490">
        <v>1096</v>
      </c>
      <c r="M1490">
        <v>814</v>
      </c>
      <c r="N1490">
        <v>1112</v>
      </c>
      <c r="O1490">
        <v>335</v>
      </c>
      <c r="P1490">
        <v>13</v>
      </c>
      <c r="Q1490">
        <v>3</v>
      </c>
      <c r="R1490">
        <v>4389</v>
      </c>
      <c r="S1490">
        <v>3245</v>
      </c>
      <c r="T1490">
        <v>349</v>
      </c>
      <c r="U1490">
        <v>496</v>
      </c>
      <c r="V1490">
        <v>299</v>
      </c>
      <c r="W1490">
        <v>1254</v>
      </c>
      <c r="X1490">
        <v>144</v>
      </c>
      <c r="Y1490">
        <v>2565</v>
      </c>
      <c r="Z1490">
        <v>366</v>
      </c>
      <c r="AA1490">
        <v>118</v>
      </c>
      <c r="AB1490">
        <v>180</v>
      </c>
      <c r="AC1490">
        <v>1304</v>
      </c>
      <c r="AD1490">
        <v>595</v>
      </c>
      <c r="AE1490">
        <v>713</v>
      </c>
    </row>
    <row r="1491" spans="1:31" x14ac:dyDescent="0.3">
      <c r="A1491">
        <v>1490</v>
      </c>
      <c r="B1491" t="s">
        <v>29</v>
      </c>
      <c r="C1491">
        <v>24</v>
      </c>
      <c r="D1491" t="s">
        <v>533</v>
      </c>
      <c r="E1491">
        <v>453</v>
      </c>
      <c r="F1491" t="s">
        <v>548</v>
      </c>
      <c r="G1491">
        <v>2023</v>
      </c>
      <c r="H1491" t="s">
        <v>32</v>
      </c>
      <c r="I1491" t="s">
        <v>34</v>
      </c>
      <c r="J1491" s="1">
        <v>44944</v>
      </c>
      <c r="K1491">
        <v>7696</v>
      </c>
      <c r="L1491">
        <v>4649</v>
      </c>
      <c r="M1491">
        <v>3563</v>
      </c>
      <c r="N1491">
        <v>1830</v>
      </c>
      <c r="O1491">
        <v>667</v>
      </c>
      <c r="P1491">
        <v>98</v>
      </c>
      <c r="Q1491">
        <v>7</v>
      </c>
      <c r="R1491">
        <v>18510</v>
      </c>
      <c r="S1491">
        <v>16870</v>
      </c>
      <c r="T1491">
        <v>287</v>
      </c>
      <c r="U1491">
        <v>1353</v>
      </c>
      <c r="V1491">
        <v>0</v>
      </c>
      <c r="W1491">
        <v>10363</v>
      </c>
      <c r="X1491">
        <v>206</v>
      </c>
      <c r="Y1491">
        <v>7341</v>
      </c>
      <c r="Z1491">
        <v>547</v>
      </c>
      <c r="AA1491">
        <v>2350</v>
      </c>
      <c r="AB1491">
        <v>1919</v>
      </c>
      <c r="AC1491">
        <v>431</v>
      </c>
      <c r="AD1491">
        <v>816</v>
      </c>
      <c r="AE1491">
        <v>3104</v>
      </c>
    </row>
    <row r="1492" spans="1:31" x14ac:dyDescent="0.3">
      <c r="A1492">
        <v>1491</v>
      </c>
      <c r="B1492" t="s">
        <v>29</v>
      </c>
      <c r="C1492">
        <v>24</v>
      </c>
      <c r="D1492" t="s">
        <v>533</v>
      </c>
      <c r="E1492">
        <v>453</v>
      </c>
      <c r="F1492" t="s">
        <v>548</v>
      </c>
      <c r="G1492">
        <v>2023</v>
      </c>
      <c r="H1492" t="s">
        <v>32</v>
      </c>
      <c r="I1492" t="s">
        <v>35</v>
      </c>
      <c r="J1492" s="1">
        <v>44944</v>
      </c>
      <c r="K1492">
        <v>8712</v>
      </c>
      <c r="L1492">
        <v>5745</v>
      </c>
      <c r="M1492">
        <v>4377</v>
      </c>
      <c r="N1492">
        <v>2942</v>
      </c>
      <c r="O1492">
        <v>1002</v>
      </c>
      <c r="P1492">
        <v>111</v>
      </c>
      <c r="Q1492">
        <v>10</v>
      </c>
      <c r="R1492">
        <v>22899</v>
      </c>
      <c r="S1492">
        <v>20115</v>
      </c>
      <c r="T1492">
        <v>636</v>
      </c>
      <c r="U1492">
        <v>1849</v>
      </c>
      <c r="V1492">
        <v>299</v>
      </c>
      <c r="W1492">
        <v>11617</v>
      </c>
      <c r="X1492">
        <v>350</v>
      </c>
      <c r="Y1492">
        <v>9906</v>
      </c>
      <c r="Z1492">
        <v>913</v>
      </c>
      <c r="AA1492">
        <v>2468</v>
      </c>
      <c r="AB1492">
        <v>2099</v>
      </c>
      <c r="AC1492">
        <v>1735</v>
      </c>
      <c r="AD1492">
        <v>1411</v>
      </c>
      <c r="AE1492">
        <v>3817</v>
      </c>
    </row>
    <row r="1493" spans="1:31" x14ac:dyDescent="0.3">
      <c r="A1493">
        <v>1492</v>
      </c>
      <c r="B1493" t="s">
        <v>29</v>
      </c>
      <c r="C1493">
        <v>24</v>
      </c>
      <c r="D1493" t="s">
        <v>533</v>
      </c>
      <c r="E1493">
        <v>454</v>
      </c>
      <c r="F1493" t="s">
        <v>549</v>
      </c>
      <c r="G1493">
        <v>2023</v>
      </c>
      <c r="H1493" t="s">
        <v>32</v>
      </c>
      <c r="I1493" t="s">
        <v>33</v>
      </c>
      <c r="J1493" s="1">
        <v>44944</v>
      </c>
      <c r="K1493">
        <v>3004</v>
      </c>
      <c r="L1493">
        <v>3091</v>
      </c>
      <c r="M1493">
        <v>1788</v>
      </c>
      <c r="N1493">
        <v>1857</v>
      </c>
      <c r="O1493">
        <v>734</v>
      </c>
      <c r="P1493">
        <v>29</v>
      </c>
      <c r="Q1493">
        <v>1</v>
      </c>
      <c r="R1493">
        <v>10504</v>
      </c>
      <c r="S1493">
        <v>7986</v>
      </c>
      <c r="T1493">
        <v>208</v>
      </c>
      <c r="U1493">
        <v>1508</v>
      </c>
      <c r="V1493">
        <v>802</v>
      </c>
      <c r="W1493">
        <v>3297</v>
      </c>
      <c r="X1493">
        <v>720</v>
      </c>
      <c r="Y1493">
        <v>5576</v>
      </c>
      <c r="Z1493">
        <v>832</v>
      </c>
      <c r="AA1493">
        <v>518</v>
      </c>
      <c r="AB1493">
        <v>575</v>
      </c>
      <c r="AC1493">
        <v>1223</v>
      </c>
      <c r="AD1493">
        <v>829</v>
      </c>
      <c r="AE1493">
        <v>3995</v>
      </c>
    </row>
    <row r="1494" spans="1:31" x14ac:dyDescent="0.3">
      <c r="A1494">
        <v>1493</v>
      </c>
      <c r="B1494" t="s">
        <v>29</v>
      </c>
      <c r="C1494">
        <v>24</v>
      </c>
      <c r="D1494" t="s">
        <v>533</v>
      </c>
      <c r="E1494">
        <v>454</v>
      </c>
      <c r="F1494" t="s">
        <v>549</v>
      </c>
      <c r="G1494">
        <v>2023</v>
      </c>
      <c r="H1494" t="s">
        <v>32</v>
      </c>
      <c r="I1494" t="s">
        <v>34</v>
      </c>
      <c r="J1494" s="1">
        <v>44944</v>
      </c>
      <c r="K1494">
        <v>8816</v>
      </c>
      <c r="L1494">
        <v>4969</v>
      </c>
      <c r="M1494">
        <v>3155</v>
      </c>
      <c r="N1494">
        <v>2005</v>
      </c>
      <c r="O1494">
        <v>1019</v>
      </c>
      <c r="P1494">
        <v>124</v>
      </c>
      <c r="Q1494">
        <v>3</v>
      </c>
      <c r="R1494">
        <v>20091</v>
      </c>
      <c r="S1494">
        <v>16870</v>
      </c>
      <c r="T1494">
        <v>159</v>
      </c>
      <c r="U1494">
        <v>3062</v>
      </c>
      <c r="V1494">
        <v>0</v>
      </c>
      <c r="W1494">
        <v>10032</v>
      </c>
      <c r="X1494">
        <v>287</v>
      </c>
      <c r="Y1494">
        <v>8494</v>
      </c>
      <c r="Z1494">
        <v>731</v>
      </c>
      <c r="AA1494">
        <v>1059</v>
      </c>
      <c r="AB1494">
        <v>1089</v>
      </c>
      <c r="AC1494">
        <v>306</v>
      </c>
      <c r="AD1494">
        <v>2164</v>
      </c>
      <c r="AE1494">
        <v>7296</v>
      </c>
    </row>
    <row r="1495" spans="1:31" x14ac:dyDescent="0.3">
      <c r="A1495">
        <v>1494</v>
      </c>
      <c r="B1495" t="s">
        <v>29</v>
      </c>
      <c r="C1495">
        <v>24</v>
      </c>
      <c r="D1495" t="s">
        <v>533</v>
      </c>
      <c r="E1495">
        <v>454</v>
      </c>
      <c r="F1495" t="s">
        <v>549</v>
      </c>
      <c r="G1495">
        <v>2023</v>
      </c>
      <c r="H1495" t="s">
        <v>32</v>
      </c>
      <c r="I1495" t="s">
        <v>35</v>
      </c>
      <c r="J1495" s="1">
        <v>44944</v>
      </c>
      <c r="K1495">
        <v>11820</v>
      </c>
      <c r="L1495">
        <v>8060</v>
      </c>
      <c r="M1495">
        <v>4943</v>
      </c>
      <c r="N1495">
        <v>3862</v>
      </c>
      <c r="O1495">
        <v>1753</v>
      </c>
      <c r="P1495">
        <v>153</v>
      </c>
      <c r="Q1495">
        <v>4</v>
      </c>
      <c r="R1495">
        <v>30595</v>
      </c>
      <c r="S1495">
        <v>24856</v>
      </c>
      <c r="T1495">
        <v>367</v>
      </c>
      <c r="U1495">
        <v>4570</v>
      </c>
      <c r="V1495">
        <v>802</v>
      </c>
      <c r="W1495">
        <v>13329</v>
      </c>
      <c r="X1495">
        <v>1007</v>
      </c>
      <c r="Y1495">
        <v>14070</v>
      </c>
      <c r="Z1495">
        <v>1563</v>
      </c>
      <c r="AA1495">
        <v>1577</v>
      </c>
      <c r="AB1495">
        <v>1664</v>
      </c>
      <c r="AC1495">
        <v>1529</v>
      </c>
      <c r="AD1495">
        <v>2993</v>
      </c>
      <c r="AE1495">
        <v>11291</v>
      </c>
    </row>
    <row r="1496" spans="1:31" x14ac:dyDescent="0.3">
      <c r="A1496">
        <v>1495</v>
      </c>
      <c r="B1496" t="s">
        <v>29</v>
      </c>
      <c r="C1496">
        <v>24</v>
      </c>
      <c r="D1496" t="s">
        <v>533</v>
      </c>
      <c r="E1496">
        <v>455</v>
      </c>
      <c r="F1496" t="s">
        <v>550</v>
      </c>
      <c r="G1496">
        <v>2023</v>
      </c>
      <c r="H1496" t="s">
        <v>32</v>
      </c>
      <c r="I1496" t="s">
        <v>33</v>
      </c>
      <c r="J1496" s="1">
        <v>44944</v>
      </c>
      <c r="K1496">
        <v>1735</v>
      </c>
      <c r="L1496">
        <v>1326</v>
      </c>
      <c r="M1496">
        <v>1092</v>
      </c>
      <c r="N1496">
        <v>764</v>
      </c>
      <c r="O1496">
        <v>149</v>
      </c>
      <c r="P1496">
        <v>9</v>
      </c>
      <c r="Q1496">
        <v>0</v>
      </c>
      <c r="R1496">
        <v>5075</v>
      </c>
      <c r="S1496">
        <v>3201</v>
      </c>
      <c r="T1496">
        <v>373</v>
      </c>
      <c r="U1496">
        <v>464</v>
      </c>
      <c r="V1496">
        <v>1037</v>
      </c>
      <c r="W1496">
        <v>1743</v>
      </c>
      <c r="X1496">
        <v>258</v>
      </c>
      <c r="Y1496">
        <v>2457</v>
      </c>
      <c r="Z1496">
        <v>574</v>
      </c>
      <c r="AA1496">
        <v>205</v>
      </c>
      <c r="AB1496">
        <v>176</v>
      </c>
      <c r="AC1496">
        <v>950</v>
      </c>
      <c r="AD1496">
        <v>471</v>
      </c>
      <c r="AE1496">
        <v>1512</v>
      </c>
    </row>
    <row r="1497" spans="1:31" x14ac:dyDescent="0.3">
      <c r="A1497">
        <v>1496</v>
      </c>
      <c r="B1497" t="s">
        <v>29</v>
      </c>
      <c r="C1497">
        <v>24</v>
      </c>
      <c r="D1497" t="s">
        <v>533</v>
      </c>
      <c r="E1497">
        <v>455</v>
      </c>
      <c r="F1497" t="s">
        <v>550</v>
      </c>
      <c r="G1497">
        <v>2023</v>
      </c>
      <c r="H1497" t="s">
        <v>32</v>
      </c>
      <c r="I1497" t="s">
        <v>34</v>
      </c>
      <c r="J1497" s="1">
        <v>44944</v>
      </c>
      <c r="K1497">
        <v>8024</v>
      </c>
      <c r="L1497">
        <v>7317</v>
      </c>
      <c r="M1497">
        <v>3500</v>
      </c>
      <c r="N1497">
        <v>1948</v>
      </c>
      <c r="O1497">
        <v>550</v>
      </c>
      <c r="P1497">
        <v>72</v>
      </c>
      <c r="Q1497">
        <v>1</v>
      </c>
      <c r="R1497">
        <v>21412</v>
      </c>
      <c r="S1497">
        <v>19390</v>
      </c>
      <c r="T1497">
        <v>347</v>
      </c>
      <c r="U1497">
        <v>1675</v>
      </c>
      <c r="V1497">
        <v>0</v>
      </c>
      <c r="W1497">
        <v>11714</v>
      </c>
      <c r="X1497">
        <v>219</v>
      </c>
      <c r="Y1497">
        <v>8669</v>
      </c>
      <c r="Z1497">
        <v>702</v>
      </c>
      <c r="AA1497">
        <v>1006</v>
      </c>
      <c r="AB1497">
        <v>865</v>
      </c>
      <c r="AC1497">
        <v>584</v>
      </c>
      <c r="AD1497">
        <v>994</v>
      </c>
      <c r="AE1497">
        <v>4124</v>
      </c>
    </row>
    <row r="1498" spans="1:31" x14ac:dyDescent="0.3">
      <c r="A1498">
        <v>1497</v>
      </c>
      <c r="B1498" t="s">
        <v>29</v>
      </c>
      <c r="C1498">
        <v>24</v>
      </c>
      <c r="D1498" t="s">
        <v>533</v>
      </c>
      <c r="E1498">
        <v>455</v>
      </c>
      <c r="F1498" t="s">
        <v>550</v>
      </c>
      <c r="G1498">
        <v>2023</v>
      </c>
      <c r="H1498" t="s">
        <v>32</v>
      </c>
      <c r="I1498" t="s">
        <v>35</v>
      </c>
      <c r="J1498" s="1">
        <v>44944</v>
      </c>
      <c r="K1498">
        <v>9759</v>
      </c>
      <c r="L1498">
        <v>8643</v>
      </c>
      <c r="M1498">
        <v>4592</v>
      </c>
      <c r="N1498">
        <v>2712</v>
      </c>
      <c r="O1498">
        <v>699</v>
      </c>
      <c r="P1498">
        <v>81</v>
      </c>
      <c r="Q1498">
        <v>1</v>
      </c>
      <c r="R1498">
        <v>26487</v>
      </c>
      <c r="S1498">
        <v>22591</v>
      </c>
      <c r="T1498">
        <v>720</v>
      </c>
      <c r="U1498">
        <v>2139</v>
      </c>
      <c r="V1498">
        <v>1037</v>
      </c>
      <c r="W1498">
        <v>13457</v>
      </c>
      <c r="X1498">
        <v>477</v>
      </c>
      <c r="Y1498">
        <v>11126</v>
      </c>
      <c r="Z1498">
        <v>1276</v>
      </c>
      <c r="AA1498">
        <v>1211</v>
      </c>
      <c r="AB1498">
        <v>1041</v>
      </c>
      <c r="AC1498">
        <v>1534</v>
      </c>
      <c r="AD1498">
        <v>1465</v>
      </c>
      <c r="AE1498">
        <v>5636</v>
      </c>
    </row>
    <row r="1499" spans="1:31" x14ac:dyDescent="0.3">
      <c r="A1499">
        <v>1498</v>
      </c>
      <c r="B1499" t="s">
        <v>29</v>
      </c>
      <c r="C1499">
        <v>24</v>
      </c>
      <c r="D1499" t="s">
        <v>533</v>
      </c>
      <c r="E1499">
        <v>456</v>
      </c>
      <c r="F1499" t="s">
        <v>551</v>
      </c>
      <c r="G1499">
        <v>2023</v>
      </c>
      <c r="H1499" t="s">
        <v>32</v>
      </c>
      <c r="I1499" t="s">
        <v>33</v>
      </c>
      <c r="J1499" s="1">
        <v>44944</v>
      </c>
      <c r="K1499">
        <v>754</v>
      </c>
      <c r="L1499">
        <v>977</v>
      </c>
      <c r="M1499">
        <v>590</v>
      </c>
      <c r="N1499">
        <v>677</v>
      </c>
      <c r="O1499">
        <v>238</v>
      </c>
      <c r="P1499">
        <v>35</v>
      </c>
      <c r="Q1499">
        <v>4</v>
      </c>
      <c r="R1499">
        <v>3275</v>
      </c>
      <c r="S1499">
        <v>2059</v>
      </c>
      <c r="T1499">
        <v>333</v>
      </c>
      <c r="U1499">
        <v>334</v>
      </c>
      <c r="V1499">
        <v>549</v>
      </c>
      <c r="W1499">
        <v>853</v>
      </c>
      <c r="X1499">
        <v>110</v>
      </c>
      <c r="Y1499">
        <v>1860</v>
      </c>
      <c r="Z1499">
        <v>310</v>
      </c>
      <c r="AA1499">
        <v>78</v>
      </c>
      <c r="AB1499">
        <v>142</v>
      </c>
      <c r="AC1499">
        <v>568</v>
      </c>
      <c r="AD1499">
        <v>235</v>
      </c>
      <c r="AE1499">
        <v>1861</v>
      </c>
    </row>
    <row r="1500" spans="1:31" x14ac:dyDescent="0.3">
      <c r="A1500">
        <v>1499</v>
      </c>
      <c r="B1500" t="s">
        <v>29</v>
      </c>
      <c r="C1500">
        <v>24</v>
      </c>
      <c r="D1500" t="s">
        <v>533</v>
      </c>
      <c r="E1500">
        <v>456</v>
      </c>
      <c r="F1500" t="s">
        <v>551</v>
      </c>
      <c r="G1500">
        <v>2023</v>
      </c>
      <c r="H1500" t="s">
        <v>32</v>
      </c>
      <c r="I1500" t="s">
        <v>34</v>
      </c>
      <c r="J1500" s="1">
        <v>44944</v>
      </c>
      <c r="K1500">
        <v>3583</v>
      </c>
      <c r="L1500">
        <v>3131</v>
      </c>
      <c r="M1500">
        <v>1875</v>
      </c>
      <c r="N1500">
        <v>557</v>
      </c>
      <c r="O1500">
        <v>245</v>
      </c>
      <c r="P1500">
        <v>72</v>
      </c>
      <c r="Q1500">
        <v>10</v>
      </c>
      <c r="R1500">
        <v>9473</v>
      </c>
      <c r="S1500">
        <v>8992</v>
      </c>
      <c r="T1500">
        <v>109</v>
      </c>
      <c r="U1500">
        <v>372</v>
      </c>
      <c r="V1500">
        <v>0</v>
      </c>
      <c r="W1500">
        <v>4039</v>
      </c>
      <c r="X1500">
        <v>38</v>
      </c>
      <c r="Y1500">
        <v>4499</v>
      </c>
      <c r="Z1500">
        <v>873</v>
      </c>
      <c r="AA1500">
        <v>529</v>
      </c>
      <c r="AB1500">
        <v>668</v>
      </c>
      <c r="AC1500">
        <v>246</v>
      </c>
      <c r="AD1500">
        <v>299</v>
      </c>
      <c r="AE1500">
        <v>3197</v>
      </c>
    </row>
    <row r="1501" spans="1:31" x14ac:dyDescent="0.3">
      <c r="A1501">
        <v>1500</v>
      </c>
      <c r="B1501" t="s">
        <v>29</v>
      </c>
      <c r="C1501">
        <v>24</v>
      </c>
      <c r="D1501" t="s">
        <v>533</v>
      </c>
      <c r="E1501">
        <v>456</v>
      </c>
      <c r="F1501" t="s">
        <v>551</v>
      </c>
      <c r="G1501">
        <v>2023</v>
      </c>
      <c r="H1501" t="s">
        <v>32</v>
      </c>
      <c r="I1501" t="s">
        <v>35</v>
      </c>
      <c r="J1501" s="1">
        <v>44944</v>
      </c>
      <c r="K1501">
        <v>4337</v>
      </c>
      <c r="L1501">
        <v>4108</v>
      </c>
      <c r="M1501">
        <v>2465</v>
      </c>
      <c r="N1501">
        <v>1234</v>
      </c>
      <c r="O1501">
        <v>483</v>
      </c>
      <c r="P1501">
        <v>107</v>
      </c>
      <c r="Q1501">
        <v>14</v>
      </c>
      <c r="R1501">
        <v>12748</v>
      </c>
      <c r="S1501">
        <v>11051</v>
      </c>
      <c r="T1501">
        <v>442</v>
      </c>
      <c r="U1501">
        <v>706</v>
      </c>
      <c r="V1501">
        <v>549</v>
      </c>
      <c r="W1501">
        <v>4892</v>
      </c>
      <c r="X1501">
        <v>148</v>
      </c>
      <c r="Y1501">
        <v>6359</v>
      </c>
      <c r="Z1501">
        <v>1183</v>
      </c>
      <c r="AA1501">
        <v>607</v>
      </c>
      <c r="AB1501">
        <v>810</v>
      </c>
      <c r="AC1501">
        <v>814</v>
      </c>
      <c r="AD1501">
        <v>534</v>
      </c>
      <c r="AE1501">
        <v>5058</v>
      </c>
    </row>
    <row r="1502" spans="1:31" x14ac:dyDescent="0.3">
      <c r="A1502">
        <v>1501</v>
      </c>
      <c r="B1502" t="s">
        <v>29</v>
      </c>
      <c r="C1502">
        <v>24</v>
      </c>
      <c r="D1502" t="s">
        <v>533</v>
      </c>
      <c r="E1502">
        <v>457</v>
      </c>
      <c r="F1502" t="s">
        <v>552</v>
      </c>
      <c r="G1502">
        <v>2023</v>
      </c>
      <c r="H1502" t="s">
        <v>32</v>
      </c>
      <c r="I1502" t="s">
        <v>33</v>
      </c>
      <c r="J1502" s="1">
        <v>44944</v>
      </c>
      <c r="K1502">
        <v>9058</v>
      </c>
      <c r="L1502">
        <v>8442</v>
      </c>
      <c r="M1502">
        <v>5398</v>
      </c>
      <c r="N1502">
        <v>4326</v>
      </c>
      <c r="O1502">
        <v>1538</v>
      </c>
      <c r="P1502">
        <v>142</v>
      </c>
      <c r="Q1502">
        <v>10</v>
      </c>
      <c r="R1502">
        <v>28914</v>
      </c>
      <c r="S1502">
        <v>17438</v>
      </c>
      <c r="T1502">
        <v>1069</v>
      </c>
      <c r="U1502">
        <v>3288</v>
      </c>
      <c r="V1502">
        <v>7118</v>
      </c>
      <c r="W1502">
        <v>12412</v>
      </c>
      <c r="X1502">
        <v>1470</v>
      </c>
      <c r="Y1502">
        <v>11877</v>
      </c>
      <c r="Z1502">
        <v>1924</v>
      </c>
      <c r="AA1502">
        <v>1404</v>
      </c>
      <c r="AB1502">
        <v>1287</v>
      </c>
      <c r="AC1502">
        <v>2258</v>
      </c>
      <c r="AD1502">
        <v>1618</v>
      </c>
      <c r="AE1502">
        <v>14039</v>
      </c>
    </row>
    <row r="1503" spans="1:31" x14ac:dyDescent="0.3">
      <c r="A1503">
        <v>1502</v>
      </c>
      <c r="B1503" t="s">
        <v>29</v>
      </c>
      <c r="C1503">
        <v>24</v>
      </c>
      <c r="D1503" t="s">
        <v>533</v>
      </c>
      <c r="E1503">
        <v>457</v>
      </c>
      <c r="F1503" t="s">
        <v>552</v>
      </c>
      <c r="G1503">
        <v>2023</v>
      </c>
      <c r="H1503" t="s">
        <v>32</v>
      </c>
      <c r="I1503" t="s">
        <v>34</v>
      </c>
      <c r="J1503" s="1">
        <v>44944</v>
      </c>
      <c r="K1503">
        <v>31218</v>
      </c>
      <c r="L1503">
        <v>26096</v>
      </c>
      <c r="M1503">
        <v>18332</v>
      </c>
      <c r="N1503">
        <v>9846</v>
      </c>
      <c r="O1503">
        <v>4711</v>
      </c>
      <c r="P1503">
        <v>1928</v>
      </c>
      <c r="Q1503">
        <v>214</v>
      </c>
      <c r="R1503">
        <v>92345</v>
      </c>
      <c r="S1503">
        <v>85402</v>
      </c>
      <c r="T1503">
        <v>1050</v>
      </c>
      <c r="U1503">
        <v>5884</v>
      </c>
      <c r="V1503">
        <v>0</v>
      </c>
      <c r="W1503">
        <v>59535</v>
      </c>
      <c r="X1503">
        <v>769</v>
      </c>
      <c r="Y1503">
        <v>29463</v>
      </c>
      <c r="Z1503">
        <v>2403</v>
      </c>
      <c r="AA1503">
        <v>4643</v>
      </c>
      <c r="AB1503">
        <v>3054</v>
      </c>
      <c r="AC1503">
        <v>604</v>
      </c>
      <c r="AD1503">
        <v>4461</v>
      </c>
      <c r="AE1503">
        <v>46572</v>
      </c>
    </row>
    <row r="1504" spans="1:31" x14ac:dyDescent="0.3">
      <c r="A1504">
        <v>1503</v>
      </c>
      <c r="B1504" t="s">
        <v>29</v>
      </c>
      <c r="C1504">
        <v>24</v>
      </c>
      <c r="D1504" t="s">
        <v>533</v>
      </c>
      <c r="E1504">
        <v>457</v>
      </c>
      <c r="F1504" t="s">
        <v>552</v>
      </c>
      <c r="G1504">
        <v>2023</v>
      </c>
      <c r="H1504" t="s">
        <v>32</v>
      </c>
      <c r="I1504" t="s">
        <v>35</v>
      </c>
      <c r="J1504" s="1">
        <v>44944</v>
      </c>
      <c r="K1504">
        <v>40276</v>
      </c>
      <c r="L1504">
        <v>34538</v>
      </c>
      <c r="M1504">
        <v>23730</v>
      </c>
      <c r="N1504">
        <v>14172</v>
      </c>
      <c r="O1504">
        <v>6249</v>
      </c>
      <c r="P1504">
        <v>2070</v>
      </c>
      <c r="Q1504">
        <v>224</v>
      </c>
      <c r="R1504">
        <v>121259</v>
      </c>
      <c r="S1504">
        <v>102840</v>
      </c>
      <c r="T1504">
        <v>2119</v>
      </c>
      <c r="U1504">
        <v>9172</v>
      </c>
      <c r="V1504">
        <v>7118</v>
      </c>
      <c r="W1504">
        <v>71947</v>
      </c>
      <c r="X1504">
        <v>2239</v>
      </c>
      <c r="Y1504">
        <v>41340</v>
      </c>
      <c r="Z1504">
        <v>4327</v>
      </c>
      <c r="AA1504">
        <v>6047</v>
      </c>
      <c r="AB1504">
        <v>4341</v>
      </c>
      <c r="AC1504">
        <v>2862</v>
      </c>
      <c r="AD1504">
        <v>6079</v>
      </c>
      <c r="AE1504">
        <v>60611</v>
      </c>
    </row>
    <row r="1505" spans="1:31" x14ac:dyDescent="0.3">
      <c r="A1505">
        <v>1504</v>
      </c>
      <c r="B1505" t="s">
        <v>29</v>
      </c>
      <c r="C1505">
        <v>24</v>
      </c>
      <c r="D1505" t="s">
        <v>533</v>
      </c>
      <c r="E1505">
        <v>458</v>
      </c>
      <c r="F1505" t="s">
        <v>553</v>
      </c>
      <c r="G1505">
        <v>2023</v>
      </c>
      <c r="H1505" t="s">
        <v>32</v>
      </c>
      <c r="I1505" t="s">
        <v>33</v>
      </c>
      <c r="J1505" s="1">
        <v>44944</v>
      </c>
      <c r="K1505">
        <v>1787</v>
      </c>
      <c r="L1505">
        <v>1441</v>
      </c>
      <c r="M1505">
        <v>1157</v>
      </c>
      <c r="N1505">
        <v>926</v>
      </c>
      <c r="O1505">
        <v>137</v>
      </c>
      <c r="P1505">
        <v>6</v>
      </c>
      <c r="Q1505">
        <v>0</v>
      </c>
      <c r="R1505">
        <v>5454</v>
      </c>
      <c r="S1505">
        <v>3579</v>
      </c>
      <c r="T1505">
        <v>336</v>
      </c>
      <c r="U1505">
        <v>434</v>
      </c>
      <c r="V1505">
        <v>1105</v>
      </c>
      <c r="W1505">
        <v>1795</v>
      </c>
      <c r="X1505">
        <v>430</v>
      </c>
      <c r="Y1505">
        <v>2703</v>
      </c>
      <c r="Z1505">
        <v>247</v>
      </c>
      <c r="AA1505">
        <v>285</v>
      </c>
      <c r="AB1505">
        <v>166</v>
      </c>
      <c r="AC1505">
        <v>940</v>
      </c>
      <c r="AD1505">
        <v>541</v>
      </c>
      <c r="AE1505">
        <v>2598</v>
      </c>
    </row>
    <row r="1506" spans="1:31" x14ac:dyDescent="0.3">
      <c r="A1506">
        <v>1505</v>
      </c>
      <c r="B1506" t="s">
        <v>29</v>
      </c>
      <c r="C1506">
        <v>24</v>
      </c>
      <c r="D1506" t="s">
        <v>533</v>
      </c>
      <c r="E1506">
        <v>458</v>
      </c>
      <c r="F1506" t="s">
        <v>553</v>
      </c>
      <c r="G1506">
        <v>2023</v>
      </c>
      <c r="H1506" t="s">
        <v>32</v>
      </c>
      <c r="I1506" t="s">
        <v>34</v>
      </c>
      <c r="J1506" s="1">
        <v>44944</v>
      </c>
      <c r="K1506">
        <v>7822</v>
      </c>
      <c r="L1506">
        <v>6933</v>
      </c>
      <c r="M1506">
        <v>5392</v>
      </c>
      <c r="N1506">
        <v>3899</v>
      </c>
      <c r="O1506">
        <v>354</v>
      </c>
      <c r="P1506">
        <v>17</v>
      </c>
      <c r="Q1506">
        <v>0</v>
      </c>
      <c r="R1506">
        <v>24417</v>
      </c>
      <c r="S1506">
        <v>19765</v>
      </c>
      <c r="T1506">
        <v>473</v>
      </c>
      <c r="U1506">
        <v>1541</v>
      </c>
      <c r="V1506">
        <v>0</v>
      </c>
      <c r="W1506">
        <v>13805</v>
      </c>
      <c r="X1506">
        <v>504</v>
      </c>
      <c r="Y1506">
        <v>9348</v>
      </c>
      <c r="Z1506">
        <v>601</v>
      </c>
      <c r="AA1506">
        <v>1471</v>
      </c>
      <c r="AB1506">
        <v>1277</v>
      </c>
      <c r="AC1506">
        <v>1032</v>
      </c>
      <c r="AD1506">
        <v>1079</v>
      </c>
      <c r="AE1506">
        <v>12720</v>
      </c>
    </row>
    <row r="1507" spans="1:31" x14ac:dyDescent="0.3">
      <c r="A1507">
        <v>1506</v>
      </c>
      <c r="B1507" t="s">
        <v>29</v>
      </c>
      <c r="C1507">
        <v>24</v>
      </c>
      <c r="D1507" t="s">
        <v>533</v>
      </c>
      <c r="E1507">
        <v>458</v>
      </c>
      <c r="F1507" t="s">
        <v>553</v>
      </c>
      <c r="G1507">
        <v>2023</v>
      </c>
      <c r="H1507" t="s">
        <v>32</v>
      </c>
      <c r="I1507" t="s">
        <v>35</v>
      </c>
      <c r="J1507" s="1">
        <v>44944</v>
      </c>
      <c r="K1507">
        <v>9609</v>
      </c>
      <c r="L1507">
        <v>8374</v>
      </c>
      <c r="M1507">
        <v>6549</v>
      </c>
      <c r="N1507">
        <v>4825</v>
      </c>
      <c r="O1507">
        <v>491</v>
      </c>
      <c r="P1507">
        <v>23</v>
      </c>
      <c r="Q1507">
        <v>0</v>
      </c>
      <c r="R1507">
        <v>29871</v>
      </c>
      <c r="S1507">
        <v>23344</v>
      </c>
      <c r="T1507">
        <v>809</v>
      </c>
      <c r="U1507">
        <v>1975</v>
      </c>
      <c r="V1507">
        <v>1105</v>
      </c>
      <c r="W1507">
        <v>15600</v>
      </c>
      <c r="X1507">
        <v>934</v>
      </c>
      <c r="Y1507">
        <v>12051</v>
      </c>
      <c r="Z1507">
        <v>848</v>
      </c>
      <c r="AA1507">
        <v>1756</v>
      </c>
      <c r="AB1507">
        <v>1443</v>
      </c>
      <c r="AC1507">
        <v>1972</v>
      </c>
      <c r="AD1507">
        <v>1620</v>
      </c>
      <c r="AE1507">
        <v>15318</v>
      </c>
    </row>
    <row r="1508" spans="1:31" x14ac:dyDescent="0.3">
      <c r="A1508">
        <v>1507</v>
      </c>
      <c r="B1508" t="s">
        <v>29</v>
      </c>
      <c r="C1508">
        <v>24</v>
      </c>
      <c r="D1508" t="s">
        <v>533</v>
      </c>
      <c r="E1508">
        <v>459</v>
      </c>
      <c r="F1508" t="s">
        <v>554</v>
      </c>
      <c r="G1508">
        <v>2023</v>
      </c>
      <c r="H1508" t="s">
        <v>32</v>
      </c>
      <c r="I1508" t="s">
        <v>33</v>
      </c>
      <c r="J1508" s="1">
        <v>44944</v>
      </c>
      <c r="K1508">
        <v>9793</v>
      </c>
      <c r="L1508">
        <v>8278</v>
      </c>
      <c r="M1508">
        <v>6686</v>
      </c>
      <c r="N1508">
        <v>6728</v>
      </c>
      <c r="O1508">
        <v>3299</v>
      </c>
      <c r="P1508">
        <v>253</v>
      </c>
      <c r="Q1508">
        <v>22</v>
      </c>
      <c r="R1508">
        <v>35059</v>
      </c>
      <c r="S1508">
        <v>25012</v>
      </c>
      <c r="T1508">
        <v>1708</v>
      </c>
      <c r="U1508">
        <v>2202</v>
      </c>
      <c r="V1508">
        <v>6137</v>
      </c>
      <c r="W1508">
        <v>11895</v>
      </c>
      <c r="X1508">
        <v>2621</v>
      </c>
      <c r="Y1508">
        <v>17129</v>
      </c>
      <c r="Z1508">
        <v>2528</v>
      </c>
      <c r="AA1508">
        <v>1009</v>
      </c>
      <c r="AB1508">
        <v>1332</v>
      </c>
      <c r="AC1508">
        <v>4508</v>
      </c>
      <c r="AD1508">
        <v>4220</v>
      </c>
      <c r="AE1508">
        <v>9255</v>
      </c>
    </row>
    <row r="1509" spans="1:31" x14ac:dyDescent="0.3">
      <c r="A1509">
        <v>1508</v>
      </c>
      <c r="B1509" t="s">
        <v>29</v>
      </c>
      <c r="C1509">
        <v>24</v>
      </c>
      <c r="D1509" t="s">
        <v>533</v>
      </c>
      <c r="E1509">
        <v>459</v>
      </c>
      <c r="F1509" t="s">
        <v>554</v>
      </c>
      <c r="G1509">
        <v>2023</v>
      </c>
      <c r="H1509" t="s">
        <v>32</v>
      </c>
      <c r="I1509" t="s">
        <v>34</v>
      </c>
      <c r="J1509" s="1">
        <v>44944</v>
      </c>
      <c r="K1509">
        <v>42740</v>
      </c>
      <c r="L1509">
        <v>34896</v>
      </c>
      <c r="M1509">
        <v>26965</v>
      </c>
      <c r="N1509">
        <v>13530</v>
      </c>
      <c r="O1509">
        <v>6303</v>
      </c>
      <c r="P1509">
        <v>2106</v>
      </c>
      <c r="Q1509">
        <v>177</v>
      </c>
      <c r="R1509">
        <v>126717</v>
      </c>
      <c r="S1509">
        <v>117436</v>
      </c>
      <c r="T1509">
        <v>1486</v>
      </c>
      <c r="U1509">
        <v>7795</v>
      </c>
      <c r="V1509">
        <v>0</v>
      </c>
      <c r="W1509">
        <v>80296</v>
      </c>
      <c r="X1509">
        <v>1453</v>
      </c>
      <c r="Y1509">
        <v>39921</v>
      </c>
      <c r="Z1509">
        <v>4638</v>
      </c>
      <c r="AA1509">
        <v>7514</v>
      </c>
      <c r="AB1509">
        <v>3744</v>
      </c>
      <c r="AC1509">
        <v>3043</v>
      </c>
      <c r="AD1509">
        <v>6370</v>
      </c>
      <c r="AE1509">
        <v>33842</v>
      </c>
    </row>
    <row r="1510" spans="1:31" x14ac:dyDescent="0.3">
      <c r="A1510">
        <v>1509</v>
      </c>
      <c r="B1510" t="s">
        <v>29</v>
      </c>
      <c r="C1510">
        <v>24</v>
      </c>
      <c r="D1510" t="s">
        <v>533</v>
      </c>
      <c r="E1510">
        <v>459</v>
      </c>
      <c r="F1510" t="s">
        <v>554</v>
      </c>
      <c r="G1510">
        <v>2023</v>
      </c>
      <c r="H1510" t="s">
        <v>32</v>
      </c>
      <c r="I1510" t="s">
        <v>35</v>
      </c>
      <c r="J1510" s="1">
        <v>44944</v>
      </c>
      <c r="K1510">
        <v>52533</v>
      </c>
      <c r="L1510">
        <v>43174</v>
      </c>
      <c r="M1510">
        <v>33651</v>
      </c>
      <c r="N1510">
        <v>20258</v>
      </c>
      <c r="O1510">
        <v>9602</v>
      </c>
      <c r="P1510">
        <v>2359</v>
      </c>
      <c r="Q1510">
        <v>199</v>
      </c>
      <c r="R1510">
        <v>161776</v>
      </c>
      <c r="S1510">
        <v>142448</v>
      </c>
      <c r="T1510">
        <v>3194</v>
      </c>
      <c r="U1510">
        <v>9997</v>
      </c>
      <c r="V1510">
        <v>6137</v>
      </c>
      <c r="W1510">
        <v>92191</v>
      </c>
      <c r="X1510">
        <v>4074</v>
      </c>
      <c r="Y1510">
        <v>57050</v>
      </c>
      <c r="Z1510">
        <v>7166</v>
      </c>
      <c r="AA1510">
        <v>8523</v>
      </c>
      <c r="AB1510">
        <v>5076</v>
      </c>
      <c r="AC1510">
        <v>7551</v>
      </c>
      <c r="AD1510">
        <v>10590</v>
      </c>
      <c r="AE1510">
        <v>43097</v>
      </c>
    </row>
    <row r="1511" spans="1:31" x14ac:dyDescent="0.3">
      <c r="A1511">
        <v>1510</v>
      </c>
      <c r="B1511" t="s">
        <v>29</v>
      </c>
      <c r="C1511">
        <v>24</v>
      </c>
      <c r="D1511" t="s">
        <v>533</v>
      </c>
      <c r="E1511">
        <v>460</v>
      </c>
      <c r="F1511" t="s">
        <v>555</v>
      </c>
      <c r="G1511">
        <v>2023</v>
      </c>
      <c r="H1511" t="s">
        <v>32</v>
      </c>
      <c r="I1511" t="s">
        <v>33</v>
      </c>
      <c r="J1511" s="1">
        <v>44944</v>
      </c>
      <c r="K1511">
        <v>3722</v>
      </c>
      <c r="L1511">
        <v>2297</v>
      </c>
      <c r="M1511">
        <v>994</v>
      </c>
      <c r="N1511">
        <v>912</v>
      </c>
      <c r="O1511">
        <v>282</v>
      </c>
      <c r="P1511">
        <v>36</v>
      </c>
      <c r="Q1511">
        <v>0</v>
      </c>
      <c r="R1511">
        <v>8243</v>
      </c>
      <c r="S1511">
        <v>4857</v>
      </c>
      <c r="T1511">
        <v>407</v>
      </c>
      <c r="U1511">
        <v>579</v>
      </c>
      <c r="V1511">
        <v>2138</v>
      </c>
      <c r="W1511">
        <v>2985</v>
      </c>
      <c r="X1511">
        <v>631</v>
      </c>
      <c r="Y1511">
        <v>3496</v>
      </c>
      <c r="Z1511">
        <v>382</v>
      </c>
      <c r="AA1511">
        <v>494</v>
      </c>
      <c r="AB1511">
        <v>516</v>
      </c>
      <c r="AC1511">
        <v>1091</v>
      </c>
      <c r="AD1511">
        <v>473</v>
      </c>
      <c r="AE1511">
        <v>25</v>
      </c>
    </row>
    <row r="1512" spans="1:31" x14ac:dyDescent="0.3">
      <c r="A1512">
        <v>1511</v>
      </c>
      <c r="B1512" t="s">
        <v>29</v>
      </c>
      <c r="C1512">
        <v>24</v>
      </c>
      <c r="D1512" t="s">
        <v>533</v>
      </c>
      <c r="E1512">
        <v>460</v>
      </c>
      <c r="F1512" t="s">
        <v>555</v>
      </c>
      <c r="G1512">
        <v>2023</v>
      </c>
      <c r="H1512" t="s">
        <v>32</v>
      </c>
      <c r="I1512" t="s">
        <v>34</v>
      </c>
      <c r="J1512" s="1">
        <v>44944</v>
      </c>
      <c r="K1512">
        <v>6326</v>
      </c>
      <c r="L1512">
        <v>4721</v>
      </c>
      <c r="M1512">
        <v>3280</v>
      </c>
      <c r="N1512">
        <v>1622</v>
      </c>
      <c r="O1512">
        <v>433</v>
      </c>
      <c r="P1512">
        <v>40</v>
      </c>
      <c r="Q1512">
        <v>4</v>
      </c>
      <c r="R1512">
        <v>16426</v>
      </c>
      <c r="S1512">
        <v>14803</v>
      </c>
      <c r="T1512">
        <v>415</v>
      </c>
      <c r="U1512">
        <v>1208</v>
      </c>
      <c r="V1512">
        <v>0</v>
      </c>
      <c r="W1512">
        <v>7872</v>
      </c>
      <c r="X1512">
        <v>156</v>
      </c>
      <c r="Y1512">
        <v>7489</v>
      </c>
      <c r="Z1512">
        <v>725</v>
      </c>
      <c r="AA1512">
        <v>1091</v>
      </c>
      <c r="AB1512">
        <v>920</v>
      </c>
      <c r="AC1512">
        <v>422</v>
      </c>
      <c r="AD1512">
        <v>889</v>
      </c>
      <c r="AE1512">
        <v>34</v>
      </c>
    </row>
    <row r="1513" spans="1:31" x14ac:dyDescent="0.3">
      <c r="A1513">
        <v>1512</v>
      </c>
      <c r="B1513" t="s">
        <v>29</v>
      </c>
      <c r="C1513">
        <v>24</v>
      </c>
      <c r="D1513" t="s">
        <v>533</v>
      </c>
      <c r="E1513">
        <v>460</v>
      </c>
      <c r="F1513" t="s">
        <v>555</v>
      </c>
      <c r="G1513">
        <v>2023</v>
      </c>
      <c r="H1513" t="s">
        <v>32</v>
      </c>
      <c r="I1513" t="s">
        <v>35</v>
      </c>
      <c r="J1513" s="1">
        <v>44944</v>
      </c>
      <c r="K1513">
        <v>10048</v>
      </c>
      <c r="L1513">
        <v>7018</v>
      </c>
      <c r="M1513">
        <v>4274</v>
      </c>
      <c r="N1513">
        <v>2534</v>
      </c>
      <c r="O1513">
        <v>715</v>
      </c>
      <c r="P1513">
        <v>76</v>
      </c>
      <c r="Q1513">
        <v>4</v>
      </c>
      <c r="R1513">
        <v>24669</v>
      </c>
      <c r="S1513">
        <v>19660</v>
      </c>
      <c r="T1513">
        <v>822</v>
      </c>
      <c r="U1513">
        <v>1787</v>
      </c>
      <c r="V1513">
        <v>2138</v>
      </c>
      <c r="W1513">
        <v>10857</v>
      </c>
      <c r="X1513">
        <v>787</v>
      </c>
      <c r="Y1513">
        <v>10985</v>
      </c>
      <c r="Z1513">
        <v>1107</v>
      </c>
      <c r="AA1513">
        <v>1585</v>
      </c>
      <c r="AB1513">
        <v>1436</v>
      </c>
      <c r="AC1513">
        <v>1513</v>
      </c>
      <c r="AD1513">
        <v>1362</v>
      </c>
      <c r="AE1513">
        <v>59</v>
      </c>
    </row>
    <row r="1514" spans="1:31" x14ac:dyDescent="0.3">
      <c r="A1514">
        <v>1513</v>
      </c>
      <c r="B1514" t="s">
        <v>29</v>
      </c>
      <c r="C1514">
        <v>24</v>
      </c>
      <c r="D1514" t="s">
        <v>533</v>
      </c>
      <c r="E1514">
        <v>461</v>
      </c>
      <c r="F1514" t="s">
        <v>556</v>
      </c>
      <c r="G1514">
        <v>2023</v>
      </c>
      <c r="H1514" t="s">
        <v>32</v>
      </c>
      <c r="I1514" t="s">
        <v>33</v>
      </c>
      <c r="J1514" s="1">
        <v>44944</v>
      </c>
      <c r="K1514">
        <v>9121</v>
      </c>
      <c r="L1514">
        <v>8352</v>
      </c>
      <c r="M1514">
        <v>7024</v>
      </c>
      <c r="N1514">
        <v>6367</v>
      </c>
      <c r="O1514">
        <v>2929</v>
      </c>
      <c r="P1514">
        <v>877</v>
      </c>
      <c r="Q1514">
        <v>49</v>
      </c>
      <c r="R1514">
        <v>34719</v>
      </c>
      <c r="S1514">
        <v>25198</v>
      </c>
      <c r="T1514">
        <v>1419</v>
      </c>
      <c r="U1514">
        <v>3629</v>
      </c>
      <c r="V1514">
        <v>4478</v>
      </c>
      <c r="W1514">
        <v>10238</v>
      </c>
      <c r="X1514">
        <v>2806</v>
      </c>
      <c r="Y1514">
        <v>17788</v>
      </c>
      <c r="Z1514">
        <v>3371</v>
      </c>
      <c r="AA1514">
        <v>986</v>
      </c>
      <c r="AB1514">
        <v>1270</v>
      </c>
      <c r="AC1514">
        <v>4383</v>
      </c>
      <c r="AD1514">
        <v>2946</v>
      </c>
      <c r="AE1514">
        <v>8516</v>
      </c>
    </row>
    <row r="1515" spans="1:31" x14ac:dyDescent="0.3">
      <c r="A1515">
        <v>1514</v>
      </c>
      <c r="B1515" t="s">
        <v>29</v>
      </c>
      <c r="C1515">
        <v>24</v>
      </c>
      <c r="D1515" t="s">
        <v>533</v>
      </c>
      <c r="E1515">
        <v>461</v>
      </c>
      <c r="F1515" t="s">
        <v>556</v>
      </c>
      <c r="G1515">
        <v>2023</v>
      </c>
      <c r="H1515" t="s">
        <v>32</v>
      </c>
      <c r="I1515" t="s">
        <v>34</v>
      </c>
      <c r="J1515" s="1">
        <v>44944</v>
      </c>
      <c r="K1515">
        <v>28026</v>
      </c>
      <c r="L1515">
        <v>23953</v>
      </c>
      <c r="M1515">
        <v>18276</v>
      </c>
      <c r="N1515">
        <v>11032</v>
      </c>
      <c r="O1515">
        <v>5875</v>
      </c>
      <c r="P1515">
        <v>2473</v>
      </c>
      <c r="Q1515">
        <v>532</v>
      </c>
      <c r="R1515">
        <v>90167</v>
      </c>
      <c r="S1515">
        <v>81194</v>
      </c>
      <c r="T1515">
        <v>908</v>
      </c>
      <c r="U1515">
        <v>8070</v>
      </c>
      <c r="V1515">
        <v>0</v>
      </c>
      <c r="W1515">
        <v>54207</v>
      </c>
      <c r="X1515">
        <v>1050</v>
      </c>
      <c r="Y1515">
        <v>30600</v>
      </c>
      <c r="Z1515">
        <v>2831</v>
      </c>
      <c r="AA1515">
        <v>5165</v>
      </c>
      <c r="AB1515">
        <v>3261</v>
      </c>
      <c r="AC1515">
        <v>2081</v>
      </c>
      <c r="AD1515">
        <v>6705</v>
      </c>
      <c r="AE1515">
        <v>18346</v>
      </c>
    </row>
    <row r="1516" spans="1:31" x14ac:dyDescent="0.3">
      <c r="A1516">
        <v>1515</v>
      </c>
      <c r="B1516" t="s">
        <v>29</v>
      </c>
      <c r="C1516">
        <v>24</v>
      </c>
      <c r="D1516" t="s">
        <v>533</v>
      </c>
      <c r="E1516">
        <v>461</v>
      </c>
      <c r="F1516" t="s">
        <v>556</v>
      </c>
      <c r="G1516">
        <v>2023</v>
      </c>
      <c r="H1516" t="s">
        <v>32</v>
      </c>
      <c r="I1516" t="s">
        <v>35</v>
      </c>
      <c r="J1516" s="1">
        <v>44944</v>
      </c>
      <c r="K1516">
        <v>37147</v>
      </c>
      <c r="L1516">
        <v>32305</v>
      </c>
      <c r="M1516">
        <v>25300</v>
      </c>
      <c r="N1516">
        <v>17399</v>
      </c>
      <c r="O1516">
        <v>8804</v>
      </c>
      <c r="P1516">
        <v>3350</v>
      </c>
      <c r="Q1516">
        <v>581</v>
      </c>
      <c r="R1516">
        <v>124886</v>
      </c>
      <c r="S1516">
        <v>106392</v>
      </c>
      <c r="T1516">
        <v>2327</v>
      </c>
      <c r="U1516">
        <v>11699</v>
      </c>
      <c r="V1516">
        <v>4478</v>
      </c>
      <c r="W1516">
        <v>64445</v>
      </c>
      <c r="X1516">
        <v>3856</v>
      </c>
      <c r="Y1516">
        <v>48388</v>
      </c>
      <c r="Z1516">
        <v>6202</v>
      </c>
      <c r="AA1516">
        <v>6151</v>
      </c>
      <c r="AB1516">
        <v>4531</v>
      </c>
      <c r="AC1516">
        <v>6464</v>
      </c>
      <c r="AD1516">
        <v>9651</v>
      </c>
      <c r="AE1516">
        <v>26862</v>
      </c>
    </row>
    <row r="1517" spans="1:31" x14ac:dyDescent="0.3">
      <c r="A1517">
        <v>1516</v>
      </c>
      <c r="B1517" t="s">
        <v>29</v>
      </c>
      <c r="C1517">
        <v>24</v>
      </c>
      <c r="D1517" t="s">
        <v>533</v>
      </c>
      <c r="E1517">
        <v>462</v>
      </c>
      <c r="F1517" t="s">
        <v>557</v>
      </c>
      <c r="G1517">
        <v>2023</v>
      </c>
      <c r="H1517" t="s">
        <v>32</v>
      </c>
      <c r="I1517" t="s">
        <v>33</v>
      </c>
      <c r="J1517" s="1">
        <v>44944</v>
      </c>
      <c r="K1517">
        <v>1962</v>
      </c>
      <c r="L1517">
        <v>3144</v>
      </c>
      <c r="M1517">
        <v>1606</v>
      </c>
      <c r="N1517">
        <v>1788</v>
      </c>
      <c r="O1517">
        <v>782</v>
      </c>
      <c r="P1517">
        <v>229</v>
      </c>
      <c r="Q1517">
        <v>3</v>
      </c>
      <c r="R1517">
        <v>9514</v>
      </c>
      <c r="S1517">
        <v>7229</v>
      </c>
      <c r="T1517">
        <v>667</v>
      </c>
      <c r="U1517">
        <v>510</v>
      </c>
      <c r="V1517">
        <v>1108</v>
      </c>
      <c r="W1517">
        <v>3368</v>
      </c>
      <c r="X1517">
        <v>518</v>
      </c>
      <c r="Y1517">
        <v>5097</v>
      </c>
      <c r="Z1517">
        <v>412</v>
      </c>
      <c r="AA1517">
        <v>226</v>
      </c>
      <c r="AB1517">
        <v>340</v>
      </c>
      <c r="AC1517">
        <v>1329</v>
      </c>
      <c r="AD1517">
        <v>1141</v>
      </c>
      <c r="AE1517">
        <v>93</v>
      </c>
    </row>
    <row r="1518" spans="1:31" x14ac:dyDescent="0.3">
      <c r="A1518">
        <v>1517</v>
      </c>
      <c r="B1518" t="s">
        <v>29</v>
      </c>
      <c r="C1518">
        <v>24</v>
      </c>
      <c r="D1518" t="s">
        <v>533</v>
      </c>
      <c r="E1518">
        <v>462</v>
      </c>
      <c r="F1518" t="s">
        <v>557</v>
      </c>
      <c r="G1518">
        <v>2023</v>
      </c>
      <c r="H1518" t="s">
        <v>32</v>
      </c>
      <c r="I1518" t="s">
        <v>34</v>
      </c>
      <c r="J1518" s="1">
        <v>44944</v>
      </c>
      <c r="K1518">
        <v>14274</v>
      </c>
      <c r="L1518">
        <v>10964</v>
      </c>
      <c r="M1518">
        <v>5955</v>
      </c>
      <c r="N1518">
        <v>1885</v>
      </c>
      <c r="O1518">
        <v>1589</v>
      </c>
      <c r="P1518">
        <v>295</v>
      </c>
      <c r="Q1518">
        <v>36</v>
      </c>
      <c r="R1518">
        <v>34998</v>
      </c>
      <c r="S1518">
        <v>33347</v>
      </c>
      <c r="T1518">
        <v>226</v>
      </c>
      <c r="U1518">
        <v>1425</v>
      </c>
      <c r="V1518">
        <v>0</v>
      </c>
      <c r="W1518">
        <v>22505</v>
      </c>
      <c r="X1518">
        <v>137</v>
      </c>
      <c r="Y1518">
        <v>11575</v>
      </c>
      <c r="Z1518">
        <v>736</v>
      </c>
      <c r="AA1518">
        <v>2459</v>
      </c>
      <c r="AB1518">
        <v>1666</v>
      </c>
      <c r="AC1518">
        <v>484</v>
      </c>
      <c r="AD1518">
        <v>1001</v>
      </c>
      <c r="AE1518">
        <v>267</v>
      </c>
    </row>
    <row r="1519" spans="1:31" x14ac:dyDescent="0.3">
      <c r="A1519">
        <v>1518</v>
      </c>
      <c r="B1519" t="s">
        <v>29</v>
      </c>
      <c r="C1519">
        <v>24</v>
      </c>
      <c r="D1519" t="s">
        <v>533</v>
      </c>
      <c r="E1519">
        <v>462</v>
      </c>
      <c r="F1519" t="s">
        <v>557</v>
      </c>
      <c r="G1519">
        <v>2023</v>
      </c>
      <c r="H1519" t="s">
        <v>32</v>
      </c>
      <c r="I1519" t="s">
        <v>35</v>
      </c>
      <c r="J1519" s="1">
        <v>44944</v>
      </c>
      <c r="K1519">
        <v>16236</v>
      </c>
      <c r="L1519">
        <v>14108</v>
      </c>
      <c r="M1519">
        <v>7561</v>
      </c>
      <c r="N1519">
        <v>3673</v>
      </c>
      <c r="O1519">
        <v>2371</v>
      </c>
      <c r="P1519">
        <v>524</v>
      </c>
      <c r="Q1519">
        <v>39</v>
      </c>
      <c r="R1519">
        <v>44512</v>
      </c>
      <c r="S1519">
        <v>40576</v>
      </c>
      <c r="T1519">
        <v>893</v>
      </c>
      <c r="U1519">
        <v>1935</v>
      </c>
      <c r="V1519">
        <v>1108</v>
      </c>
      <c r="W1519">
        <v>25873</v>
      </c>
      <c r="X1519">
        <v>655</v>
      </c>
      <c r="Y1519">
        <v>16672</v>
      </c>
      <c r="Z1519">
        <v>1148</v>
      </c>
      <c r="AA1519">
        <v>2685</v>
      </c>
      <c r="AB1519">
        <v>2006</v>
      </c>
      <c r="AC1519">
        <v>1813</v>
      </c>
      <c r="AD1519">
        <v>2142</v>
      </c>
      <c r="AE1519">
        <v>360</v>
      </c>
    </row>
    <row r="1520" spans="1:31" x14ac:dyDescent="0.3">
      <c r="A1520">
        <v>1519</v>
      </c>
      <c r="B1520" t="s">
        <v>29</v>
      </c>
      <c r="C1520">
        <v>24</v>
      </c>
      <c r="D1520" t="s">
        <v>533</v>
      </c>
      <c r="E1520">
        <v>641</v>
      </c>
      <c r="F1520" t="s">
        <v>558</v>
      </c>
      <c r="G1520">
        <v>2023</v>
      </c>
      <c r="H1520" t="s">
        <v>32</v>
      </c>
      <c r="I1520" t="s">
        <v>33</v>
      </c>
      <c r="J1520" s="1">
        <v>44944</v>
      </c>
      <c r="K1520">
        <v>344</v>
      </c>
      <c r="L1520">
        <v>292</v>
      </c>
      <c r="M1520">
        <v>315</v>
      </c>
      <c r="N1520">
        <v>279</v>
      </c>
      <c r="O1520">
        <v>34</v>
      </c>
      <c r="P1520">
        <v>2</v>
      </c>
      <c r="Q1520">
        <v>1</v>
      </c>
      <c r="R1520">
        <v>1267</v>
      </c>
      <c r="S1520">
        <v>943</v>
      </c>
      <c r="T1520">
        <v>156</v>
      </c>
      <c r="U1520">
        <v>79</v>
      </c>
      <c r="V1520">
        <v>89</v>
      </c>
      <c r="W1520">
        <v>250</v>
      </c>
      <c r="X1520">
        <v>112</v>
      </c>
      <c r="Y1520">
        <v>825</v>
      </c>
      <c r="Z1520">
        <v>79</v>
      </c>
      <c r="AA1520">
        <v>65</v>
      </c>
      <c r="AB1520">
        <v>68</v>
      </c>
      <c r="AC1520">
        <v>366</v>
      </c>
      <c r="AD1520">
        <v>264</v>
      </c>
      <c r="AE1520">
        <v>825</v>
      </c>
    </row>
    <row r="1521" spans="1:31" x14ac:dyDescent="0.3">
      <c r="A1521">
        <v>1520</v>
      </c>
      <c r="B1521" t="s">
        <v>29</v>
      </c>
      <c r="C1521">
        <v>24</v>
      </c>
      <c r="D1521" t="s">
        <v>533</v>
      </c>
      <c r="E1521">
        <v>641</v>
      </c>
      <c r="F1521" t="s">
        <v>558</v>
      </c>
      <c r="G1521">
        <v>2023</v>
      </c>
      <c r="H1521" t="s">
        <v>32</v>
      </c>
      <c r="I1521" t="s">
        <v>34</v>
      </c>
      <c r="J1521" s="1">
        <v>44944</v>
      </c>
      <c r="K1521">
        <v>2794</v>
      </c>
      <c r="L1521">
        <v>1431</v>
      </c>
      <c r="M1521">
        <v>511</v>
      </c>
      <c r="N1521">
        <v>462</v>
      </c>
      <c r="O1521">
        <v>98</v>
      </c>
      <c r="P1521">
        <v>14</v>
      </c>
      <c r="Q1521">
        <v>1</v>
      </c>
      <c r="R1521">
        <v>5311</v>
      </c>
      <c r="S1521">
        <v>4906</v>
      </c>
      <c r="T1521">
        <v>51</v>
      </c>
      <c r="U1521">
        <v>354</v>
      </c>
      <c r="V1521">
        <v>0</v>
      </c>
      <c r="W1521">
        <v>2133</v>
      </c>
      <c r="X1521">
        <v>54</v>
      </c>
      <c r="Y1521">
        <v>2953</v>
      </c>
      <c r="Z1521">
        <v>150</v>
      </c>
      <c r="AA1521">
        <v>360</v>
      </c>
      <c r="AB1521">
        <v>371</v>
      </c>
      <c r="AC1521">
        <v>54</v>
      </c>
      <c r="AD1521">
        <v>321</v>
      </c>
      <c r="AE1521">
        <v>1722</v>
      </c>
    </row>
    <row r="1522" spans="1:31" x14ac:dyDescent="0.3">
      <c r="A1522">
        <v>1521</v>
      </c>
      <c r="B1522" t="s">
        <v>29</v>
      </c>
      <c r="C1522">
        <v>24</v>
      </c>
      <c r="D1522" t="s">
        <v>533</v>
      </c>
      <c r="E1522">
        <v>641</v>
      </c>
      <c r="F1522" t="s">
        <v>558</v>
      </c>
      <c r="G1522">
        <v>2023</v>
      </c>
      <c r="H1522" t="s">
        <v>32</v>
      </c>
      <c r="I1522" t="s">
        <v>35</v>
      </c>
      <c r="J1522" s="1">
        <v>44944</v>
      </c>
      <c r="K1522">
        <v>3138</v>
      </c>
      <c r="L1522">
        <v>1723</v>
      </c>
      <c r="M1522">
        <v>826</v>
      </c>
      <c r="N1522">
        <v>741</v>
      </c>
      <c r="O1522">
        <v>132</v>
      </c>
      <c r="P1522">
        <v>16</v>
      </c>
      <c r="Q1522">
        <v>2</v>
      </c>
      <c r="R1522">
        <v>6578</v>
      </c>
      <c r="S1522">
        <v>5849</v>
      </c>
      <c r="T1522">
        <v>207</v>
      </c>
      <c r="U1522">
        <v>433</v>
      </c>
      <c r="V1522">
        <v>89</v>
      </c>
      <c r="W1522">
        <v>2383</v>
      </c>
      <c r="X1522">
        <v>166</v>
      </c>
      <c r="Y1522">
        <v>3778</v>
      </c>
      <c r="Z1522">
        <v>229</v>
      </c>
      <c r="AA1522">
        <v>425</v>
      </c>
      <c r="AB1522">
        <v>439</v>
      </c>
      <c r="AC1522">
        <v>420</v>
      </c>
      <c r="AD1522">
        <v>585</v>
      </c>
      <c r="AE1522">
        <v>2547</v>
      </c>
    </row>
    <row r="1523" spans="1:31" x14ac:dyDescent="0.3">
      <c r="A1523">
        <v>1522</v>
      </c>
      <c r="B1523" t="s">
        <v>29</v>
      </c>
      <c r="C1523">
        <v>24</v>
      </c>
      <c r="D1523" t="s">
        <v>533</v>
      </c>
      <c r="E1523">
        <v>668</v>
      </c>
      <c r="F1523" t="s">
        <v>559</v>
      </c>
      <c r="G1523">
        <v>2023</v>
      </c>
      <c r="H1523" t="s">
        <v>32</v>
      </c>
      <c r="I1523" t="s">
        <v>33</v>
      </c>
      <c r="J1523" s="1">
        <v>44944</v>
      </c>
      <c r="K1523">
        <v>794</v>
      </c>
      <c r="L1523">
        <v>881</v>
      </c>
      <c r="M1523">
        <v>551</v>
      </c>
      <c r="N1523">
        <v>345</v>
      </c>
      <c r="O1523">
        <v>103</v>
      </c>
      <c r="P1523">
        <v>42</v>
      </c>
      <c r="Q1523">
        <v>9</v>
      </c>
      <c r="R1523">
        <v>2725</v>
      </c>
      <c r="S1523">
        <v>1936</v>
      </c>
      <c r="T1523">
        <v>31</v>
      </c>
      <c r="U1523">
        <v>166</v>
      </c>
      <c r="V1523">
        <v>592</v>
      </c>
      <c r="W1523">
        <v>1292</v>
      </c>
      <c r="X1523">
        <v>134</v>
      </c>
      <c r="Y1523">
        <v>1027</v>
      </c>
      <c r="Z1523">
        <v>242</v>
      </c>
      <c r="AA1523">
        <v>65</v>
      </c>
      <c r="AB1523">
        <v>86</v>
      </c>
      <c r="AC1523">
        <v>376</v>
      </c>
      <c r="AD1523">
        <v>343</v>
      </c>
      <c r="AE1523">
        <v>519</v>
      </c>
    </row>
    <row r="1524" spans="1:31" x14ac:dyDescent="0.3">
      <c r="A1524">
        <v>1523</v>
      </c>
      <c r="B1524" t="s">
        <v>29</v>
      </c>
      <c r="C1524">
        <v>24</v>
      </c>
      <c r="D1524" t="s">
        <v>533</v>
      </c>
      <c r="E1524">
        <v>668</v>
      </c>
      <c r="F1524" t="s">
        <v>559</v>
      </c>
      <c r="G1524">
        <v>2023</v>
      </c>
      <c r="H1524" t="s">
        <v>32</v>
      </c>
      <c r="I1524" t="s">
        <v>34</v>
      </c>
      <c r="J1524" s="1">
        <v>44944</v>
      </c>
      <c r="K1524">
        <v>3652</v>
      </c>
      <c r="L1524">
        <v>2235</v>
      </c>
      <c r="M1524">
        <v>1241</v>
      </c>
      <c r="N1524">
        <v>524</v>
      </c>
      <c r="O1524">
        <v>97</v>
      </c>
      <c r="P1524">
        <v>19</v>
      </c>
      <c r="Q1524">
        <v>4</v>
      </c>
      <c r="R1524">
        <v>7772</v>
      </c>
      <c r="S1524">
        <v>7054</v>
      </c>
      <c r="T1524">
        <v>29</v>
      </c>
      <c r="U1524">
        <v>689</v>
      </c>
      <c r="V1524">
        <v>0</v>
      </c>
      <c r="W1524">
        <v>3861</v>
      </c>
      <c r="X1524">
        <v>54</v>
      </c>
      <c r="Y1524">
        <v>3501</v>
      </c>
      <c r="Z1524">
        <v>326</v>
      </c>
      <c r="AA1524">
        <v>612</v>
      </c>
      <c r="AB1524">
        <v>798</v>
      </c>
      <c r="AC1524">
        <v>137</v>
      </c>
      <c r="AD1524">
        <v>283</v>
      </c>
      <c r="AE1524">
        <v>1371</v>
      </c>
    </row>
    <row r="1525" spans="1:31" x14ac:dyDescent="0.3">
      <c r="A1525">
        <v>1524</v>
      </c>
      <c r="B1525" t="s">
        <v>29</v>
      </c>
      <c r="C1525">
        <v>24</v>
      </c>
      <c r="D1525" t="s">
        <v>533</v>
      </c>
      <c r="E1525">
        <v>668</v>
      </c>
      <c r="F1525" t="s">
        <v>559</v>
      </c>
      <c r="G1525">
        <v>2023</v>
      </c>
      <c r="H1525" t="s">
        <v>32</v>
      </c>
      <c r="I1525" t="s">
        <v>35</v>
      </c>
      <c r="J1525" s="1">
        <v>44944</v>
      </c>
      <c r="K1525">
        <v>4446</v>
      </c>
      <c r="L1525">
        <v>3116</v>
      </c>
      <c r="M1525">
        <v>1792</v>
      </c>
      <c r="N1525">
        <v>869</v>
      </c>
      <c r="O1525">
        <v>200</v>
      </c>
      <c r="P1525">
        <v>61</v>
      </c>
      <c r="Q1525">
        <v>13</v>
      </c>
      <c r="R1525">
        <v>10497</v>
      </c>
      <c r="S1525">
        <v>8990</v>
      </c>
      <c r="T1525">
        <v>60</v>
      </c>
      <c r="U1525">
        <v>855</v>
      </c>
      <c r="V1525">
        <v>592</v>
      </c>
      <c r="W1525">
        <v>5153</v>
      </c>
      <c r="X1525">
        <v>188</v>
      </c>
      <c r="Y1525">
        <v>4528</v>
      </c>
      <c r="Z1525">
        <v>568</v>
      </c>
      <c r="AA1525">
        <v>677</v>
      </c>
      <c r="AB1525">
        <v>884</v>
      </c>
      <c r="AC1525">
        <v>513</v>
      </c>
      <c r="AD1525">
        <v>626</v>
      </c>
      <c r="AE1525">
        <v>1890</v>
      </c>
    </row>
    <row r="1526" spans="1:31" x14ac:dyDescent="0.3">
      <c r="A1526">
        <v>1525</v>
      </c>
      <c r="B1526" t="s">
        <v>29</v>
      </c>
      <c r="C1526">
        <v>24</v>
      </c>
      <c r="D1526" t="s">
        <v>533</v>
      </c>
      <c r="E1526">
        <v>669</v>
      </c>
      <c r="F1526" t="s">
        <v>560</v>
      </c>
      <c r="G1526">
        <v>2023</v>
      </c>
      <c r="H1526" t="s">
        <v>32</v>
      </c>
      <c r="I1526" t="s">
        <v>33</v>
      </c>
      <c r="J1526" s="1">
        <v>44944</v>
      </c>
      <c r="K1526">
        <v>838</v>
      </c>
      <c r="L1526">
        <v>580</v>
      </c>
      <c r="M1526">
        <v>344</v>
      </c>
      <c r="N1526">
        <v>363</v>
      </c>
      <c r="O1526">
        <v>103</v>
      </c>
      <c r="P1526">
        <v>2</v>
      </c>
      <c r="Q1526">
        <v>0</v>
      </c>
      <c r="R1526">
        <v>2230</v>
      </c>
      <c r="S1526">
        <v>1487</v>
      </c>
      <c r="T1526">
        <v>74</v>
      </c>
      <c r="U1526">
        <v>162</v>
      </c>
      <c r="V1526">
        <v>507</v>
      </c>
      <c r="W1526">
        <v>702</v>
      </c>
      <c r="X1526">
        <v>129</v>
      </c>
      <c r="Y1526">
        <v>994</v>
      </c>
      <c r="Z1526">
        <v>267</v>
      </c>
      <c r="AA1526">
        <v>63</v>
      </c>
      <c r="AB1526">
        <v>229</v>
      </c>
      <c r="AC1526">
        <v>377</v>
      </c>
      <c r="AD1526">
        <v>283</v>
      </c>
      <c r="AE1526">
        <v>353</v>
      </c>
    </row>
    <row r="1527" spans="1:31" x14ac:dyDescent="0.3">
      <c r="A1527">
        <v>1526</v>
      </c>
      <c r="B1527" t="s">
        <v>29</v>
      </c>
      <c r="C1527">
        <v>24</v>
      </c>
      <c r="D1527" t="s">
        <v>533</v>
      </c>
      <c r="E1527">
        <v>669</v>
      </c>
      <c r="F1527" t="s">
        <v>560</v>
      </c>
      <c r="G1527">
        <v>2023</v>
      </c>
      <c r="H1527" t="s">
        <v>32</v>
      </c>
      <c r="I1527" t="s">
        <v>34</v>
      </c>
      <c r="J1527" s="1">
        <v>44944</v>
      </c>
      <c r="K1527">
        <v>3195</v>
      </c>
      <c r="L1527">
        <v>1972</v>
      </c>
      <c r="M1527">
        <v>1065</v>
      </c>
      <c r="N1527">
        <v>862</v>
      </c>
      <c r="O1527">
        <v>308</v>
      </c>
      <c r="P1527">
        <v>27</v>
      </c>
      <c r="Q1527">
        <v>0</v>
      </c>
      <c r="R1527">
        <v>7429</v>
      </c>
      <c r="S1527">
        <v>6538</v>
      </c>
      <c r="T1527">
        <v>17</v>
      </c>
      <c r="U1527">
        <v>874</v>
      </c>
      <c r="V1527">
        <v>0</v>
      </c>
      <c r="W1527">
        <v>3640</v>
      </c>
      <c r="X1527">
        <v>90</v>
      </c>
      <c r="Y1527">
        <v>3322</v>
      </c>
      <c r="Z1527">
        <v>267</v>
      </c>
      <c r="AA1527">
        <v>341</v>
      </c>
      <c r="AB1527">
        <v>466</v>
      </c>
      <c r="AC1527">
        <v>190</v>
      </c>
      <c r="AD1527">
        <v>700</v>
      </c>
      <c r="AE1527">
        <v>698</v>
      </c>
    </row>
    <row r="1528" spans="1:31" x14ac:dyDescent="0.3">
      <c r="A1528">
        <v>1527</v>
      </c>
      <c r="B1528" t="s">
        <v>29</v>
      </c>
      <c r="C1528">
        <v>24</v>
      </c>
      <c r="D1528" t="s">
        <v>533</v>
      </c>
      <c r="E1528">
        <v>669</v>
      </c>
      <c r="F1528" t="s">
        <v>560</v>
      </c>
      <c r="G1528">
        <v>2023</v>
      </c>
      <c r="H1528" t="s">
        <v>32</v>
      </c>
      <c r="I1528" t="s">
        <v>35</v>
      </c>
      <c r="J1528" s="1">
        <v>44944</v>
      </c>
      <c r="K1528">
        <v>4033</v>
      </c>
      <c r="L1528">
        <v>2552</v>
      </c>
      <c r="M1528">
        <v>1409</v>
      </c>
      <c r="N1528">
        <v>1225</v>
      </c>
      <c r="O1528">
        <v>411</v>
      </c>
      <c r="P1528">
        <v>29</v>
      </c>
      <c r="Q1528">
        <v>0</v>
      </c>
      <c r="R1528">
        <v>9659</v>
      </c>
      <c r="S1528">
        <v>8025</v>
      </c>
      <c r="T1528">
        <v>91</v>
      </c>
      <c r="U1528">
        <v>1036</v>
      </c>
      <c r="V1528">
        <v>507</v>
      </c>
      <c r="W1528">
        <v>4342</v>
      </c>
      <c r="X1528">
        <v>219</v>
      </c>
      <c r="Y1528">
        <v>4316</v>
      </c>
      <c r="Z1528">
        <v>534</v>
      </c>
      <c r="AA1528">
        <v>404</v>
      </c>
      <c r="AB1528">
        <v>695</v>
      </c>
      <c r="AC1528">
        <v>567</v>
      </c>
      <c r="AD1528">
        <v>983</v>
      </c>
      <c r="AE1528">
        <v>1051</v>
      </c>
    </row>
    <row r="1529" spans="1:31" x14ac:dyDescent="0.3">
      <c r="A1529">
        <v>1528</v>
      </c>
      <c r="B1529" t="s">
        <v>29</v>
      </c>
      <c r="C1529">
        <v>24</v>
      </c>
      <c r="D1529" t="s">
        <v>533</v>
      </c>
      <c r="E1529">
        <v>672</v>
      </c>
      <c r="F1529" t="s">
        <v>561</v>
      </c>
      <c r="G1529">
        <v>2023</v>
      </c>
      <c r="H1529" t="s">
        <v>32</v>
      </c>
      <c r="I1529" t="s">
        <v>33</v>
      </c>
      <c r="J1529" s="1">
        <v>44944</v>
      </c>
      <c r="K1529">
        <v>1058</v>
      </c>
      <c r="L1529">
        <v>863</v>
      </c>
      <c r="M1529">
        <v>518</v>
      </c>
      <c r="N1529">
        <v>315</v>
      </c>
      <c r="O1529">
        <v>93</v>
      </c>
      <c r="P1529">
        <v>3</v>
      </c>
      <c r="Q1529">
        <v>0</v>
      </c>
      <c r="R1529">
        <v>2850</v>
      </c>
      <c r="S1529">
        <v>1925</v>
      </c>
      <c r="T1529">
        <v>140</v>
      </c>
      <c r="U1529">
        <v>155</v>
      </c>
      <c r="V1529">
        <v>630</v>
      </c>
      <c r="W1529">
        <v>785</v>
      </c>
      <c r="X1529">
        <v>192</v>
      </c>
      <c r="Y1529">
        <v>1451</v>
      </c>
      <c r="Z1529">
        <v>256</v>
      </c>
      <c r="AA1529">
        <v>140</v>
      </c>
      <c r="AB1529">
        <v>205</v>
      </c>
      <c r="AC1529">
        <v>650</v>
      </c>
      <c r="AD1529">
        <v>417</v>
      </c>
      <c r="AE1529">
        <v>1455</v>
      </c>
    </row>
    <row r="1530" spans="1:31" x14ac:dyDescent="0.3">
      <c r="A1530">
        <v>1529</v>
      </c>
      <c r="B1530" t="s">
        <v>29</v>
      </c>
      <c r="C1530">
        <v>24</v>
      </c>
      <c r="D1530" t="s">
        <v>533</v>
      </c>
      <c r="E1530">
        <v>672</v>
      </c>
      <c r="F1530" t="s">
        <v>561</v>
      </c>
      <c r="G1530">
        <v>2023</v>
      </c>
      <c r="H1530" t="s">
        <v>32</v>
      </c>
      <c r="I1530" t="s">
        <v>34</v>
      </c>
      <c r="J1530" s="1">
        <v>44944</v>
      </c>
      <c r="K1530">
        <v>5665</v>
      </c>
      <c r="L1530">
        <v>3507</v>
      </c>
      <c r="M1530">
        <v>2234</v>
      </c>
      <c r="N1530">
        <v>1437</v>
      </c>
      <c r="O1530">
        <v>498</v>
      </c>
      <c r="P1530">
        <v>148</v>
      </c>
      <c r="Q1530">
        <v>15</v>
      </c>
      <c r="R1530">
        <v>13504</v>
      </c>
      <c r="S1530">
        <v>11986</v>
      </c>
      <c r="T1530">
        <v>283</v>
      </c>
      <c r="U1530">
        <v>1235</v>
      </c>
      <c r="V1530">
        <v>0</v>
      </c>
      <c r="W1530">
        <v>6266</v>
      </c>
      <c r="X1530">
        <v>136</v>
      </c>
      <c r="Y1530">
        <v>6659</v>
      </c>
      <c r="Z1530">
        <v>241</v>
      </c>
      <c r="AA1530">
        <v>583</v>
      </c>
      <c r="AB1530">
        <v>526</v>
      </c>
      <c r="AC1530">
        <v>609</v>
      </c>
      <c r="AD1530">
        <v>819</v>
      </c>
      <c r="AE1530">
        <v>6861</v>
      </c>
    </row>
    <row r="1531" spans="1:31" x14ac:dyDescent="0.3">
      <c r="A1531">
        <v>1530</v>
      </c>
      <c r="B1531" t="s">
        <v>29</v>
      </c>
      <c r="C1531">
        <v>24</v>
      </c>
      <c r="D1531" t="s">
        <v>533</v>
      </c>
      <c r="E1531">
        <v>672</v>
      </c>
      <c r="F1531" t="s">
        <v>561</v>
      </c>
      <c r="G1531">
        <v>2023</v>
      </c>
      <c r="H1531" t="s">
        <v>32</v>
      </c>
      <c r="I1531" t="s">
        <v>35</v>
      </c>
      <c r="J1531" s="1">
        <v>44944</v>
      </c>
      <c r="K1531">
        <v>6723</v>
      </c>
      <c r="L1531">
        <v>4370</v>
      </c>
      <c r="M1531">
        <v>2752</v>
      </c>
      <c r="N1531">
        <v>1752</v>
      </c>
      <c r="O1531">
        <v>591</v>
      </c>
      <c r="P1531">
        <v>151</v>
      </c>
      <c r="Q1531">
        <v>15</v>
      </c>
      <c r="R1531">
        <v>16354</v>
      </c>
      <c r="S1531">
        <v>13911</v>
      </c>
      <c r="T1531">
        <v>423</v>
      </c>
      <c r="U1531">
        <v>1390</v>
      </c>
      <c r="V1531">
        <v>630</v>
      </c>
      <c r="W1531">
        <v>7051</v>
      </c>
      <c r="X1531">
        <v>328</v>
      </c>
      <c r="Y1531">
        <v>8110</v>
      </c>
      <c r="Z1531">
        <v>497</v>
      </c>
      <c r="AA1531">
        <v>723</v>
      </c>
      <c r="AB1531">
        <v>731</v>
      </c>
      <c r="AC1531">
        <v>1259</v>
      </c>
      <c r="AD1531">
        <v>1236</v>
      </c>
      <c r="AE1531">
        <v>8316</v>
      </c>
    </row>
    <row r="1532" spans="1:31" x14ac:dyDescent="0.3">
      <c r="A1532">
        <v>1531</v>
      </c>
      <c r="B1532" t="s">
        <v>29</v>
      </c>
      <c r="C1532">
        <v>24</v>
      </c>
      <c r="D1532" t="s">
        <v>533</v>
      </c>
      <c r="E1532">
        <v>673</v>
      </c>
      <c r="F1532" t="s">
        <v>562</v>
      </c>
      <c r="G1532">
        <v>2023</v>
      </c>
      <c r="H1532" t="s">
        <v>32</v>
      </c>
      <c r="I1532" t="s">
        <v>33</v>
      </c>
      <c r="J1532" s="1">
        <v>44944</v>
      </c>
      <c r="K1532">
        <v>1579</v>
      </c>
      <c r="L1532">
        <v>1284</v>
      </c>
      <c r="M1532">
        <v>965</v>
      </c>
      <c r="N1532">
        <v>1216</v>
      </c>
      <c r="O1532">
        <v>232</v>
      </c>
      <c r="P1532">
        <v>7</v>
      </c>
      <c r="Q1532">
        <v>0</v>
      </c>
      <c r="R1532">
        <v>5283</v>
      </c>
      <c r="S1532">
        <v>3479</v>
      </c>
      <c r="T1532">
        <v>325</v>
      </c>
      <c r="U1532">
        <v>692</v>
      </c>
      <c r="V1532">
        <v>787</v>
      </c>
      <c r="W1532">
        <v>1124</v>
      </c>
      <c r="X1532">
        <v>248</v>
      </c>
      <c r="Y1532">
        <v>1808</v>
      </c>
      <c r="Z1532">
        <v>217</v>
      </c>
      <c r="AA1532">
        <v>182</v>
      </c>
      <c r="AB1532">
        <v>279</v>
      </c>
      <c r="AC1532">
        <v>690</v>
      </c>
      <c r="AD1532">
        <v>415</v>
      </c>
      <c r="AE1532">
        <v>2640</v>
      </c>
    </row>
    <row r="1533" spans="1:31" x14ac:dyDescent="0.3">
      <c r="A1533">
        <v>1532</v>
      </c>
      <c r="B1533" t="s">
        <v>29</v>
      </c>
      <c r="C1533">
        <v>24</v>
      </c>
      <c r="D1533" t="s">
        <v>533</v>
      </c>
      <c r="E1533">
        <v>673</v>
      </c>
      <c r="F1533" t="s">
        <v>562</v>
      </c>
      <c r="G1533">
        <v>2023</v>
      </c>
      <c r="H1533" t="s">
        <v>32</v>
      </c>
      <c r="I1533" t="s">
        <v>34</v>
      </c>
      <c r="J1533" s="1">
        <v>44944</v>
      </c>
      <c r="K1533">
        <v>8143</v>
      </c>
      <c r="L1533">
        <v>7909</v>
      </c>
      <c r="M1533">
        <v>5310</v>
      </c>
      <c r="N1533">
        <v>1691</v>
      </c>
      <c r="O1533">
        <v>433</v>
      </c>
      <c r="P1533">
        <v>57</v>
      </c>
      <c r="Q1533">
        <v>0</v>
      </c>
      <c r="R1533">
        <v>23543</v>
      </c>
      <c r="S1533">
        <v>22261</v>
      </c>
      <c r="T1533">
        <v>327</v>
      </c>
      <c r="U1533">
        <v>955</v>
      </c>
      <c r="V1533">
        <v>0</v>
      </c>
      <c r="W1533">
        <v>4455</v>
      </c>
      <c r="X1533">
        <v>144</v>
      </c>
      <c r="Y1533">
        <v>3523</v>
      </c>
      <c r="Z1533">
        <v>393</v>
      </c>
      <c r="AA1533">
        <v>1341</v>
      </c>
      <c r="AB1533">
        <v>1139</v>
      </c>
      <c r="AC1533">
        <v>303</v>
      </c>
      <c r="AD1533">
        <v>408</v>
      </c>
      <c r="AE1533">
        <v>10120</v>
      </c>
    </row>
    <row r="1534" spans="1:31" x14ac:dyDescent="0.3">
      <c r="A1534">
        <v>1533</v>
      </c>
      <c r="B1534" t="s">
        <v>29</v>
      </c>
      <c r="C1534">
        <v>24</v>
      </c>
      <c r="D1534" t="s">
        <v>533</v>
      </c>
      <c r="E1534">
        <v>673</v>
      </c>
      <c r="F1534" t="s">
        <v>562</v>
      </c>
      <c r="G1534">
        <v>2023</v>
      </c>
      <c r="H1534" t="s">
        <v>32</v>
      </c>
      <c r="I1534" t="s">
        <v>35</v>
      </c>
      <c r="J1534" s="1">
        <v>44944</v>
      </c>
      <c r="K1534">
        <v>9722</v>
      </c>
      <c r="L1534">
        <v>9193</v>
      </c>
      <c r="M1534">
        <v>6275</v>
      </c>
      <c r="N1534">
        <v>2907</v>
      </c>
      <c r="O1534">
        <v>665</v>
      </c>
      <c r="P1534">
        <v>64</v>
      </c>
      <c r="Q1534">
        <v>0</v>
      </c>
      <c r="R1534">
        <v>28826</v>
      </c>
      <c r="S1534">
        <v>25740</v>
      </c>
      <c r="T1534">
        <v>652</v>
      </c>
      <c r="U1534">
        <v>1647</v>
      </c>
      <c r="V1534">
        <v>787</v>
      </c>
      <c r="W1534">
        <v>5579</v>
      </c>
      <c r="X1534">
        <v>392</v>
      </c>
      <c r="Y1534">
        <v>5331</v>
      </c>
      <c r="Z1534">
        <v>610</v>
      </c>
      <c r="AA1534">
        <v>1523</v>
      </c>
      <c r="AB1534">
        <v>1418</v>
      </c>
      <c r="AC1534">
        <v>993</v>
      </c>
      <c r="AD1534">
        <v>823</v>
      </c>
      <c r="AE1534">
        <v>12760</v>
      </c>
    </row>
    <row r="1535" spans="1:31" x14ac:dyDescent="0.3">
      <c r="A1535">
        <v>1534</v>
      </c>
      <c r="B1535" t="s">
        <v>29</v>
      </c>
      <c r="C1535">
        <v>24</v>
      </c>
      <c r="D1535" t="s">
        <v>533</v>
      </c>
      <c r="E1535">
        <v>674</v>
      </c>
      <c r="F1535" t="s">
        <v>563</v>
      </c>
      <c r="G1535">
        <v>2023</v>
      </c>
      <c r="H1535" t="s">
        <v>32</v>
      </c>
      <c r="I1535" t="s">
        <v>33</v>
      </c>
      <c r="J1535" s="1">
        <v>44944</v>
      </c>
      <c r="K1535">
        <v>860</v>
      </c>
      <c r="L1535">
        <v>647</v>
      </c>
      <c r="M1535">
        <v>333</v>
      </c>
      <c r="N1535">
        <v>277</v>
      </c>
      <c r="O1535">
        <v>194</v>
      </c>
      <c r="P1535">
        <v>24</v>
      </c>
      <c r="Q1535">
        <v>4</v>
      </c>
      <c r="R1535">
        <v>2339</v>
      </c>
      <c r="S1535">
        <v>1346</v>
      </c>
      <c r="T1535">
        <v>175</v>
      </c>
      <c r="U1535">
        <v>265</v>
      </c>
      <c r="V1535">
        <v>553</v>
      </c>
      <c r="W1535">
        <v>822</v>
      </c>
      <c r="X1535">
        <v>110</v>
      </c>
      <c r="Y1535">
        <v>1149</v>
      </c>
      <c r="Z1535">
        <v>169</v>
      </c>
      <c r="AA1535">
        <v>123</v>
      </c>
      <c r="AB1535">
        <v>136</v>
      </c>
      <c r="AC1535">
        <v>507</v>
      </c>
      <c r="AD1535">
        <v>263</v>
      </c>
      <c r="AE1535">
        <v>554</v>
      </c>
    </row>
    <row r="1536" spans="1:31" x14ac:dyDescent="0.3">
      <c r="A1536">
        <v>1535</v>
      </c>
      <c r="B1536" t="s">
        <v>29</v>
      </c>
      <c r="C1536">
        <v>24</v>
      </c>
      <c r="D1536" t="s">
        <v>533</v>
      </c>
      <c r="E1536">
        <v>674</v>
      </c>
      <c r="F1536" t="s">
        <v>563</v>
      </c>
      <c r="G1536">
        <v>2023</v>
      </c>
      <c r="H1536" t="s">
        <v>32</v>
      </c>
      <c r="I1536" t="s">
        <v>34</v>
      </c>
      <c r="J1536" s="1">
        <v>44944</v>
      </c>
      <c r="K1536">
        <v>3662</v>
      </c>
      <c r="L1536">
        <v>2177</v>
      </c>
      <c r="M1536">
        <v>1071</v>
      </c>
      <c r="N1536">
        <v>541</v>
      </c>
      <c r="O1536">
        <v>257</v>
      </c>
      <c r="P1536">
        <v>32</v>
      </c>
      <c r="Q1536">
        <v>3</v>
      </c>
      <c r="R1536">
        <v>7743</v>
      </c>
      <c r="S1536">
        <v>6658</v>
      </c>
      <c r="T1536">
        <v>109</v>
      </c>
      <c r="U1536">
        <v>976</v>
      </c>
      <c r="V1536">
        <v>0</v>
      </c>
      <c r="W1536">
        <v>2998</v>
      </c>
      <c r="X1536">
        <v>143</v>
      </c>
      <c r="Y1536">
        <v>3921</v>
      </c>
      <c r="Z1536">
        <v>581</v>
      </c>
      <c r="AA1536">
        <v>590</v>
      </c>
      <c r="AB1536">
        <v>669</v>
      </c>
      <c r="AC1536">
        <v>113</v>
      </c>
      <c r="AD1536">
        <v>807</v>
      </c>
      <c r="AE1536">
        <v>2353</v>
      </c>
    </row>
    <row r="1537" spans="1:31" x14ac:dyDescent="0.3">
      <c r="A1537">
        <v>1536</v>
      </c>
      <c r="B1537" t="s">
        <v>29</v>
      </c>
      <c r="C1537">
        <v>24</v>
      </c>
      <c r="D1537" t="s">
        <v>533</v>
      </c>
      <c r="E1537">
        <v>674</v>
      </c>
      <c r="F1537" t="s">
        <v>563</v>
      </c>
      <c r="G1537">
        <v>2023</v>
      </c>
      <c r="H1537" t="s">
        <v>32</v>
      </c>
      <c r="I1537" t="s">
        <v>35</v>
      </c>
      <c r="J1537" s="1">
        <v>44944</v>
      </c>
      <c r="K1537">
        <v>4522</v>
      </c>
      <c r="L1537">
        <v>2824</v>
      </c>
      <c r="M1537">
        <v>1404</v>
      </c>
      <c r="N1537">
        <v>818</v>
      </c>
      <c r="O1537">
        <v>451</v>
      </c>
      <c r="P1537">
        <v>56</v>
      </c>
      <c r="Q1537">
        <v>7</v>
      </c>
      <c r="R1537">
        <v>10082</v>
      </c>
      <c r="S1537">
        <v>8004</v>
      </c>
      <c r="T1537">
        <v>284</v>
      </c>
      <c r="U1537">
        <v>1241</v>
      </c>
      <c r="V1537">
        <v>553</v>
      </c>
      <c r="W1537">
        <v>3820</v>
      </c>
      <c r="X1537">
        <v>253</v>
      </c>
      <c r="Y1537">
        <v>5070</v>
      </c>
      <c r="Z1537">
        <v>750</v>
      </c>
      <c r="AA1537">
        <v>713</v>
      </c>
      <c r="AB1537">
        <v>805</v>
      </c>
      <c r="AC1537">
        <v>620</v>
      </c>
      <c r="AD1537">
        <v>1070</v>
      </c>
      <c r="AE1537">
        <v>2907</v>
      </c>
    </row>
    <row r="1538" spans="1:31" x14ac:dyDescent="0.3">
      <c r="A1538">
        <v>1537</v>
      </c>
      <c r="B1538" t="s">
        <v>29</v>
      </c>
      <c r="C1538">
        <v>24</v>
      </c>
      <c r="D1538" t="s">
        <v>533</v>
      </c>
      <c r="E1538">
        <v>675</v>
      </c>
      <c r="F1538" t="s">
        <v>564</v>
      </c>
      <c r="G1538">
        <v>2023</v>
      </c>
      <c r="H1538" t="s">
        <v>32</v>
      </c>
      <c r="I1538" t="s">
        <v>33</v>
      </c>
      <c r="J1538" s="1">
        <v>44944</v>
      </c>
      <c r="K1538">
        <v>2881</v>
      </c>
      <c r="L1538">
        <v>3150</v>
      </c>
      <c r="M1538">
        <v>1841</v>
      </c>
      <c r="N1538">
        <v>868</v>
      </c>
      <c r="O1538">
        <v>281</v>
      </c>
      <c r="P1538">
        <v>92</v>
      </c>
      <c r="Q1538">
        <v>77</v>
      </c>
      <c r="R1538">
        <v>9190</v>
      </c>
      <c r="S1538">
        <v>6160</v>
      </c>
      <c r="T1538">
        <v>136</v>
      </c>
      <c r="U1538">
        <v>229</v>
      </c>
      <c r="V1538">
        <v>2665</v>
      </c>
      <c r="W1538">
        <v>5829</v>
      </c>
      <c r="X1538">
        <v>257</v>
      </c>
      <c r="Y1538">
        <v>2435</v>
      </c>
      <c r="Z1538">
        <v>405</v>
      </c>
      <c r="AA1538">
        <v>316</v>
      </c>
      <c r="AB1538">
        <v>220</v>
      </c>
      <c r="AC1538">
        <v>694</v>
      </c>
      <c r="AD1538">
        <v>284</v>
      </c>
      <c r="AE1538">
        <v>554</v>
      </c>
    </row>
    <row r="1539" spans="1:31" x14ac:dyDescent="0.3">
      <c r="A1539">
        <v>1538</v>
      </c>
      <c r="B1539" t="s">
        <v>29</v>
      </c>
      <c r="C1539">
        <v>24</v>
      </c>
      <c r="D1539" t="s">
        <v>533</v>
      </c>
      <c r="E1539">
        <v>675</v>
      </c>
      <c r="F1539" t="s">
        <v>564</v>
      </c>
      <c r="G1539">
        <v>2023</v>
      </c>
      <c r="H1539" t="s">
        <v>32</v>
      </c>
      <c r="I1539" t="s">
        <v>34</v>
      </c>
      <c r="J1539" s="1">
        <v>44944</v>
      </c>
      <c r="K1539">
        <v>5995</v>
      </c>
      <c r="L1539">
        <v>4337</v>
      </c>
      <c r="M1539">
        <v>2629</v>
      </c>
      <c r="N1539">
        <v>1922</v>
      </c>
      <c r="O1539">
        <v>1159</v>
      </c>
      <c r="P1539">
        <v>234</v>
      </c>
      <c r="Q1539">
        <v>23</v>
      </c>
      <c r="R1539">
        <v>16299</v>
      </c>
      <c r="S1539">
        <v>14560</v>
      </c>
      <c r="T1539">
        <v>83</v>
      </c>
      <c r="U1539">
        <v>1656</v>
      </c>
      <c r="V1539">
        <v>0</v>
      </c>
      <c r="W1539">
        <v>9590</v>
      </c>
      <c r="X1539">
        <v>113</v>
      </c>
      <c r="Y1539">
        <v>6077</v>
      </c>
      <c r="Z1539">
        <v>399</v>
      </c>
      <c r="AA1539">
        <v>803</v>
      </c>
      <c r="AB1539">
        <v>586</v>
      </c>
      <c r="AC1539">
        <v>275</v>
      </c>
      <c r="AD1539">
        <v>1186</v>
      </c>
      <c r="AE1539">
        <v>1602</v>
      </c>
    </row>
    <row r="1540" spans="1:31" x14ac:dyDescent="0.3">
      <c r="A1540">
        <v>1539</v>
      </c>
      <c r="B1540" t="s">
        <v>29</v>
      </c>
      <c r="C1540">
        <v>24</v>
      </c>
      <c r="D1540" t="s">
        <v>533</v>
      </c>
      <c r="E1540">
        <v>675</v>
      </c>
      <c r="F1540" t="s">
        <v>564</v>
      </c>
      <c r="G1540">
        <v>2023</v>
      </c>
      <c r="H1540" t="s">
        <v>32</v>
      </c>
      <c r="I1540" t="s">
        <v>35</v>
      </c>
      <c r="J1540" s="1">
        <v>44944</v>
      </c>
      <c r="K1540">
        <v>8876</v>
      </c>
      <c r="L1540">
        <v>7487</v>
      </c>
      <c r="M1540">
        <v>4470</v>
      </c>
      <c r="N1540">
        <v>2790</v>
      </c>
      <c r="O1540">
        <v>1440</v>
      </c>
      <c r="P1540">
        <v>326</v>
      </c>
      <c r="Q1540">
        <v>100</v>
      </c>
      <c r="R1540">
        <v>25489</v>
      </c>
      <c r="S1540">
        <v>20720</v>
      </c>
      <c r="T1540">
        <v>219</v>
      </c>
      <c r="U1540">
        <v>1885</v>
      </c>
      <c r="V1540">
        <v>2665</v>
      </c>
      <c r="W1540">
        <v>15419</v>
      </c>
      <c r="X1540">
        <v>370</v>
      </c>
      <c r="Y1540">
        <v>8512</v>
      </c>
      <c r="Z1540">
        <v>804</v>
      </c>
      <c r="AA1540">
        <v>1119</v>
      </c>
      <c r="AB1540">
        <v>806</v>
      </c>
      <c r="AC1540">
        <v>969</v>
      </c>
      <c r="AD1540">
        <v>1470</v>
      </c>
      <c r="AE1540">
        <v>2156</v>
      </c>
    </row>
    <row r="1541" spans="1:31" x14ac:dyDescent="0.3">
      <c r="A1541">
        <v>1540</v>
      </c>
      <c r="B1541" t="s">
        <v>29</v>
      </c>
      <c r="C1541">
        <v>24</v>
      </c>
      <c r="D1541" t="s">
        <v>533</v>
      </c>
      <c r="E1541">
        <v>676</v>
      </c>
      <c r="F1541" t="s">
        <v>565</v>
      </c>
      <c r="G1541">
        <v>2023</v>
      </c>
      <c r="H1541" t="s">
        <v>32</v>
      </c>
      <c r="I1541" t="s">
        <v>33</v>
      </c>
      <c r="J1541" s="1">
        <v>44944</v>
      </c>
      <c r="K1541">
        <v>1292</v>
      </c>
      <c r="L1541">
        <v>1218</v>
      </c>
      <c r="M1541">
        <v>560</v>
      </c>
      <c r="N1541">
        <v>311</v>
      </c>
      <c r="O1541">
        <v>232</v>
      </c>
      <c r="P1541">
        <v>1</v>
      </c>
      <c r="Q1541">
        <v>0</v>
      </c>
      <c r="R1541">
        <v>3614</v>
      </c>
      <c r="S1541">
        <v>2086</v>
      </c>
      <c r="T1541">
        <v>160</v>
      </c>
      <c r="U1541">
        <v>120</v>
      </c>
      <c r="V1541">
        <v>1248</v>
      </c>
      <c r="W1541">
        <v>1683</v>
      </c>
      <c r="X1541">
        <v>115</v>
      </c>
      <c r="Y1541">
        <v>1272</v>
      </c>
      <c r="Z1541">
        <v>190</v>
      </c>
      <c r="AA1541">
        <v>137</v>
      </c>
      <c r="AB1541">
        <v>302</v>
      </c>
      <c r="AC1541">
        <v>360</v>
      </c>
      <c r="AD1541">
        <v>232</v>
      </c>
      <c r="AE1541">
        <v>6</v>
      </c>
    </row>
    <row r="1542" spans="1:31" x14ac:dyDescent="0.3">
      <c r="A1542">
        <v>1541</v>
      </c>
      <c r="B1542" t="s">
        <v>29</v>
      </c>
      <c r="C1542">
        <v>24</v>
      </c>
      <c r="D1542" t="s">
        <v>533</v>
      </c>
      <c r="E1542">
        <v>676</v>
      </c>
      <c r="F1542" t="s">
        <v>565</v>
      </c>
      <c r="G1542">
        <v>2023</v>
      </c>
      <c r="H1542" t="s">
        <v>32</v>
      </c>
      <c r="I1542" t="s">
        <v>34</v>
      </c>
      <c r="J1542" s="1">
        <v>44944</v>
      </c>
      <c r="K1542">
        <v>4955</v>
      </c>
      <c r="L1542">
        <v>2863</v>
      </c>
      <c r="M1542">
        <v>1298</v>
      </c>
      <c r="N1542">
        <v>638</v>
      </c>
      <c r="O1542">
        <v>242</v>
      </c>
      <c r="P1542">
        <v>32</v>
      </c>
      <c r="Q1542">
        <v>1</v>
      </c>
      <c r="R1542">
        <v>10029</v>
      </c>
      <c r="S1542">
        <v>9240</v>
      </c>
      <c r="T1542">
        <v>92</v>
      </c>
      <c r="U1542">
        <v>697</v>
      </c>
      <c r="V1542">
        <v>0</v>
      </c>
      <c r="W1542">
        <v>5535</v>
      </c>
      <c r="X1542">
        <v>58</v>
      </c>
      <c r="Y1542">
        <v>4127</v>
      </c>
      <c r="Z1542">
        <v>252</v>
      </c>
      <c r="AA1542">
        <v>355</v>
      </c>
      <c r="AB1542">
        <v>554</v>
      </c>
      <c r="AC1542">
        <v>83</v>
      </c>
      <c r="AD1542">
        <v>404</v>
      </c>
      <c r="AE1542">
        <v>36</v>
      </c>
    </row>
    <row r="1543" spans="1:31" x14ac:dyDescent="0.3">
      <c r="A1543">
        <v>1542</v>
      </c>
      <c r="B1543" t="s">
        <v>29</v>
      </c>
      <c r="C1543">
        <v>24</v>
      </c>
      <c r="D1543" t="s">
        <v>533</v>
      </c>
      <c r="E1543">
        <v>676</v>
      </c>
      <c r="F1543" t="s">
        <v>565</v>
      </c>
      <c r="G1543">
        <v>2023</v>
      </c>
      <c r="H1543" t="s">
        <v>32</v>
      </c>
      <c r="I1543" t="s">
        <v>35</v>
      </c>
      <c r="J1543" s="1">
        <v>44944</v>
      </c>
      <c r="K1543">
        <v>6247</v>
      </c>
      <c r="L1543">
        <v>4081</v>
      </c>
      <c r="M1543">
        <v>1858</v>
      </c>
      <c r="N1543">
        <v>949</v>
      </c>
      <c r="O1543">
        <v>474</v>
      </c>
      <c r="P1543">
        <v>33</v>
      </c>
      <c r="Q1543">
        <v>1</v>
      </c>
      <c r="R1543">
        <v>13643</v>
      </c>
      <c r="S1543">
        <v>11326</v>
      </c>
      <c r="T1543">
        <v>252</v>
      </c>
      <c r="U1543">
        <v>817</v>
      </c>
      <c r="V1543">
        <v>1248</v>
      </c>
      <c r="W1543">
        <v>7218</v>
      </c>
      <c r="X1543">
        <v>173</v>
      </c>
      <c r="Y1543">
        <v>5399</v>
      </c>
      <c r="Z1543">
        <v>442</v>
      </c>
      <c r="AA1543">
        <v>492</v>
      </c>
      <c r="AB1543">
        <v>856</v>
      </c>
      <c r="AC1543">
        <v>443</v>
      </c>
      <c r="AD1543">
        <v>636</v>
      </c>
      <c r="AE1543">
        <v>42</v>
      </c>
    </row>
    <row r="1544" spans="1:31" x14ac:dyDescent="0.3">
      <c r="A1544">
        <v>1543</v>
      </c>
      <c r="B1544" t="s">
        <v>29</v>
      </c>
      <c r="C1544">
        <v>27</v>
      </c>
      <c r="D1544" t="s">
        <v>566</v>
      </c>
      <c r="E1544">
        <v>466</v>
      </c>
      <c r="F1544" t="s">
        <v>567</v>
      </c>
      <c r="G1544">
        <v>2023</v>
      </c>
      <c r="H1544" t="s">
        <v>32</v>
      </c>
      <c r="I1544" t="s">
        <v>33</v>
      </c>
      <c r="J1544" s="1">
        <v>44944</v>
      </c>
      <c r="K1544">
        <v>16687</v>
      </c>
      <c r="L1544">
        <v>18554</v>
      </c>
      <c r="M1544">
        <v>17960</v>
      </c>
      <c r="N1544">
        <v>20925</v>
      </c>
      <c r="O1544">
        <v>5400</v>
      </c>
      <c r="P1544">
        <v>466</v>
      </c>
      <c r="Q1544">
        <v>73</v>
      </c>
      <c r="R1544">
        <v>80065</v>
      </c>
      <c r="S1544">
        <v>47257</v>
      </c>
      <c r="T1544">
        <v>4817</v>
      </c>
      <c r="U1544">
        <v>3344</v>
      </c>
      <c r="V1544">
        <v>24647</v>
      </c>
      <c r="W1544">
        <v>25947</v>
      </c>
      <c r="X1544">
        <v>25184</v>
      </c>
      <c r="Y1544">
        <v>23161</v>
      </c>
      <c r="Z1544">
        <v>5584</v>
      </c>
      <c r="AA1544">
        <v>1689</v>
      </c>
      <c r="AB1544">
        <v>1023</v>
      </c>
      <c r="AC1544">
        <v>16871</v>
      </c>
      <c r="AD1544">
        <v>11171</v>
      </c>
      <c r="AE1544">
        <v>63740</v>
      </c>
    </row>
    <row r="1545" spans="1:31" x14ac:dyDescent="0.3">
      <c r="A1545">
        <v>1544</v>
      </c>
      <c r="B1545" t="s">
        <v>29</v>
      </c>
      <c r="C1545">
        <v>27</v>
      </c>
      <c r="D1545" t="s">
        <v>566</v>
      </c>
      <c r="E1545">
        <v>466</v>
      </c>
      <c r="F1545" t="s">
        <v>567</v>
      </c>
      <c r="G1545">
        <v>2023</v>
      </c>
      <c r="H1545" t="s">
        <v>32</v>
      </c>
      <c r="I1545" t="s">
        <v>34</v>
      </c>
      <c r="J1545" s="1">
        <v>44944</v>
      </c>
      <c r="K1545">
        <v>32135</v>
      </c>
      <c r="L1545">
        <v>40044</v>
      </c>
      <c r="M1545">
        <v>24490</v>
      </c>
      <c r="N1545">
        <v>19556</v>
      </c>
      <c r="O1545">
        <v>3930</v>
      </c>
      <c r="P1545">
        <v>462</v>
      </c>
      <c r="Q1545">
        <v>187</v>
      </c>
      <c r="R1545">
        <v>120804</v>
      </c>
      <c r="S1545">
        <v>102485</v>
      </c>
      <c r="T1545">
        <v>2030</v>
      </c>
      <c r="U1545">
        <v>16289</v>
      </c>
      <c r="V1545">
        <v>0</v>
      </c>
      <c r="W1545">
        <v>65959</v>
      </c>
      <c r="X1545">
        <v>16908</v>
      </c>
      <c r="Y1545">
        <v>27734</v>
      </c>
      <c r="Z1545">
        <v>10201</v>
      </c>
      <c r="AA1545">
        <v>3423</v>
      </c>
      <c r="AB1545">
        <v>1749</v>
      </c>
      <c r="AC1545">
        <v>4252</v>
      </c>
      <c r="AD1545">
        <v>10084</v>
      </c>
      <c r="AE1545">
        <v>58495</v>
      </c>
    </row>
    <row r="1546" spans="1:31" x14ac:dyDescent="0.3">
      <c r="A1546">
        <v>1545</v>
      </c>
      <c r="B1546" t="s">
        <v>29</v>
      </c>
      <c r="C1546">
        <v>27</v>
      </c>
      <c r="D1546" t="s">
        <v>566</v>
      </c>
      <c r="E1546">
        <v>466</v>
      </c>
      <c r="F1546" t="s">
        <v>567</v>
      </c>
      <c r="G1546">
        <v>2023</v>
      </c>
      <c r="H1546" t="s">
        <v>32</v>
      </c>
      <c r="I1546" t="s">
        <v>35</v>
      </c>
      <c r="J1546" s="1">
        <v>44944</v>
      </c>
      <c r="K1546">
        <v>48822</v>
      </c>
      <c r="L1546">
        <v>58598</v>
      </c>
      <c r="M1546">
        <v>42450</v>
      </c>
      <c r="N1546">
        <v>40481</v>
      </c>
      <c r="O1546">
        <v>9330</v>
      </c>
      <c r="P1546">
        <v>928</v>
      </c>
      <c r="Q1546">
        <v>260</v>
      </c>
      <c r="R1546">
        <v>200869</v>
      </c>
      <c r="S1546">
        <v>149742</v>
      </c>
      <c r="T1546">
        <v>6847</v>
      </c>
      <c r="U1546">
        <v>19633</v>
      </c>
      <c r="V1546">
        <v>24647</v>
      </c>
      <c r="W1546">
        <v>91906</v>
      </c>
      <c r="X1546">
        <v>42092</v>
      </c>
      <c r="Y1546">
        <v>50895</v>
      </c>
      <c r="Z1546">
        <v>15785</v>
      </c>
      <c r="AA1546">
        <v>5112</v>
      </c>
      <c r="AB1546">
        <v>2772</v>
      </c>
      <c r="AC1546">
        <v>21123</v>
      </c>
      <c r="AD1546">
        <v>21255</v>
      </c>
      <c r="AE1546">
        <v>122235</v>
      </c>
    </row>
    <row r="1547" spans="1:31" x14ac:dyDescent="0.3">
      <c r="A1547">
        <v>1546</v>
      </c>
      <c r="B1547" t="s">
        <v>29</v>
      </c>
      <c r="C1547">
        <v>27</v>
      </c>
      <c r="D1547" t="s">
        <v>566</v>
      </c>
      <c r="E1547">
        <v>467</v>
      </c>
      <c r="F1547" t="s">
        <v>568</v>
      </c>
      <c r="G1547">
        <v>2023</v>
      </c>
      <c r="H1547" t="s">
        <v>32</v>
      </c>
      <c r="I1547" t="s">
        <v>33</v>
      </c>
      <c r="J1547" s="1">
        <v>44944</v>
      </c>
      <c r="K1547">
        <v>5279</v>
      </c>
      <c r="L1547">
        <v>4468</v>
      </c>
      <c r="M1547">
        <v>4398</v>
      </c>
      <c r="N1547">
        <v>4184</v>
      </c>
      <c r="O1547">
        <v>1279</v>
      </c>
      <c r="P1547">
        <v>117</v>
      </c>
      <c r="Q1547">
        <v>39</v>
      </c>
      <c r="R1547">
        <v>19764</v>
      </c>
      <c r="S1547">
        <v>8556</v>
      </c>
      <c r="T1547">
        <v>1117</v>
      </c>
      <c r="U1547">
        <v>3027</v>
      </c>
      <c r="V1547">
        <v>7064</v>
      </c>
      <c r="W1547">
        <v>5826</v>
      </c>
      <c r="X1547">
        <v>5828</v>
      </c>
      <c r="Y1547">
        <v>6787</v>
      </c>
      <c r="Z1547">
        <v>1319</v>
      </c>
      <c r="AA1547">
        <v>674</v>
      </c>
      <c r="AB1547">
        <v>551</v>
      </c>
      <c r="AC1547">
        <v>4187</v>
      </c>
      <c r="AD1547">
        <v>3490</v>
      </c>
      <c r="AE1547">
        <v>9838</v>
      </c>
    </row>
    <row r="1548" spans="1:31" x14ac:dyDescent="0.3">
      <c r="A1548">
        <v>1547</v>
      </c>
      <c r="B1548" t="s">
        <v>29</v>
      </c>
      <c r="C1548">
        <v>27</v>
      </c>
      <c r="D1548" t="s">
        <v>566</v>
      </c>
      <c r="E1548">
        <v>467</v>
      </c>
      <c r="F1548" t="s">
        <v>568</v>
      </c>
      <c r="G1548">
        <v>2023</v>
      </c>
      <c r="H1548" t="s">
        <v>32</v>
      </c>
      <c r="I1548" t="s">
        <v>34</v>
      </c>
      <c r="J1548" s="1">
        <v>44944</v>
      </c>
      <c r="K1548">
        <v>17623</v>
      </c>
      <c r="L1548">
        <v>22828</v>
      </c>
      <c r="M1548">
        <v>14165</v>
      </c>
      <c r="N1548">
        <v>12016</v>
      </c>
      <c r="O1548">
        <v>2255</v>
      </c>
      <c r="P1548">
        <v>493</v>
      </c>
      <c r="Q1548">
        <v>235</v>
      </c>
      <c r="R1548">
        <v>69615</v>
      </c>
      <c r="S1548">
        <v>62374</v>
      </c>
      <c r="T1548">
        <v>886</v>
      </c>
      <c r="U1548">
        <v>6356</v>
      </c>
      <c r="V1548">
        <v>0</v>
      </c>
      <c r="W1548">
        <v>45464</v>
      </c>
      <c r="X1548">
        <v>8610</v>
      </c>
      <c r="Y1548">
        <v>10694</v>
      </c>
      <c r="Z1548">
        <v>4844</v>
      </c>
      <c r="AA1548">
        <v>2234</v>
      </c>
      <c r="AB1548">
        <v>1199</v>
      </c>
      <c r="AC1548">
        <v>1496</v>
      </c>
      <c r="AD1548">
        <v>3430</v>
      </c>
      <c r="AE1548">
        <v>15939</v>
      </c>
    </row>
    <row r="1549" spans="1:31" x14ac:dyDescent="0.3">
      <c r="A1549">
        <v>1548</v>
      </c>
      <c r="B1549" t="s">
        <v>29</v>
      </c>
      <c r="C1549">
        <v>27</v>
      </c>
      <c r="D1549" t="s">
        <v>566</v>
      </c>
      <c r="E1549">
        <v>467</v>
      </c>
      <c r="F1549" t="s">
        <v>568</v>
      </c>
      <c r="G1549">
        <v>2023</v>
      </c>
      <c r="H1549" t="s">
        <v>32</v>
      </c>
      <c r="I1549" t="s">
        <v>35</v>
      </c>
      <c r="J1549" s="1">
        <v>44944</v>
      </c>
      <c r="K1549">
        <v>22902</v>
      </c>
      <c r="L1549">
        <v>27296</v>
      </c>
      <c r="M1549">
        <v>18563</v>
      </c>
      <c r="N1549">
        <v>16200</v>
      </c>
      <c r="O1549">
        <v>3534</v>
      </c>
      <c r="P1549">
        <v>610</v>
      </c>
      <c r="Q1549">
        <v>274</v>
      </c>
      <c r="R1549">
        <v>89379</v>
      </c>
      <c r="S1549">
        <v>70930</v>
      </c>
      <c r="T1549">
        <v>2003</v>
      </c>
      <c r="U1549">
        <v>9383</v>
      </c>
      <c r="V1549">
        <v>7064</v>
      </c>
      <c r="W1549">
        <v>51290</v>
      </c>
      <c r="X1549">
        <v>14438</v>
      </c>
      <c r="Y1549">
        <v>17481</v>
      </c>
      <c r="Z1549">
        <v>6163</v>
      </c>
      <c r="AA1549">
        <v>2908</v>
      </c>
      <c r="AB1549">
        <v>1750</v>
      </c>
      <c r="AC1549">
        <v>5683</v>
      </c>
      <c r="AD1549">
        <v>6920</v>
      </c>
      <c r="AE1549">
        <v>25777</v>
      </c>
    </row>
    <row r="1550" spans="1:31" x14ac:dyDescent="0.3">
      <c r="A1550">
        <v>1549</v>
      </c>
      <c r="B1550" t="s">
        <v>29</v>
      </c>
      <c r="C1550">
        <v>27</v>
      </c>
      <c r="D1550" t="s">
        <v>566</v>
      </c>
      <c r="E1550">
        <v>468</v>
      </c>
      <c r="F1550" t="s">
        <v>569</v>
      </c>
      <c r="G1550">
        <v>2023</v>
      </c>
      <c r="H1550" t="s">
        <v>32</v>
      </c>
      <c r="I1550" t="s">
        <v>33</v>
      </c>
      <c r="J1550" s="1">
        <v>44944</v>
      </c>
      <c r="K1550">
        <v>11831</v>
      </c>
      <c r="L1550">
        <v>9165</v>
      </c>
      <c r="M1550">
        <v>5972</v>
      </c>
      <c r="N1550">
        <v>5789</v>
      </c>
      <c r="O1550">
        <v>1073</v>
      </c>
      <c r="P1550">
        <v>64</v>
      </c>
      <c r="Q1550">
        <v>13</v>
      </c>
      <c r="R1550">
        <v>33907</v>
      </c>
      <c r="S1550">
        <v>16965</v>
      </c>
      <c r="T1550">
        <v>2244</v>
      </c>
      <c r="U1550">
        <v>5942</v>
      </c>
      <c r="V1550">
        <v>8756</v>
      </c>
      <c r="W1550">
        <v>10307</v>
      </c>
      <c r="X1550">
        <v>8703</v>
      </c>
      <c r="Y1550">
        <v>12673</v>
      </c>
      <c r="Z1550">
        <v>2205</v>
      </c>
      <c r="AA1550">
        <v>1465</v>
      </c>
      <c r="AB1550">
        <v>909</v>
      </c>
      <c r="AC1550">
        <v>7153</v>
      </c>
      <c r="AD1550">
        <v>6674</v>
      </c>
      <c r="AE1550">
        <v>7410</v>
      </c>
    </row>
    <row r="1551" spans="1:31" x14ac:dyDescent="0.3">
      <c r="A1551">
        <v>1550</v>
      </c>
      <c r="B1551" t="s">
        <v>29</v>
      </c>
      <c r="C1551">
        <v>27</v>
      </c>
      <c r="D1551" t="s">
        <v>566</v>
      </c>
      <c r="E1551">
        <v>468</v>
      </c>
      <c r="F1551" t="s">
        <v>569</v>
      </c>
      <c r="G1551">
        <v>2023</v>
      </c>
      <c r="H1551" t="s">
        <v>32</v>
      </c>
      <c r="I1551" t="s">
        <v>34</v>
      </c>
      <c r="J1551" s="1">
        <v>44944</v>
      </c>
      <c r="K1551">
        <v>25587</v>
      </c>
      <c r="L1551">
        <v>36663</v>
      </c>
      <c r="M1551">
        <v>21702</v>
      </c>
      <c r="N1551">
        <v>18933</v>
      </c>
      <c r="O1551">
        <v>1332</v>
      </c>
      <c r="P1551">
        <v>215</v>
      </c>
      <c r="Q1551">
        <v>365</v>
      </c>
      <c r="R1551">
        <v>104797</v>
      </c>
      <c r="S1551">
        <v>95400</v>
      </c>
      <c r="T1551">
        <v>1691</v>
      </c>
      <c r="U1551">
        <v>7328</v>
      </c>
      <c r="V1551">
        <v>379</v>
      </c>
      <c r="W1551">
        <v>70232</v>
      </c>
      <c r="X1551">
        <v>7255</v>
      </c>
      <c r="Y1551">
        <v>22118</v>
      </c>
      <c r="Z1551">
        <v>5191</v>
      </c>
      <c r="AA1551">
        <v>2009</v>
      </c>
      <c r="AB1551">
        <v>1252</v>
      </c>
      <c r="AC1551">
        <v>1959</v>
      </c>
      <c r="AD1551">
        <v>3959</v>
      </c>
      <c r="AE1551">
        <v>24350</v>
      </c>
    </row>
    <row r="1552" spans="1:31" x14ac:dyDescent="0.3">
      <c r="A1552">
        <v>1551</v>
      </c>
      <c r="B1552" t="s">
        <v>29</v>
      </c>
      <c r="C1552">
        <v>27</v>
      </c>
      <c r="D1552" t="s">
        <v>566</v>
      </c>
      <c r="E1552">
        <v>468</v>
      </c>
      <c r="F1552" t="s">
        <v>569</v>
      </c>
      <c r="G1552">
        <v>2023</v>
      </c>
      <c r="H1552" t="s">
        <v>32</v>
      </c>
      <c r="I1552" t="s">
        <v>35</v>
      </c>
      <c r="J1552" s="1">
        <v>44944</v>
      </c>
      <c r="K1552">
        <v>37418</v>
      </c>
      <c r="L1552">
        <v>45828</v>
      </c>
      <c r="M1552">
        <v>27674</v>
      </c>
      <c r="N1552">
        <v>24722</v>
      </c>
      <c r="O1552">
        <v>2405</v>
      </c>
      <c r="P1552">
        <v>279</v>
      </c>
      <c r="Q1552">
        <v>378</v>
      </c>
      <c r="R1552">
        <v>138704</v>
      </c>
      <c r="S1552">
        <v>112365</v>
      </c>
      <c r="T1552">
        <v>3935</v>
      </c>
      <c r="U1552">
        <v>13270</v>
      </c>
      <c r="V1552">
        <v>9135</v>
      </c>
      <c r="W1552">
        <v>80539</v>
      </c>
      <c r="X1552">
        <v>15958</v>
      </c>
      <c r="Y1552">
        <v>34791</v>
      </c>
      <c r="Z1552">
        <v>7396</v>
      </c>
      <c r="AA1552">
        <v>3474</v>
      </c>
      <c r="AB1552">
        <v>2161</v>
      </c>
      <c r="AC1552">
        <v>9112</v>
      </c>
      <c r="AD1552">
        <v>10633</v>
      </c>
      <c r="AE1552">
        <v>31760</v>
      </c>
    </row>
    <row r="1553" spans="1:31" x14ac:dyDescent="0.3">
      <c r="A1553">
        <v>1552</v>
      </c>
      <c r="B1553" t="s">
        <v>29</v>
      </c>
      <c r="C1553">
        <v>27</v>
      </c>
      <c r="D1553" t="s">
        <v>566</v>
      </c>
      <c r="E1553">
        <v>469</v>
      </c>
      <c r="F1553" t="s">
        <v>254</v>
      </c>
      <c r="G1553">
        <v>2023</v>
      </c>
      <c r="H1553" t="s">
        <v>32</v>
      </c>
      <c r="I1553" t="s">
        <v>33</v>
      </c>
      <c r="J1553" s="1">
        <v>44944</v>
      </c>
      <c r="K1553">
        <v>16008</v>
      </c>
      <c r="L1553">
        <v>13795</v>
      </c>
      <c r="M1553">
        <v>13092</v>
      </c>
      <c r="N1553">
        <v>15654</v>
      </c>
      <c r="O1553">
        <v>3569</v>
      </c>
      <c r="P1553">
        <v>301</v>
      </c>
      <c r="Q1553">
        <v>63</v>
      </c>
      <c r="R1553">
        <v>62482</v>
      </c>
      <c r="S1553">
        <v>34544</v>
      </c>
      <c r="T1553">
        <v>1982</v>
      </c>
      <c r="U1553">
        <v>5401</v>
      </c>
      <c r="V1553">
        <v>20555</v>
      </c>
      <c r="W1553">
        <v>27970</v>
      </c>
      <c r="X1553">
        <v>15740</v>
      </c>
      <c r="Y1553">
        <v>16173</v>
      </c>
      <c r="Z1553">
        <v>2596</v>
      </c>
      <c r="AA1553">
        <v>1547</v>
      </c>
      <c r="AB1553">
        <v>937</v>
      </c>
      <c r="AC1553">
        <v>9482</v>
      </c>
      <c r="AD1553">
        <v>8818</v>
      </c>
      <c r="AE1553">
        <v>37502</v>
      </c>
    </row>
    <row r="1554" spans="1:31" x14ac:dyDescent="0.3">
      <c r="A1554">
        <v>1553</v>
      </c>
      <c r="B1554" t="s">
        <v>29</v>
      </c>
      <c r="C1554">
        <v>27</v>
      </c>
      <c r="D1554" t="s">
        <v>566</v>
      </c>
      <c r="E1554">
        <v>469</v>
      </c>
      <c r="F1554" t="s">
        <v>254</v>
      </c>
      <c r="G1554">
        <v>2023</v>
      </c>
      <c r="H1554" t="s">
        <v>32</v>
      </c>
      <c r="I1554" t="s">
        <v>34</v>
      </c>
      <c r="J1554" s="1">
        <v>44944</v>
      </c>
      <c r="K1554">
        <v>33452</v>
      </c>
      <c r="L1554">
        <v>41241</v>
      </c>
      <c r="M1554">
        <v>33036</v>
      </c>
      <c r="N1554">
        <v>29157</v>
      </c>
      <c r="O1554">
        <v>5721</v>
      </c>
      <c r="P1554">
        <v>719</v>
      </c>
      <c r="Q1554">
        <v>169</v>
      </c>
      <c r="R1554">
        <v>143495</v>
      </c>
      <c r="S1554">
        <v>124585</v>
      </c>
      <c r="T1554">
        <v>1617</v>
      </c>
      <c r="U1554">
        <v>16241</v>
      </c>
      <c r="V1554">
        <v>1052</v>
      </c>
      <c r="W1554">
        <v>100331</v>
      </c>
      <c r="X1554">
        <v>13736</v>
      </c>
      <c r="Y1554">
        <v>25411</v>
      </c>
      <c r="Z1554">
        <v>4017</v>
      </c>
      <c r="AA1554">
        <v>4333</v>
      </c>
      <c r="AB1554">
        <v>2143</v>
      </c>
      <c r="AC1554">
        <v>3356</v>
      </c>
      <c r="AD1554">
        <v>10264</v>
      </c>
      <c r="AE1554">
        <v>79114</v>
      </c>
    </row>
    <row r="1555" spans="1:31" x14ac:dyDescent="0.3">
      <c r="A1555">
        <v>1554</v>
      </c>
      <c r="B1555" t="s">
        <v>29</v>
      </c>
      <c r="C1555">
        <v>27</v>
      </c>
      <c r="D1555" t="s">
        <v>566</v>
      </c>
      <c r="E1555">
        <v>469</v>
      </c>
      <c r="F1555" t="s">
        <v>254</v>
      </c>
      <c r="G1555">
        <v>2023</v>
      </c>
      <c r="H1555" t="s">
        <v>32</v>
      </c>
      <c r="I1555" t="s">
        <v>35</v>
      </c>
      <c r="J1555" s="1">
        <v>44944</v>
      </c>
      <c r="K1555">
        <v>49460</v>
      </c>
      <c r="L1555">
        <v>55036</v>
      </c>
      <c r="M1555">
        <v>46128</v>
      </c>
      <c r="N1555">
        <v>44811</v>
      </c>
      <c r="O1555">
        <v>9290</v>
      </c>
      <c r="P1555">
        <v>1020</v>
      </c>
      <c r="Q1555">
        <v>232</v>
      </c>
      <c r="R1555">
        <v>205977</v>
      </c>
      <c r="S1555">
        <v>159129</v>
      </c>
      <c r="T1555">
        <v>3599</v>
      </c>
      <c r="U1555">
        <v>21642</v>
      </c>
      <c r="V1555">
        <v>21607</v>
      </c>
      <c r="W1555">
        <v>128301</v>
      </c>
      <c r="X1555">
        <v>29476</v>
      </c>
      <c r="Y1555">
        <v>41584</v>
      </c>
      <c r="Z1555">
        <v>6613</v>
      </c>
      <c r="AA1555">
        <v>5880</v>
      </c>
      <c r="AB1555">
        <v>3080</v>
      </c>
      <c r="AC1555">
        <v>12838</v>
      </c>
      <c r="AD1555">
        <v>19082</v>
      </c>
      <c r="AE1555">
        <v>116616</v>
      </c>
    </row>
    <row r="1556" spans="1:31" x14ac:dyDescent="0.3">
      <c r="A1556">
        <v>1555</v>
      </c>
      <c r="B1556" t="s">
        <v>29</v>
      </c>
      <c r="C1556">
        <v>27</v>
      </c>
      <c r="D1556" t="s">
        <v>566</v>
      </c>
      <c r="E1556">
        <v>470</v>
      </c>
      <c r="F1556" t="s">
        <v>570</v>
      </c>
      <c r="G1556">
        <v>2023</v>
      </c>
      <c r="H1556" t="s">
        <v>32</v>
      </c>
      <c r="I1556" t="s">
        <v>33</v>
      </c>
      <c r="J1556" s="1">
        <v>44944</v>
      </c>
      <c r="K1556">
        <v>10301</v>
      </c>
      <c r="L1556">
        <v>10548</v>
      </c>
      <c r="M1556">
        <v>12000</v>
      </c>
      <c r="N1556">
        <v>10300</v>
      </c>
      <c r="O1556">
        <v>2720</v>
      </c>
      <c r="P1556">
        <v>221</v>
      </c>
      <c r="Q1556">
        <v>40</v>
      </c>
      <c r="R1556">
        <v>46130</v>
      </c>
      <c r="S1556">
        <v>25536</v>
      </c>
      <c r="T1556">
        <v>2296</v>
      </c>
      <c r="U1556">
        <v>5698</v>
      </c>
      <c r="V1556">
        <v>12600</v>
      </c>
      <c r="W1556">
        <v>12817</v>
      </c>
      <c r="X1556">
        <v>15136</v>
      </c>
      <c r="Y1556">
        <v>15902</v>
      </c>
      <c r="Z1556">
        <v>2275</v>
      </c>
      <c r="AA1556">
        <v>1076</v>
      </c>
      <c r="AB1556">
        <v>874</v>
      </c>
      <c r="AC1556">
        <v>9989</v>
      </c>
      <c r="AD1556">
        <v>8480</v>
      </c>
      <c r="AE1556">
        <v>30256</v>
      </c>
    </row>
    <row r="1557" spans="1:31" x14ac:dyDescent="0.3">
      <c r="A1557">
        <v>1556</v>
      </c>
      <c r="B1557" t="s">
        <v>29</v>
      </c>
      <c r="C1557">
        <v>27</v>
      </c>
      <c r="D1557" t="s">
        <v>566</v>
      </c>
      <c r="E1557">
        <v>470</v>
      </c>
      <c r="F1557" t="s">
        <v>570</v>
      </c>
      <c r="G1557">
        <v>2023</v>
      </c>
      <c r="H1557" t="s">
        <v>32</v>
      </c>
      <c r="I1557" t="s">
        <v>34</v>
      </c>
      <c r="J1557" s="1">
        <v>44944</v>
      </c>
      <c r="K1557">
        <v>14049</v>
      </c>
      <c r="L1557">
        <v>18373</v>
      </c>
      <c r="M1557">
        <v>12987</v>
      </c>
      <c r="N1557">
        <v>11490</v>
      </c>
      <c r="O1557">
        <v>1893</v>
      </c>
      <c r="P1557">
        <v>240</v>
      </c>
      <c r="Q1557">
        <v>93</v>
      </c>
      <c r="R1557">
        <v>59125</v>
      </c>
      <c r="S1557">
        <v>48476</v>
      </c>
      <c r="T1557">
        <v>1148</v>
      </c>
      <c r="U1557">
        <v>9501</v>
      </c>
      <c r="V1557">
        <v>0</v>
      </c>
      <c r="W1557">
        <v>33026</v>
      </c>
      <c r="X1557">
        <v>6838</v>
      </c>
      <c r="Y1557">
        <v>16616</v>
      </c>
      <c r="Z1557">
        <v>2588</v>
      </c>
      <c r="AA1557">
        <v>1417</v>
      </c>
      <c r="AB1557">
        <v>819</v>
      </c>
      <c r="AC1557">
        <v>2046</v>
      </c>
      <c r="AD1557">
        <v>5749</v>
      </c>
      <c r="AE1557">
        <v>28647</v>
      </c>
    </row>
    <row r="1558" spans="1:31" x14ac:dyDescent="0.3">
      <c r="A1558">
        <v>1557</v>
      </c>
      <c r="B1558" t="s">
        <v>29</v>
      </c>
      <c r="C1558">
        <v>27</v>
      </c>
      <c r="D1558" t="s">
        <v>566</v>
      </c>
      <c r="E1558">
        <v>470</v>
      </c>
      <c r="F1558" t="s">
        <v>570</v>
      </c>
      <c r="G1558">
        <v>2023</v>
      </c>
      <c r="H1558" t="s">
        <v>32</v>
      </c>
      <c r="I1558" t="s">
        <v>35</v>
      </c>
      <c r="J1558" s="1">
        <v>44944</v>
      </c>
      <c r="K1558">
        <v>24350</v>
      </c>
      <c r="L1558">
        <v>28921</v>
      </c>
      <c r="M1558">
        <v>24987</v>
      </c>
      <c r="N1558">
        <v>21790</v>
      </c>
      <c r="O1558">
        <v>4613</v>
      </c>
      <c r="P1558">
        <v>461</v>
      </c>
      <c r="Q1558">
        <v>133</v>
      </c>
      <c r="R1558">
        <v>105255</v>
      </c>
      <c r="S1558">
        <v>74012</v>
      </c>
      <c r="T1558">
        <v>3444</v>
      </c>
      <c r="U1558">
        <v>15199</v>
      </c>
      <c r="V1558">
        <v>12600</v>
      </c>
      <c r="W1558">
        <v>45843</v>
      </c>
      <c r="X1558">
        <v>21974</v>
      </c>
      <c r="Y1558">
        <v>32518</v>
      </c>
      <c r="Z1558">
        <v>4863</v>
      </c>
      <c r="AA1558">
        <v>2493</v>
      </c>
      <c r="AB1558">
        <v>1693</v>
      </c>
      <c r="AC1558">
        <v>12035</v>
      </c>
      <c r="AD1558">
        <v>14229</v>
      </c>
      <c r="AE1558">
        <v>58903</v>
      </c>
    </row>
    <row r="1559" spans="1:31" x14ac:dyDescent="0.3">
      <c r="A1559">
        <v>1558</v>
      </c>
      <c r="B1559" t="s">
        <v>29</v>
      </c>
      <c r="C1559">
        <v>27</v>
      </c>
      <c r="D1559" t="s">
        <v>566</v>
      </c>
      <c r="E1559">
        <v>471</v>
      </c>
      <c r="F1559" t="s">
        <v>571</v>
      </c>
      <c r="G1559">
        <v>2023</v>
      </c>
      <c r="H1559" t="s">
        <v>32</v>
      </c>
      <c r="I1559" t="s">
        <v>33</v>
      </c>
      <c r="J1559" s="1">
        <v>44944</v>
      </c>
      <c r="K1559">
        <v>6369</v>
      </c>
      <c r="L1559">
        <v>6564</v>
      </c>
      <c r="M1559">
        <v>7172</v>
      </c>
      <c r="N1559">
        <v>9847</v>
      </c>
      <c r="O1559">
        <v>5509</v>
      </c>
      <c r="P1559">
        <v>561</v>
      </c>
      <c r="Q1559">
        <v>238</v>
      </c>
      <c r="R1559">
        <v>36260</v>
      </c>
      <c r="S1559">
        <v>25767</v>
      </c>
      <c r="T1559">
        <v>2889</v>
      </c>
      <c r="U1559">
        <v>3226</v>
      </c>
      <c r="V1559">
        <v>4378</v>
      </c>
      <c r="W1559">
        <v>4999</v>
      </c>
      <c r="X1559">
        <v>6216</v>
      </c>
      <c r="Y1559">
        <v>23336</v>
      </c>
      <c r="Z1559">
        <v>1674</v>
      </c>
      <c r="AA1559">
        <v>657</v>
      </c>
      <c r="AB1559">
        <v>623</v>
      </c>
      <c r="AC1559">
        <v>10988</v>
      </c>
      <c r="AD1559">
        <v>4665</v>
      </c>
      <c r="AE1559">
        <v>37840</v>
      </c>
    </row>
    <row r="1560" spans="1:31" x14ac:dyDescent="0.3">
      <c r="A1560">
        <v>1559</v>
      </c>
      <c r="B1560" t="s">
        <v>29</v>
      </c>
      <c r="C1560">
        <v>27</v>
      </c>
      <c r="D1560" t="s">
        <v>566</v>
      </c>
      <c r="E1560">
        <v>471</v>
      </c>
      <c r="F1560" t="s">
        <v>571</v>
      </c>
      <c r="G1560">
        <v>2023</v>
      </c>
      <c r="H1560" t="s">
        <v>32</v>
      </c>
      <c r="I1560" t="s">
        <v>34</v>
      </c>
      <c r="J1560" s="1">
        <v>44944</v>
      </c>
      <c r="K1560">
        <v>5731</v>
      </c>
      <c r="L1560">
        <v>5676</v>
      </c>
      <c r="M1560">
        <v>3096</v>
      </c>
      <c r="N1560">
        <v>1357</v>
      </c>
      <c r="O1560">
        <v>39</v>
      </c>
      <c r="P1560">
        <v>5</v>
      </c>
      <c r="Q1560">
        <v>1</v>
      </c>
      <c r="R1560">
        <v>15905</v>
      </c>
      <c r="S1560">
        <v>13979</v>
      </c>
      <c r="T1560">
        <v>151</v>
      </c>
      <c r="U1560">
        <v>1775</v>
      </c>
      <c r="V1560">
        <v>0</v>
      </c>
      <c r="W1560">
        <v>5212</v>
      </c>
      <c r="X1560">
        <v>2218</v>
      </c>
      <c r="Y1560">
        <v>6949</v>
      </c>
      <c r="Z1560">
        <v>1526</v>
      </c>
      <c r="AA1560">
        <v>470</v>
      </c>
      <c r="AB1560">
        <v>464</v>
      </c>
      <c r="AC1560">
        <v>362</v>
      </c>
      <c r="AD1560">
        <v>636</v>
      </c>
      <c r="AE1560">
        <v>5804</v>
      </c>
    </row>
    <row r="1561" spans="1:31" x14ac:dyDescent="0.3">
      <c r="A1561">
        <v>1560</v>
      </c>
      <c r="B1561" t="s">
        <v>29</v>
      </c>
      <c r="C1561">
        <v>27</v>
      </c>
      <c r="D1561" t="s">
        <v>566</v>
      </c>
      <c r="E1561">
        <v>471</v>
      </c>
      <c r="F1561" t="s">
        <v>571</v>
      </c>
      <c r="G1561">
        <v>2023</v>
      </c>
      <c r="H1561" t="s">
        <v>32</v>
      </c>
      <c r="I1561" t="s">
        <v>35</v>
      </c>
      <c r="J1561" s="1">
        <v>44944</v>
      </c>
      <c r="K1561">
        <v>12100</v>
      </c>
      <c r="L1561">
        <v>12240</v>
      </c>
      <c r="M1561">
        <v>10268</v>
      </c>
      <c r="N1561">
        <v>11204</v>
      </c>
      <c r="O1561">
        <v>5548</v>
      </c>
      <c r="P1561">
        <v>566</v>
      </c>
      <c r="Q1561">
        <v>239</v>
      </c>
      <c r="R1561">
        <v>52165</v>
      </c>
      <c r="S1561">
        <v>39746</v>
      </c>
      <c r="T1561">
        <v>3040</v>
      </c>
      <c r="U1561">
        <v>5001</v>
      </c>
      <c r="V1561">
        <v>4378</v>
      </c>
      <c r="W1561">
        <v>10211</v>
      </c>
      <c r="X1561">
        <v>8434</v>
      </c>
      <c r="Y1561">
        <v>30285</v>
      </c>
      <c r="Z1561">
        <v>3200</v>
      </c>
      <c r="AA1561">
        <v>1127</v>
      </c>
      <c r="AB1561">
        <v>1087</v>
      </c>
      <c r="AC1561">
        <v>11350</v>
      </c>
      <c r="AD1561">
        <v>5301</v>
      </c>
      <c r="AE1561">
        <v>43644</v>
      </c>
    </row>
    <row r="1562" spans="1:31" x14ac:dyDescent="0.3">
      <c r="A1562">
        <v>1561</v>
      </c>
      <c r="B1562" t="s">
        <v>29</v>
      </c>
      <c r="C1562">
        <v>27</v>
      </c>
      <c r="D1562" t="s">
        <v>566</v>
      </c>
      <c r="E1562">
        <v>472</v>
      </c>
      <c r="F1562" t="s">
        <v>572</v>
      </c>
      <c r="G1562">
        <v>2023</v>
      </c>
      <c r="H1562" t="s">
        <v>32</v>
      </c>
      <c r="I1562" t="s">
        <v>33</v>
      </c>
      <c r="J1562" s="1">
        <v>44944</v>
      </c>
      <c r="K1562">
        <v>5894</v>
      </c>
      <c r="L1562">
        <v>6907</v>
      </c>
      <c r="M1562">
        <v>4200</v>
      </c>
      <c r="N1562">
        <v>5162</v>
      </c>
      <c r="O1562">
        <v>1380</v>
      </c>
      <c r="P1562">
        <v>106</v>
      </c>
      <c r="Q1562">
        <v>18</v>
      </c>
      <c r="R1562">
        <v>23667</v>
      </c>
      <c r="S1562">
        <v>13572</v>
      </c>
      <c r="T1562">
        <v>1666</v>
      </c>
      <c r="U1562">
        <v>2136</v>
      </c>
      <c r="V1562">
        <v>6293</v>
      </c>
      <c r="W1562">
        <v>4557</v>
      </c>
      <c r="X1562">
        <v>8057</v>
      </c>
      <c r="Y1562">
        <v>9519</v>
      </c>
      <c r="Z1562">
        <v>1531</v>
      </c>
      <c r="AA1562">
        <v>599</v>
      </c>
      <c r="AB1562">
        <v>392</v>
      </c>
      <c r="AC1562">
        <v>5101</v>
      </c>
      <c r="AD1562">
        <v>4180</v>
      </c>
      <c r="AE1562">
        <v>11651</v>
      </c>
    </row>
    <row r="1563" spans="1:31" x14ac:dyDescent="0.3">
      <c r="A1563">
        <v>1562</v>
      </c>
      <c r="B1563" t="s">
        <v>29</v>
      </c>
      <c r="C1563">
        <v>27</v>
      </c>
      <c r="D1563" t="s">
        <v>566</v>
      </c>
      <c r="E1563">
        <v>472</v>
      </c>
      <c r="F1563" t="s">
        <v>572</v>
      </c>
      <c r="G1563">
        <v>2023</v>
      </c>
      <c r="H1563" t="s">
        <v>32</v>
      </c>
      <c r="I1563" t="s">
        <v>34</v>
      </c>
      <c r="J1563" s="1">
        <v>44944</v>
      </c>
      <c r="K1563">
        <v>18210</v>
      </c>
      <c r="L1563">
        <v>31159</v>
      </c>
      <c r="M1563">
        <v>21084</v>
      </c>
      <c r="N1563">
        <v>14060</v>
      </c>
      <c r="O1563">
        <v>1857</v>
      </c>
      <c r="P1563">
        <v>262</v>
      </c>
      <c r="Q1563">
        <v>80</v>
      </c>
      <c r="R1563">
        <v>86712</v>
      </c>
      <c r="S1563">
        <v>78001</v>
      </c>
      <c r="T1563">
        <v>1309</v>
      </c>
      <c r="U1563">
        <v>6960</v>
      </c>
      <c r="V1563">
        <v>442</v>
      </c>
      <c r="W1563">
        <v>48222</v>
      </c>
      <c r="X1563">
        <v>11510</v>
      </c>
      <c r="Y1563">
        <v>18203</v>
      </c>
      <c r="Z1563">
        <v>8694</v>
      </c>
      <c r="AA1563">
        <v>2075</v>
      </c>
      <c r="AB1563">
        <v>1132</v>
      </c>
      <c r="AC1563">
        <v>1415</v>
      </c>
      <c r="AD1563">
        <v>3637</v>
      </c>
      <c r="AE1563">
        <v>40427</v>
      </c>
    </row>
    <row r="1564" spans="1:31" x14ac:dyDescent="0.3">
      <c r="A1564">
        <v>1563</v>
      </c>
      <c r="B1564" t="s">
        <v>29</v>
      </c>
      <c r="C1564">
        <v>27</v>
      </c>
      <c r="D1564" t="s">
        <v>566</v>
      </c>
      <c r="E1564">
        <v>472</v>
      </c>
      <c r="F1564" t="s">
        <v>572</v>
      </c>
      <c r="G1564">
        <v>2023</v>
      </c>
      <c r="H1564" t="s">
        <v>32</v>
      </c>
      <c r="I1564" t="s">
        <v>35</v>
      </c>
      <c r="J1564" s="1">
        <v>44944</v>
      </c>
      <c r="K1564">
        <v>24104</v>
      </c>
      <c r="L1564">
        <v>38066</v>
      </c>
      <c r="M1564">
        <v>25284</v>
      </c>
      <c r="N1564">
        <v>19222</v>
      </c>
      <c r="O1564">
        <v>3237</v>
      </c>
      <c r="P1564">
        <v>368</v>
      </c>
      <c r="Q1564">
        <v>98</v>
      </c>
      <c r="R1564">
        <v>110379</v>
      </c>
      <c r="S1564">
        <v>91573</v>
      </c>
      <c r="T1564">
        <v>2975</v>
      </c>
      <c r="U1564">
        <v>9096</v>
      </c>
      <c r="V1564">
        <v>6735</v>
      </c>
      <c r="W1564">
        <v>52779</v>
      </c>
      <c r="X1564">
        <v>19567</v>
      </c>
      <c r="Y1564">
        <v>27722</v>
      </c>
      <c r="Z1564">
        <v>10225</v>
      </c>
      <c r="AA1564">
        <v>2674</v>
      </c>
      <c r="AB1564">
        <v>1524</v>
      </c>
      <c r="AC1564">
        <v>6516</v>
      </c>
      <c r="AD1564">
        <v>7817</v>
      </c>
      <c r="AE1564">
        <v>52078</v>
      </c>
    </row>
    <row r="1565" spans="1:31" x14ac:dyDescent="0.3">
      <c r="A1565">
        <v>1564</v>
      </c>
      <c r="B1565" t="s">
        <v>29</v>
      </c>
      <c r="C1565">
        <v>27</v>
      </c>
      <c r="D1565" t="s">
        <v>566</v>
      </c>
      <c r="E1565">
        <v>473</v>
      </c>
      <c r="F1565" t="s">
        <v>573</v>
      </c>
      <c r="G1565">
        <v>2023</v>
      </c>
      <c r="H1565" t="s">
        <v>32</v>
      </c>
      <c r="I1565" t="s">
        <v>33</v>
      </c>
      <c r="J1565" s="1">
        <v>44944</v>
      </c>
      <c r="K1565">
        <v>4224</v>
      </c>
      <c r="L1565">
        <v>4047</v>
      </c>
      <c r="M1565">
        <v>4159</v>
      </c>
      <c r="N1565">
        <v>5533</v>
      </c>
      <c r="O1565">
        <v>1418</v>
      </c>
      <c r="P1565">
        <v>145</v>
      </c>
      <c r="Q1565">
        <v>11</v>
      </c>
      <c r="R1565">
        <v>19537</v>
      </c>
      <c r="S1565">
        <v>9886</v>
      </c>
      <c r="T1565">
        <v>1601</v>
      </c>
      <c r="U1565">
        <v>1965</v>
      </c>
      <c r="V1565">
        <v>6085</v>
      </c>
      <c r="W1565">
        <v>4946</v>
      </c>
      <c r="X1565">
        <v>5284</v>
      </c>
      <c r="Y1565">
        <v>7940</v>
      </c>
      <c r="Z1565">
        <v>1363</v>
      </c>
      <c r="AA1565">
        <v>539</v>
      </c>
      <c r="AB1565">
        <v>349</v>
      </c>
      <c r="AC1565">
        <v>3937</v>
      </c>
      <c r="AD1565">
        <v>3618</v>
      </c>
      <c r="AE1565">
        <v>8561</v>
      </c>
    </row>
    <row r="1566" spans="1:31" x14ac:dyDescent="0.3">
      <c r="A1566">
        <v>1565</v>
      </c>
      <c r="B1566" t="s">
        <v>29</v>
      </c>
      <c r="C1566">
        <v>27</v>
      </c>
      <c r="D1566" t="s">
        <v>566</v>
      </c>
      <c r="E1566">
        <v>473</v>
      </c>
      <c r="F1566" t="s">
        <v>573</v>
      </c>
      <c r="G1566">
        <v>2023</v>
      </c>
      <c r="H1566" t="s">
        <v>32</v>
      </c>
      <c r="I1566" t="s">
        <v>34</v>
      </c>
      <c r="J1566" s="1">
        <v>44944</v>
      </c>
      <c r="K1566">
        <v>13621</v>
      </c>
      <c r="L1566">
        <v>23594</v>
      </c>
      <c r="M1566">
        <v>20603</v>
      </c>
      <c r="N1566">
        <v>13327</v>
      </c>
      <c r="O1566">
        <v>1458</v>
      </c>
      <c r="P1566">
        <v>355</v>
      </c>
      <c r="Q1566">
        <v>226</v>
      </c>
      <c r="R1566">
        <v>73184</v>
      </c>
      <c r="S1566">
        <v>67369</v>
      </c>
      <c r="T1566">
        <v>699</v>
      </c>
      <c r="U1566">
        <v>5080</v>
      </c>
      <c r="V1566">
        <v>36</v>
      </c>
      <c r="W1566">
        <v>42016</v>
      </c>
      <c r="X1566">
        <v>5023</v>
      </c>
      <c r="Y1566">
        <v>21836</v>
      </c>
      <c r="Z1566">
        <v>4286</v>
      </c>
      <c r="AA1566">
        <v>1535</v>
      </c>
      <c r="AB1566">
        <v>964</v>
      </c>
      <c r="AC1566">
        <v>1073</v>
      </c>
      <c r="AD1566">
        <v>2772</v>
      </c>
      <c r="AE1566">
        <v>32075</v>
      </c>
    </row>
    <row r="1567" spans="1:31" x14ac:dyDescent="0.3">
      <c r="A1567">
        <v>1566</v>
      </c>
      <c r="B1567" t="s">
        <v>29</v>
      </c>
      <c r="C1567">
        <v>27</v>
      </c>
      <c r="D1567" t="s">
        <v>566</v>
      </c>
      <c r="E1567">
        <v>473</v>
      </c>
      <c r="F1567" t="s">
        <v>573</v>
      </c>
      <c r="G1567">
        <v>2023</v>
      </c>
      <c r="H1567" t="s">
        <v>32</v>
      </c>
      <c r="I1567" t="s">
        <v>35</v>
      </c>
      <c r="J1567" s="1">
        <v>44944</v>
      </c>
      <c r="K1567">
        <v>17845</v>
      </c>
      <c r="L1567">
        <v>27641</v>
      </c>
      <c r="M1567">
        <v>24762</v>
      </c>
      <c r="N1567">
        <v>18860</v>
      </c>
      <c r="O1567">
        <v>2876</v>
      </c>
      <c r="P1567">
        <v>500</v>
      </c>
      <c r="Q1567">
        <v>237</v>
      </c>
      <c r="R1567">
        <v>92721</v>
      </c>
      <c r="S1567">
        <v>77255</v>
      </c>
      <c r="T1567">
        <v>2300</v>
      </c>
      <c r="U1567">
        <v>7045</v>
      </c>
      <c r="V1567">
        <v>6121</v>
      </c>
      <c r="W1567">
        <v>46962</v>
      </c>
      <c r="X1567">
        <v>10307</v>
      </c>
      <c r="Y1567">
        <v>29776</v>
      </c>
      <c r="Z1567">
        <v>5649</v>
      </c>
      <c r="AA1567">
        <v>2074</v>
      </c>
      <c r="AB1567">
        <v>1313</v>
      </c>
      <c r="AC1567">
        <v>5010</v>
      </c>
      <c r="AD1567">
        <v>6390</v>
      </c>
      <c r="AE1567">
        <v>40636</v>
      </c>
    </row>
    <row r="1568" spans="1:31" x14ac:dyDescent="0.3">
      <c r="A1568">
        <v>1567</v>
      </c>
      <c r="B1568" t="s">
        <v>29</v>
      </c>
      <c r="C1568">
        <v>27</v>
      </c>
      <c r="D1568" t="s">
        <v>566</v>
      </c>
      <c r="E1568">
        <v>474</v>
      </c>
      <c r="F1568" t="s">
        <v>574</v>
      </c>
      <c r="G1568">
        <v>2023</v>
      </c>
      <c r="H1568" t="s">
        <v>32</v>
      </c>
      <c r="I1568" t="s">
        <v>33</v>
      </c>
      <c r="J1568" s="1">
        <v>44944</v>
      </c>
      <c r="K1568">
        <v>5910</v>
      </c>
      <c r="L1568">
        <v>4246</v>
      </c>
      <c r="M1568">
        <v>3396</v>
      </c>
      <c r="N1568">
        <v>3088</v>
      </c>
      <c r="O1568">
        <v>545</v>
      </c>
      <c r="P1568">
        <v>51</v>
      </c>
      <c r="Q1568">
        <v>15</v>
      </c>
      <c r="R1568">
        <v>17251</v>
      </c>
      <c r="S1568">
        <v>8300</v>
      </c>
      <c r="T1568">
        <v>970</v>
      </c>
      <c r="U1568">
        <v>3597</v>
      </c>
      <c r="V1568">
        <v>4382</v>
      </c>
      <c r="W1568">
        <v>5056</v>
      </c>
      <c r="X1568">
        <v>4526</v>
      </c>
      <c r="Y1568">
        <v>6821</v>
      </c>
      <c r="Z1568">
        <v>846</v>
      </c>
      <c r="AA1568">
        <v>755</v>
      </c>
      <c r="AB1568">
        <v>429</v>
      </c>
      <c r="AC1568">
        <v>3746</v>
      </c>
      <c r="AD1568">
        <v>3347</v>
      </c>
      <c r="AE1568">
        <v>9092</v>
      </c>
    </row>
    <row r="1569" spans="1:31" x14ac:dyDescent="0.3">
      <c r="A1569">
        <v>1568</v>
      </c>
      <c r="B1569" t="s">
        <v>29</v>
      </c>
      <c r="C1569">
        <v>27</v>
      </c>
      <c r="D1569" t="s">
        <v>566</v>
      </c>
      <c r="E1569">
        <v>474</v>
      </c>
      <c r="F1569" t="s">
        <v>574</v>
      </c>
      <c r="G1569">
        <v>2023</v>
      </c>
      <c r="H1569" t="s">
        <v>32</v>
      </c>
      <c r="I1569" t="s">
        <v>34</v>
      </c>
      <c r="J1569" s="1">
        <v>44944</v>
      </c>
      <c r="K1569">
        <v>9283</v>
      </c>
      <c r="L1569">
        <v>8416</v>
      </c>
      <c r="M1569">
        <v>6494</v>
      </c>
      <c r="N1569">
        <v>4813</v>
      </c>
      <c r="O1569">
        <v>691</v>
      </c>
      <c r="P1569">
        <v>94</v>
      </c>
      <c r="Q1569">
        <v>18</v>
      </c>
      <c r="R1569">
        <v>29809</v>
      </c>
      <c r="S1569">
        <v>24483</v>
      </c>
      <c r="T1569">
        <v>483</v>
      </c>
      <c r="U1569">
        <v>4842</v>
      </c>
      <c r="V1569">
        <v>0</v>
      </c>
      <c r="W1569">
        <v>15652</v>
      </c>
      <c r="X1569">
        <v>3266</v>
      </c>
      <c r="Y1569">
        <v>8849</v>
      </c>
      <c r="Z1569">
        <v>2041</v>
      </c>
      <c r="AA1569">
        <v>1388</v>
      </c>
      <c r="AB1569">
        <v>618</v>
      </c>
      <c r="AC1569">
        <v>933</v>
      </c>
      <c r="AD1569">
        <v>2598</v>
      </c>
      <c r="AE1569">
        <v>22972</v>
      </c>
    </row>
    <row r="1570" spans="1:31" x14ac:dyDescent="0.3">
      <c r="A1570">
        <v>1569</v>
      </c>
      <c r="B1570" t="s">
        <v>29</v>
      </c>
      <c r="C1570">
        <v>27</v>
      </c>
      <c r="D1570" t="s">
        <v>566</v>
      </c>
      <c r="E1570">
        <v>474</v>
      </c>
      <c r="F1570" t="s">
        <v>574</v>
      </c>
      <c r="G1570">
        <v>2023</v>
      </c>
      <c r="H1570" t="s">
        <v>32</v>
      </c>
      <c r="I1570" t="s">
        <v>35</v>
      </c>
      <c r="J1570" s="1">
        <v>44944</v>
      </c>
      <c r="K1570">
        <v>15193</v>
      </c>
      <c r="L1570">
        <v>12662</v>
      </c>
      <c r="M1570">
        <v>9890</v>
      </c>
      <c r="N1570">
        <v>7901</v>
      </c>
      <c r="O1570">
        <v>1236</v>
      </c>
      <c r="P1570">
        <v>145</v>
      </c>
      <c r="Q1570">
        <v>33</v>
      </c>
      <c r="R1570">
        <v>47060</v>
      </c>
      <c r="S1570">
        <v>32783</v>
      </c>
      <c r="T1570">
        <v>1453</v>
      </c>
      <c r="U1570">
        <v>8439</v>
      </c>
      <c r="V1570">
        <v>4382</v>
      </c>
      <c r="W1570">
        <v>20708</v>
      </c>
      <c r="X1570">
        <v>7792</v>
      </c>
      <c r="Y1570">
        <v>15670</v>
      </c>
      <c r="Z1570">
        <v>2887</v>
      </c>
      <c r="AA1570">
        <v>2143</v>
      </c>
      <c r="AB1570">
        <v>1047</v>
      </c>
      <c r="AC1570">
        <v>4679</v>
      </c>
      <c r="AD1570">
        <v>5945</v>
      </c>
      <c r="AE1570">
        <v>32064</v>
      </c>
    </row>
    <row r="1571" spans="1:31" x14ac:dyDescent="0.3">
      <c r="A1571">
        <v>1570</v>
      </c>
      <c r="B1571" t="s">
        <v>29</v>
      </c>
      <c r="C1571">
        <v>27</v>
      </c>
      <c r="D1571" t="s">
        <v>566</v>
      </c>
      <c r="E1571">
        <v>475</v>
      </c>
      <c r="F1571" t="s">
        <v>575</v>
      </c>
      <c r="G1571">
        <v>2023</v>
      </c>
      <c r="H1571" t="s">
        <v>32</v>
      </c>
      <c r="I1571" t="s">
        <v>33</v>
      </c>
      <c r="J1571" s="1">
        <v>44944</v>
      </c>
      <c r="K1571">
        <v>1049</v>
      </c>
      <c r="L1571">
        <v>874</v>
      </c>
      <c r="M1571">
        <v>782</v>
      </c>
      <c r="N1571">
        <v>361</v>
      </c>
      <c r="O1571">
        <v>56</v>
      </c>
      <c r="P1571">
        <v>10</v>
      </c>
      <c r="Q1571">
        <v>2</v>
      </c>
      <c r="R1571">
        <v>3134</v>
      </c>
      <c r="S1571">
        <v>1630</v>
      </c>
      <c r="T1571">
        <v>295</v>
      </c>
      <c r="U1571">
        <v>537</v>
      </c>
      <c r="V1571">
        <v>672</v>
      </c>
      <c r="W1571">
        <v>448</v>
      </c>
      <c r="X1571">
        <v>940</v>
      </c>
      <c r="Y1571">
        <v>1481</v>
      </c>
      <c r="Z1571">
        <v>265</v>
      </c>
      <c r="AA1571">
        <v>146</v>
      </c>
      <c r="AB1571">
        <v>114</v>
      </c>
      <c r="AC1571">
        <v>740</v>
      </c>
      <c r="AD1571">
        <v>942</v>
      </c>
      <c r="AE1571">
        <v>749</v>
      </c>
    </row>
    <row r="1572" spans="1:31" x14ac:dyDescent="0.3">
      <c r="A1572">
        <v>1571</v>
      </c>
      <c r="B1572" t="s">
        <v>29</v>
      </c>
      <c r="C1572">
        <v>27</v>
      </c>
      <c r="D1572" t="s">
        <v>566</v>
      </c>
      <c r="E1572">
        <v>475</v>
      </c>
      <c r="F1572" t="s">
        <v>575</v>
      </c>
      <c r="G1572">
        <v>2023</v>
      </c>
      <c r="H1572" t="s">
        <v>32</v>
      </c>
      <c r="I1572" t="s">
        <v>34</v>
      </c>
      <c r="J1572" s="1">
        <v>44944</v>
      </c>
      <c r="K1572">
        <v>4594</v>
      </c>
      <c r="L1572">
        <v>5757</v>
      </c>
      <c r="M1572">
        <v>2400</v>
      </c>
      <c r="N1572">
        <v>627</v>
      </c>
      <c r="O1572">
        <v>6</v>
      </c>
      <c r="P1572">
        <v>1</v>
      </c>
      <c r="Q1572">
        <v>0</v>
      </c>
      <c r="R1572">
        <v>13385</v>
      </c>
      <c r="S1572">
        <v>11592</v>
      </c>
      <c r="T1572">
        <v>248</v>
      </c>
      <c r="U1572">
        <v>1545</v>
      </c>
      <c r="V1572">
        <v>0</v>
      </c>
      <c r="W1572">
        <v>3944</v>
      </c>
      <c r="X1572">
        <v>1235</v>
      </c>
      <c r="Y1572">
        <v>7189</v>
      </c>
      <c r="Z1572">
        <v>1017</v>
      </c>
      <c r="AA1572">
        <v>599</v>
      </c>
      <c r="AB1572">
        <v>452</v>
      </c>
      <c r="AC1572">
        <v>194</v>
      </c>
      <c r="AD1572">
        <v>829</v>
      </c>
      <c r="AE1572">
        <v>2555</v>
      </c>
    </row>
    <row r="1573" spans="1:31" x14ac:dyDescent="0.3">
      <c r="A1573">
        <v>1572</v>
      </c>
      <c r="B1573" t="s">
        <v>29</v>
      </c>
      <c r="C1573">
        <v>27</v>
      </c>
      <c r="D1573" t="s">
        <v>566</v>
      </c>
      <c r="E1573">
        <v>475</v>
      </c>
      <c r="F1573" t="s">
        <v>575</v>
      </c>
      <c r="G1573">
        <v>2023</v>
      </c>
      <c r="H1573" t="s">
        <v>32</v>
      </c>
      <c r="I1573" t="s">
        <v>35</v>
      </c>
      <c r="J1573" s="1">
        <v>44944</v>
      </c>
      <c r="K1573">
        <v>5643</v>
      </c>
      <c r="L1573">
        <v>6631</v>
      </c>
      <c r="M1573">
        <v>3182</v>
      </c>
      <c r="N1573">
        <v>988</v>
      </c>
      <c r="O1573">
        <v>62</v>
      </c>
      <c r="P1573">
        <v>11</v>
      </c>
      <c r="Q1573">
        <v>2</v>
      </c>
      <c r="R1573">
        <v>16519</v>
      </c>
      <c r="S1573">
        <v>13222</v>
      </c>
      <c r="T1573">
        <v>543</v>
      </c>
      <c r="U1573">
        <v>2082</v>
      </c>
      <c r="V1573">
        <v>672</v>
      </c>
      <c r="W1573">
        <v>4392</v>
      </c>
      <c r="X1573">
        <v>2175</v>
      </c>
      <c r="Y1573">
        <v>8670</v>
      </c>
      <c r="Z1573">
        <v>1282</v>
      </c>
      <c r="AA1573">
        <v>745</v>
      </c>
      <c r="AB1573">
        <v>566</v>
      </c>
      <c r="AC1573">
        <v>934</v>
      </c>
      <c r="AD1573">
        <v>1771</v>
      </c>
      <c r="AE1573">
        <v>3304</v>
      </c>
    </row>
    <row r="1574" spans="1:31" x14ac:dyDescent="0.3">
      <c r="A1574">
        <v>1573</v>
      </c>
      <c r="B1574" t="s">
        <v>29</v>
      </c>
      <c r="C1574">
        <v>27</v>
      </c>
      <c r="D1574" t="s">
        <v>566</v>
      </c>
      <c r="E1574">
        <v>476</v>
      </c>
      <c r="F1574" t="s">
        <v>576</v>
      </c>
      <c r="G1574">
        <v>2023</v>
      </c>
      <c r="H1574" t="s">
        <v>32</v>
      </c>
      <c r="I1574" t="s">
        <v>33</v>
      </c>
      <c r="J1574" s="1">
        <v>44944</v>
      </c>
      <c r="K1574">
        <v>1922</v>
      </c>
      <c r="L1574">
        <v>2355</v>
      </c>
      <c r="M1574">
        <v>1872</v>
      </c>
      <c r="N1574">
        <v>1916</v>
      </c>
      <c r="O1574">
        <v>165</v>
      </c>
      <c r="P1574">
        <v>13</v>
      </c>
      <c r="Q1574">
        <v>2</v>
      </c>
      <c r="R1574">
        <v>8245</v>
      </c>
      <c r="S1574">
        <v>5204</v>
      </c>
      <c r="T1574">
        <v>585</v>
      </c>
      <c r="U1574">
        <v>628</v>
      </c>
      <c r="V1574">
        <v>1828</v>
      </c>
      <c r="W1574">
        <v>1596</v>
      </c>
      <c r="X1574">
        <v>2327</v>
      </c>
      <c r="Y1574">
        <v>3698</v>
      </c>
      <c r="Z1574">
        <v>624</v>
      </c>
      <c r="AA1574">
        <v>166</v>
      </c>
      <c r="AB1574">
        <v>139</v>
      </c>
      <c r="AC1574">
        <v>1771</v>
      </c>
      <c r="AD1574">
        <v>1686</v>
      </c>
      <c r="AE1574">
        <v>4434</v>
      </c>
    </row>
    <row r="1575" spans="1:31" x14ac:dyDescent="0.3">
      <c r="A1575">
        <v>1574</v>
      </c>
      <c r="B1575" t="s">
        <v>29</v>
      </c>
      <c r="C1575">
        <v>27</v>
      </c>
      <c r="D1575" t="s">
        <v>566</v>
      </c>
      <c r="E1575">
        <v>476</v>
      </c>
      <c r="F1575" t="s">
        <v>576</v>
      </c>
      <c r="G1575">
        <v>2023</v>
      </c>
      <c r="H1575" t="s">
        <v>32</v>
      </c>
      <c r="I1575" t="s">
        <v>34</v>
      </c>
      <c r="J1575" s="1">
        <v>44944</v>
      </c>
      <c r="K1575">
        <v>8672</v>
      </c>
      <c r="L1575">
        <v>6372</v>
      </c>
      <c r="M1575">
        <v>4164</v>
      </c>
      <c r="N1575">
        <v>2286</v>
      </c>
      <c r="O1575">
        <v>67</v>
      </c>
      <c r="P1575">
        <v>32</v>
      </c>
      <c r="Q1575">
        <v>5</v>
      </c>
      <c r="R1575">
        <v>21598</v>
      </c>
      <c r="S1575">
        <v>18969</v>
      </c>
      <c r="T1575">
        <v>303</v>
      </c>
      <c r="U1575">
        <v>2326</v>
      </c>
      <c r="V1575">
        <v>0</v>
      </c>
      <c r="W1575">
        <v>9468</v>
      </c>
      <c r="X1575">
        <v>2410</v>
      </c>
      <c r="Y1575">
        <v>8515</v>
      </c>
      <c r="Z1575">
        <v>1205</v>
      </c>
      <c r="AA1575">
        <v>986</v>
      </c>
      <c r="AB1575">
        <v>521</v>
      </c>
      <c r="AC1575">
        <v>435</v>
      </c>
      <c r="AD1575">
        <v>1099</v>
      </c>
      <c r="AE1575">
        <v>7225</v>
      </c>
    </row>
    <row r="1576" spans="1:31" x14ac:dyDescent="0.3">
      <c r="A1576">
        <v>1575</v>
      </c>
      <c r="B1576" t="s">
        <v>29</v>
      </c>
      <c r="C1576">
        <v>27</v>
      </c>
      <c r="D1576" t="s">
        <v>566</v>
      </c>
      <c r="E1576">
        <v>476</v>
      </c>
      <c r="F1576" t="s">
        <v>576</v>
      </c>
      <c r="G1576">
        <v>2023</v>
      </c>
      <c r="H1576" t="s">
        <v>32</v>
      </c>
      <c r="I1576" t="s">
        <v>35</v>
      </c>
      <c r="J1576" s="1">
        <v>44944</v>
      </c>
      <c r="K1576">
        <v>10594</v>
      </c>
      <c r="L1576">
        <v>8727</v>
      </c>
      <c r="M1576">
        <v>6036</v>
      </c>
      <c r="N1576">
        <v>4202</v>
      </c>
      <c r="O1576">
        <v>232</v>
      </c>
      <c r="P1576">
        <v>45</v>
      </c>
      <c r="Q1576">
        <v>7</v>
      </c>
      <c r="R1576">
        <v>29843</v>
      </c>
      <c r="S1576">
        <v>24173</v>
      </c>
      <c r="T1576">
        <v>888</v>
      </c>
      <c r="U1576">
        <v>2954</v>
      </c>
      <c r="V1576">
        <v>1828</v>
      </c>
      <c r="W1576">
        <v>11064</v>
      </c>
      <c r="X1576">
        <v>4737</v>
      </c>
      <c r="Y1576">
        <v>12213</v>
      </c>
      <c r="Z1576">
        <v>1829</v>
      </c>
      <c r="AA1576">
        <v>1152</v>
      </c>
      <c r="AB1576">
        <v>660</v>
      </c>
      <c r="AC1576">
        <v>2206</v>
      </c>
      <c r="AD1576">
        <v>2785</v>
      </c>
      <c r="AE1576">
        <v>11659</v>
      </c>
    </row>
    <row r="1577" spans="1:31" x14ac:dyDescent="0.3">
      <c r="A1577">
        <v>1576</v>
      </c>
      <c r="B1577" t="s">
        <v>29</v>
      </c>
      <c r="C1577">
        <v>27</v>
      </c>
      <c r="D1577" t="s">
        <v>566</v>
      </c>
      <c r="E1577">
        <v>478</v>
      </c>
      <c r="F1577" t="s">
        <v>577</v>
      </c>
      <c r="G1577">
        <v>2023</v>
      </c>
      <c r="H1577" t="s">
        <v>32</v>
      </c>
      <c r="I1577" t="s">
        <v>33</v>
      </c>
      <c r="J1577" s="1">
        <v>44944</v>
      </c>
      <c r="K1577">
        <v>9553</v>
      </c>
      <c r="L1577">
        <v>9229</v>
      </c>
      <c r="M1577">
        <v>7604</v>
      </c>
      <c r="N1577">
        <v>7828</v>
      </c>
      <c r="O1577">
        <v>1877</v>
      </c>
      <c r="P1577">
        <v>197</v>
      </c>
      <c r="Q1577">
        <v>46</v>
      </c>
      <c r="R1577">
        <v>36334</v>
      </c>
      <c r="S1577">
        <v>18042</v>
      </c>
      <c r="T1577">
        <v>2021</v>
      </c>
      <c r="U1577">
        <v>4566</v>
      </c>
      <c r="V1577">
        <v>11705</v>
      </c>
      <c r="W1577">
        <v>10143</v>
      </c>
      <c r="X1577">
        <v>11026</v>
      </c>
      <c r="Y1577">
        <v>12905</v>
      </c>
      <c r="Z1577">
        <v>2101</v>
      </c>
      <c r="AA1577">
        <v>1004</v>
      </c>
      <c r="AB1577">
        <v>751</v>
      </c>
      <c r="AC1577">
        <v>8204</v>
      </c>
      <c r="AD1577">
        <v>5332</v>
      </c>
      <c r="AE1577">
        <v>12648</v>
      </c>
    </row>
    <row r="1578" spans="1:31" x14ac:dyDescent="0.3">
      <c r="A1578">
        <v>1577</v>
      </c>
      <c r="B1578" t="s">
        <v>29</v>
      </c>
      <c r="C1578">
        <v>27</v>
      </c>
      <c r="D1578" t="s">
        <v>566</v>
      </c>
      <c r="E1578">
        <v>478</v>
      </c>
      <c r="F1578" t="s">
        <v>577</v>
      </c>
      <c r="G1578">
        <v>2023</v>
      </c>
      <c r="H1578" t="s">
        <v>32</v>
      </c>
      <c r="I1578" t="s">
        <v>34</v>
      </c>
      <c r="J1578" s="1">
        <v>44944</v>
      </c>
      <c r="K1578">
        <v>18924</v>
      </c>
      <c r="L1578">
        <v>24912</v>
      </c>
      <c r="M1578">
        <v>15706</v>
      </c>
      <c r="N1578">
        <v>12244</v>
      </c>
      <c r="O1578">
        <v>2119</v>
      </c>
      <c r="P1578">
        <v>315</v>
      </c>
      <c r="Q1578">
        <v>160</v>
      </c>
      <c r="R1578">
        <v>74380</v>
      </c>
      <c r="S1578">
        <v>61771</v>
      </c>
      <c r="T1578">
        <v>1325</v>
      </c>
      <c r="U1578">
        <v>11256</v>
      </c>
      <c r="V1578">
        <v>28</v>
      </c>
      <c r="W1578">
        <v>37070</v>
      </c>
      <c r="X1578">
        <v>10199</v>
      </c>
      <c r="Y1578">
        <v>22261</v>
      </c>
      <c r="Z1578">
        <v>4842</v>
      </c>
      <c r="AA1578">
        <v>2524</v>
      </c>
      <c r="AB1578">
        <v>2315</v>
      </c>
      <c r="AC1578">
        <v>3176</v>
      </c>
      <c r="AD1578">
        <v>5687</v>
      </c>
      <c r="AE1578">
        <v>19971</v>
      </c>
    </row>
    <row r="1579" spans="1:31" x14ac:dyDescent="0.3">
      <c r="A1579">
        <v>1578</v>
      </c>
      <c r="B1579" t="s">
        <v>29</v>
      </c>
      <c r="C1579">
        <v>27</v>
      </c>
      <c r="D1579" t="s">
        <v>566</v>
      </c>
      <c r="E1579">
        <v>478</v>
      </c>
      <c r="F1579" t="s">
        <v>577</v>
      </c>
      <c r="G1579">
        <v>2023</v>
      </c>
      <c r="H1579" t="s">
        <v>32</v>
      </c>
      <c r="I1579" t="s">
        <v>35</v>
      </c>
      <c r="J1579" s="1">
        <v>44944</v>
      </c>
      <c r="K1579">
        <v>28477</v>
      </c>
      <c r="L1579">
        <v>34141</v>
      </c>
      <c r="M1579">
        <v>23310</v>
      </c>
      <c r="N1579">
        <v>20072</v>
      </c>
      <c r="O1579">
        <v>3996</v>
      </c>
      <c r="P1579">
        <v>512</v>
      </c>
      <c r="Q1579">
        <v>206</v>
      </c>
      <c r="R1579">
        <v>110714</v>
      </c>
      <c r="S1579">
        <v>79813</v>
      </c>
      <c r="T1579">
        <v>3346</v>
      </c>
      <c r="U1579">
        <v>15822</v>
      </c>
      <c r="V1579">
        <v>11733</v>
      </c>
      <c r="W1579">
        <v>47213</v>
      </c>
      <c r="X1579">
        <v>21225</v>
      </c>
      <c r="Y1579">
        <v>35166</v>
      </c>
      <c r="Z1579">
        <v>6943</v>
      </c>
      <c r="AA1579">
        <v>3528</v>
      </c>
      <c r="AB1579">
        <v>3066</v>
      </c>
      <c r="AC1579">
        <v>11380</v>
      </c>
      <c r="AD1579">
        <v>11019</v>
      </c>
      <c r="AE1579">
        <v>32619</v>
      </c>
    </row>
    <row r="1580" spans="1:31" x14ac:dyDescent="0.3">
      <c r="A1580">
        <v>1579</v>
      </c>
      <c r="B1580" t="s">
        <v>29</v>
      </c>
      <c r="C1580">
        <v>27</v>
      </c>
      <c r="D1580" t="s">
        <v>566</v>
      </c>
      <c r="E1580">
        <v>479</v>
      </c>
      <c r="F1580" t="s">
        <v>578</v>
      </c>
      <c r="G1580">
        <v>2023</v>
      </c>
      <c r="H1580" t="s">
        <v>32</v>
      </c>
      <c r="I1580" t="s">
        <v>33</v>
      </c>
      <c r="J1580" s="1">
        <v>44944</v>
      </c>
      <c r="K1580">
        <v>6378</v>
      </c>
      <c r="L1580">
        <v>8299</v>
      </c>
      <c r="M1580">
        <v>5616</v>
      </c>
      <c r="N1580">
        <v>5247</v>
      </c>
      <c r="O1580">
        <v>998</v>
      </c>
      <c r="P1580">
        <v>42</v>
      </c>
      <c r="Q1580">
        <v>13</v>
      </c>
      <c r="R1580">
        <v>26593</v>
      </c>
      <c r="S1580">
        <v>14290</v>
      </c>
      <c r="T1580">
        <v>1045</v>
      </c>
      <c r="U1580">
        <v>1805</v>
      </c>
      <c r="V1580">
        <v>9453</v>
      </c>
      <c r="W1580">
        <v>11243</v>
      </c>
      <c r="X1580">
        <v>7059</v>
      </c>
      <c r="Y1580">
        <v>6922</v>
      </c>
      <c r="Z1580">
        <v>1368</v>
      </c>
      <c r="AA1580">
        <v>610</v>
      </c>
      <c r="AB1580">
        <v>408</v>
      </c>
      <c r="AC1580">
        <v>4499</v>
      </c>
      <c r="AD1580">
        <v>4312</v>
      </c>
      <c r="AE1580">
        <v>10734</v>
      </c>
    </row>
    <row r="1581" spans="1:31" x14ac:dyDescent="0.3">
      <c r="A1581">
        <v>1580</v>
      </c>
      <c r="B1581" t="s">
        <v>29</v>
      </c>
      <c r="C1581">
        <v>27</v>
      </c>
      <c r="D1581" t="s">
        <v>566</v>
      </c>
      <c r="E1581">
        <v>479</v>
      </c>
      <c r="F1581" t="s">
        <v>578</v>
      </c>
      <c r="G1581">
        <v>2023</v>
      </c>
      <c r="H1581" t="s">
        <v>32</v>
      </c>
      <c r="I1581" t="s">
        <v>34</v>
      </c>
      <c r="J1581" s="1">
        <v>44944</v>
      </c>
      <c r="K1581">
        <v>11554</v>
      </c>
      <c r="L1581">
        <v>15648</v>
      </c>
      <c r="M1581">
        <v>8940</v>
      </c>
      <c r="N1581">
        <v>8627</v>
      </c>
      <c r="O1581">
        <v>1446</v>
      </c>
      <c r="P1581">
        <v>36</v>
      </c>
      <c r="Q1581">
        <v>6</v>
      </c>
      <c r="R1581">
        <v>46257</v>
      </c>
      <c r="S1581">
        <v>41047</v>
      </c>
      <c r="T1581">
        <v>544</v>
      </c>
      <c r="U1581">
        <v>4647</v>
      </c>
      <c r="V1581">
        <v>19</v>
      </c>
      <c r="W1581">
        <v>28655</v>
      </c>
      <c r="X1581">
        <v>4727</v>
      </c>
      <c r="Y1581">
        <v>10646</v>
      </c>
      <c r="Z1581">
        <v>2229</v>
      </c>
      <c r="AA1581">
        <v>1552</v>
      </c>
      <c r="AB1581">
        <v>916</v>
      </c>
      <c r="AC1581">
        <v>1229</v>
      </c>
      <c r="AD1581">
        <v>3125</v>
      </c>
      <c r="AE1581">
        <v>14723</v>
      </c>
    </row>
    <row r="1582" spans="1:31" x14ac:dyDescent="0.3">
      <c r="A1582">
        <v>1581</v>
      </c>
      <c r="B1582" t="s">
        <v>29</v>
      </c>
      <c r="C1582">
        <v>27</v>
      </c>
      <c r="D1582" t="s">
        <v>566</v>
      </c>
      <c r="E1582">
        <v>479</v>
      </c>
      <c r="F1582" t="s">
        <v>578</v>
      </c>
      <c r="G1582">
        <v>2023</v>
      </c>
      <c r="H1582" t="s">
        <v>32</v>
      </c>
      <c r="I1582" t="s">
        <v>35</v>
      </c>
      <c r="J1582" s="1">
        <v>44944</v>
      </c>
      <c r="K1582">
        <v>17932</v>
      </c>
      <c r="L1582">
        <v>23947</v>
      </c>
      <c r="M1582">
        <v>14556</v>
      </c>
      <c r="N1582">
        <v>13874</v>
      </c>
      <c r="O1582">
        <v>2444</v>
      </c>
      <c r="P1582">
        <v>78</v>
      </c>
      <c r="Q1582">
        <v>19</v>
      </c>
      <c r="R1582">
        <v>72850</v>
      </c>
      <c r="S1582">
        <v>55337</v>
      </c>
      <c r="T1582">
        <v>1589</v>
      </c>
      <c r="U1582">
        <v>6452</v>
      </c>
      <c r="V1582">
        <v>9472</v>
      </c>
      <c r="W1582">
        <v>39898</v>
      </c>
      <c r="X1582">
        <v>11786</v>
      </c>
      <c r="Y1582">
        <v>17568</v>
      </c>
      <c r="Z1582">
        <v>3597</v>
      </c>
      <c r="AA1582">
        <v>2162</v>
      </c>
      <c r="AB1582">
        <v>1324</v>
      </c>
      <c r="AC1582">
        <v>5728</v>
      </c>
      <c r="AD1582">
        <v>7437</v>
      </c>
      <c r="AE1582">
        <v>25457</v>
      </c>
    </row>
    <row r="1583" spans="1:31" x14ac:dyDescent="0.3">
      <c r="A1583">
        <v>1582</v>
      </c>
      <c r="B1583" t="s">
        <v>29</v>
      </c>
      <c r="C1583">
        <v>27</v>
      </c>
      <c r="D1583" t="s">
        <v>566</v>
      </c>
      <c r="E1583">
        <v>480</v>
      </c>
      <c r="F1583" t="s">
        <v>579</v>
      </c>
      <c r="G1583">
        <v>2023</v>
      </c>
      <c r="H1583" t="s">
        <v>32</v>
      </c>
      <c r="I1583" t="s">
        <v>33</v>
      </c>
      <c r="J1583" s="1">
        <v>44944</v>
      </c>
      <c r="K1583">
        <v>10026</v>
      </c>
      <c r="L1583">
        <v>11619</v>
      </c>
      <c r="M1583">
        <v>12760</v>
      </c>
      <c r="N1583">
        <v>15541</v>
      </c>
      <c r="O1583">
        <v>4769</v>
      </c>
      <c r="P1583">
        <v>447</v>
      </c>
      <c r="Q1583">
        <v>161</v>
      </c>
      <c r="R1583">
        <v>55323</v>
      </c>
      <c r="S1583">
        <v>34032</v>
      </c>
      <c r="T1583">
        <v>4320</v>
      </c>
      <c r="U1583">
        <v>3634</v>
      </c>
      <c r="V1583">
        <v>13337</v>
      </c>
      <c r="W1583">
        <v>12010</v>
      </c>
      <c r="X1583">
        <v>16011</v>
      </c>
      <c r="Y1583">
        <v>24020</v>
      </c>
      <c r="Z1583">
        <v>3277</v>
      </c>
      <c r="AA1583">
        <v>762</v>
      </c>
      <c r="AB1583">
        <v>573</v>
      </c>
      <c r="AC1583">
        <v>14235</v>
      </c>
      <c r="AD1583">
        <v>8686</v>
      </c>
      <c r="AE1583">
        <v>36709</v>
      </c>
    </row>
    <row r="1584" spans="1:31" x14ac:dyDescent="0.3">
      <c r="A1584">
        <v>1583</v>
      </c>
      <c r="B1584" t="s">
        <v>29</v>
      </c>
      <c r="C1584">
        <v>27</v>
      </c>
      <c r="D1584" t="s">
        <v>566</v>
      </c>
      <c r="E1584">
        <v>480</v>
      </c>
      <c r="F1584" t="s">
        <v>579</v>
      </c>
      <c r="G1584">
        <v>2023</v>
      </c>
      <c r="H1584" t="s">
        <v>32</v>
      </c>
      <c r="I1584" t="s">
        <v>34</v>
      </c>
      <c r="J1584" s="1">
        <v>44944</v>
      </c>
      <c r="K1584">
        <v>21002</v>
      </c>
      <c r="L1584">
        <v>24422</v>
      </c>
      <c r="M1584">
        <v>16549</v>
      </c>
      <c r="N1584">
        <v>13735</v>
      </c>
      <c r="O1584">
        <v>2494</v>
      </c>
      <c r="P1584">
        <v>508</v>
      </c>
      <c r="Q1584">
        <v>177</v>
      </c>
      <c r="R1584">
        <v>78887</v>
      </c>
      <c r="S1584">
        <v>69674</v>
      </c>
      <c r="T1584">
        <v>1764</v>
      </c>
      <c r="U1584">
        <v>7449</v>
      </c>
      <c r="V1584">
        <v>0</v>
      </c>
      <c r="W1584">
        <v>41042</v>
      </c>
      <c r="X1584">
        <v>9441</v>
      </c>
      <c r="Y1584">
        <v>22779</v>
      </c>
      <c r="Z1584">
        <v>5509</v>
      </c>
      <c r="AA1584">
        <v>1748</v>
      </c>
      <c r="AB1584">
        <v>874</v>
      </c>
      <c r="AC1584">
        <v>2874</v>
      </c>
      <c r="AD1584">
        <v>2882</v>
      </c>
      <c r="AE1584">
        <v>31845</v>
      </c>
    </row>
    <row r="1585" spans="1:31" x14ac:dyDescent="0.3">
      <c r="A1585">
        <v>1584</v>
      </c>
      <c r="B1585" t="s">
        <v>29</v>
      </c>
      <c r="C1585">
        <v>27</v>
      </c>
      <c r="D1585" t="s">
        <v>566</v>
      </c>
      <c r="E1585">
        <v>480</v>
      </c>
      <c r="F1585" t="s">
        <v>579</v>
      </c>
      <c r="G1585">
        <v>2023</v>
      </c>
      <c r="H1585" t="s">
        <v>32</v>
      </c>
      <c r="I1585" t="s">
        <v>35</v>
      </c>
      <c r="J1585" s="1">
        <v>44944</v>
      </c>
      <c r="K1585">
        <v>31028</v>
      </c>
      <c r="L1585">
        <v>36041</v>
      </c>
      <c r="M1585">
        <v>29309</v>
      </c>
      <c r="N1585">
        <v>29276</v>
      </c>
      <c r="O1585">
        <v>7263</v>
      </c>
      <c r="P1585">
        <v>955</v>
      </c>
      <c r="Q1585">
        <v>338</v>
      </c>
      <c r="R1585">
        <v>134210</v>
      </c>
      <c r="S1585">
        <v>103706</v>
      </c>
      <c r="T1585">
        <v>6084</v>
      </c>
      <c r="U1585">
        <v>11083</v>
      </c>
      <c r="V1585">
        <v>13337</v>
      </c>
      <c r="W1585">
        <v>53052</v>
      </c>
      <c r="X1585">
        <v>25452</v>
      </c>
      <c r="Y1585">
        <v>46799</v>
      </c>
      <c r="Z1585">
        <v>8786</v>
      </c>
      <c r="AA1585">
        <v>2510</v>
      </c>
      <c r="AB1585">
        <v>1447</v>
      </c>
      <c r="AC1585">
        <v>17109</v>
      </c>
      <c r="AD1585">
        <v>11568</v>
      </c>
      <c r="AE1585">
        <v>68554</v>
      </c>
    </row>
    <row r="1586" spans="1:31" x14ac:dyDescent="0.3">
      <c r="A1586">
        <v>1585</v>
      </c>
      <c r="B1586" t="s">
        <v>29</v>
      </c>
      <c r="C1586">
        <v>27</v>
      </c>
      <c r="D1586" t="s">
        <v>566</v>
      </c>
      <c r="E1586">
        <v>481</v>
      </c>
      <c r="F1586" t="s">
        <v>580</v>
      </c>
      <c r="G1586">
        <v>2023</v>
      </c>
      <c r="H1586" t="s">
        <v>32</v>
      </c>
      <c r="I1586" t="s">
        <v>33</v>
      </c>
      <c r="J1586" s="1">
        <v>44944</v>
      </c>
      <c r="K1586">
        <v>11643</v>
      </c>
      <c r="L1586">
        <v>9868</v>
      </c>
      <c r="M1586">
        <v>9450</v>
      </c>
      <c r="N1586">
        <v>9496</v>
      </c>
      <c r="O1586">
        <v>3629</v>
      </c>
      <c r="P1586">
        <v>186</v>
      </c>
      <c r="Q1586">
        <v>42</v>
      </c>
      <c r="R1586">
        <v>44314</v>
      </c>
      <c r="S1586">
        <v>24868</v>
      </c>
      <c r="T1586">
        <v>2070</v>
      </c>
      <c r="U1586">
        <v>3229</v>
      </c>
      <c r="V1586">
        <v>14147</v>
      </c>
      <c r="W1586">
        <v>14391</v>
      </c>
      <c r="X1586">
        <v>13534</v>
      </c>
      <c r="Y1586">
        <v>13880</v>
      </c>
      <c r="Z1586">
        <v>2480</v>
      </c>
      <c r="AA1586">
        <v>1313</v>
      </c>
      <c r="AB1586">
        <v>921</v>
      </c>
      <c r="AC1586">
        <v>10309</v>
      </c>
      <c r="AD1586">
        <v>7710</v>
      </c>
      <c r="AE1586">
        <v>23581</v>
      </c>
    </row>
    <row r="1587" spans="1:31" x14ac:dyDescent="0.3">
      <c r="A1587">
        <v>1586</v>
      </c>
      <c r="B1587" t="s">
        <v>29</v>
      </c>
      <c r="C1587">
        <v>27</v>
      </c>
      <c r="D1587" t="s">
        <v>566</v>
      </c>
      <c r="E1587">
        <v>481</v>
      </c>
      <c r="F1587" t="s">
        <v>580</v>
      </c>
      <c r="G1587">
        <v>2023</v>
      </c>
      <c r="H1587" t="s">
        <v>32</v>
      </c>
      <c r="I1587" t="s">
        <v>34</v>
      </c>
      <c r="J1587" s="1">
        <v>44944</v>
      </c>
      <c r="K1587">
        <v>11695</v>
      </c>
      <c r="L1587">
        <v>16502</v>
      </c>
      <c r="M1587">
        <v>11240</v>
      </c>
      <c r="N1587">
        <v>10338</v>
      </c>
      <c r="O1587">
        <v>1997</v>
      </c>
      <c r="P1587">
        <v>352</v>
      </c>
      <c r="Q1587">
        <v>148</v>
      </c>
      <c r="R1587">
        <v>52272</v>
      </c>
      <c r="S1587">
        <v>45810</v>
      </c>
      <c r="T1587">
        <v>589</v>
      </c>
      <c r="U1587">
        <v>5823</v>
      </c>
      <c r="V1587">
        <v>50</v>
      </c>
      <c r="W1587">
        <v>31515</v>
      </c>
      <c r="X1587">
        <v>6366</v>
      </c>
      <c r="Y1587">
        <v>12296</v>
      </c>
      <c r="Z1587">
        <v>2043</v>
      </c>
      <c r="AA1587">
        <v>826</v>
      </c>
      <c r="AB1587">
        <v>535</v>
      </c>
      <c r="AC1587">
        <v>2470</v>
      </c>
      <c r="AD1587">
        <v>4024</v>
      </c>
      <c r="AE1587">
        <v>24615</v>
      </c>
    </row>
    <row r="1588" spans="1:31" x14ac:dyDescent="0.3">
      <c r="A1588">
        <v>1587</v>
      </c>
      <c r="B1588" t="s">
        <v>29</v>
      </c>
      <c r="C1588">
        <v>27</v>
      </c>
      <c r="D1588" t="s">
        <v>566</v>
      </c>
      <c r="E1588">
        <v>481</v>
      </c>
      <c r="F1588" t="s">
        <v>580</v>
      </c>
      <c r="G1588">
        <v>2023</v>
      </c>
      <c r="H1588" t="s">
        <v>32</v>
      </c>
      <c r="I1588" t="s">
        <v>35</v>
      </c>
      <c r="J1588" s="1">
        <v>44944</v>
      </c>
      <c r="K1588">
        <v>23338</v>
      </c>
      <c r="L1588">
        <v>26370</v>
      </c>
      <c r="M1588">
        <v>20690</v>
      </c>
      <c r="N1588">
        <v>19834</v>
      </c>
      <c r="O1588">
        <v>5626</v>
      </c>
      <c r="P1588">
        <v>538</v>
      </c>
      <c r="Q1588">
        <v>190</v>
      </c>
      <c r="R1588">
        <v>96586</v>
      </c>
      <c r="S1588">
        <v>70678</v>
      </c>
      <c r="T1588">
        <v>2659</v>
      </c>
      <c r="U1588">
        <v>9052</v>
      </c>
      <c r="V1588">
        <v>14197</v>
      </c>
      <c r="W1588">
        <v>45906</v>
      </c>
      <c r="X1588">
        <v>19900</v>
      </c>
      <c r="Y1588">
        <v>26176</v>
      </c>
      <c r="Z1588">
        <v>4523</v>
      </c>
      <c r="AA1588">
        <v>2139</v>
      </c>
      <c r="AB1588">
        <v>1456</v>
      </c>
      <c r="AC1588">
        <v>12779</v>
      </c>
      <c r="AD1588">
        <v>11734</v>
      </c>
      <c r="AE1588">
        <v>48196</v>
      </c>
    </row>
    <row r="1589" spans="1:31" x14ac:dyDescent="0.3">
      <c r="A1589">
        <v>1588</v>
      </c>
      <c r="B1589" t="s">
        <v>29</v>
      </c>
      <c r="C1589">
        <v>27</v>
      </c>
      <c r="D1589" t="s">
        <v>566</v>
      </c>
      <c r="E1589">
        <v>482</v>
      </c>
      <c r="F1589" t="s">
        <v>581</v>
      </c>
      <c r="G1589">
        <v>2023</v>
      </c>
      <c r="H1589" t="s">
        <v>32</v>
      </c>
      <c r="I1589" t="s">
        <v>33</v>
      </c>
      <c r="J1589" s="1">
        <v>44944</v>
      </c>
      <c r="K1589">
        <v>61435</v>
      </c>
      <c r="L1589">
        <v>55084</v>
      </c>
      <c r="M1589">
        <v>51126</v>
      </c>
      <c r="N1589">
        <v>47509</v>
      </c>
      <c r="O1589">
        <v>12432</v>
      </c>
      <c r="P1589">
        <v>803</v>
      </c>
      <c r="Q1589">
        <v>143</v>
      </c>
      <c r="R1589">
        <v>228532</v>
      </c>
      <c r="S1589">
        <v>162406</v>
      </c>
      <c r="T1589">
        <v>1287</v>
      </c>
      <c r="U1589">
        <v>45251</v>
      </c>
      <c r="V1589">
        <v>6046</v>
      </c>
      <c r="W1589">
        <v>29574</v>
      </c>
      <c r="X1589">
        <v>52168</v>
      </c>
      <c r="Y1589">
        <v>80571</v>
      </c>
      <c r="Z1589">
        <v>24146</v>
      </c>
      <c r="AA1589">
        <v>6435</v>
      </c>
      <c r="AB1589">
        <v>5040</v>
      </c>
      <c r="AC1589">
        <v>29867</v>
      </c>
      <c r="AD1589">
        <v>27998</v>
      </c>
      <c r="AE1589">
        <v>119901</v>
      </c>
    </row>
    <row r="1590" spans="1:31" x14ac:dyDescent="0.3">
      <c r="A1590">
        <v>1589</v>
      </c>
      <c r="B1590" t="s">
        <v>29</v>
      </c>
      <c r="C1590">
        <v>27</v>
      </c>
      <c r="D1590" t="s">
        <v>566</v>
      </c>
      <c r="E1590">
        <v>482</v>
      </c>
      <c r="F1590" t="s">
        <v>581</v>
      </c>
      <c r="G1590">
        <v>2023</v>
      </c>
      <c r="H1590" t="s">
        <v>32</v>
      </c>
      <c r="I1590" t="s">
        <v>34</v>
      </c>
      <c r="J1590" s="1">
        <v>44944</v>
      </c>
      <c r="K1590">
        <v>116679</v>
      </c>
      <c r="L1590">
        <v>123621</v>
      </c>
      <c r="M1590">
        <v>124865</v>
      </c>
      <c r="N1590">
        <v>133448</v>
      </c>
      <c r="O1590">
        <v>71207</v>
      </c>
      <c r="P1590">
        <v>18675</v>
      </c>
      <c r="Q1590">
        <v>6636</v>
      </c>
      <c r="R1590">
        <v>595131</v>
      </c>
      <c r="S1590">
        <v>515026</v>
      </c>
      <c r="T1590">
        <v>9652</v>
      </c>
      <c r="U1590">
        <v>66620</v>
      </c>
      <c r="V1590">
        <v>4003</v>
      </c>
      <c r="W1590">
        <v>34387</v>
      </c>
      <c r="X1590">
        <v>419042</v>
      </c>
      <c r="Y1590">
        <v>104370</v>
      </c>
      <c r="Z1590">
        <v>20078</v>
      </c>
      <c r="AA1590">
        <v>7437</v>
      </c>
      <c r="AB1590">
        <v>5455</v>
      </c>
      <c r="AC1590">
        <v>10197</v>
      </c>
      <c r="AD1590">
        <v>20740</v>
      </c>
      <c r="AE1590">
        <v>142174</v>
      </c>
    </row>
    <row r="1591" spans="1:31" x14ac:dyDescent="0.3">
      <c r="A1591">
        <v>1590</v>
      </c>
      <c r="B1591" t="s">
        <v>29</v>
      </c>
      <c r="C1591">
        <v>27</v>
      </c>
      <c r="D1591" t="s">
        <v>566</v>
      </c>
      <c r="E1591">
        <v>482</v>
      </c>
      <c r="F1591" t="s">
        <v>581</v>
      </c>
      <c r="G1591">
        <v>2023</v>
      </c>
      <c r="H1591" t="s">
        <v>32</v>
      </c>
      <c r="I1591" t="s">
        <v>35</v>
      </c>
      <c r="J1591" s="1">
        <v>44944</v>
      </c>
      <c r="K1591">
        <v>178114</v>
      </c>
      <c r="L1591">
        <v>178705</v>
      </c>
      <c r="M1591">
        <v>175991</v>
      </c>
      <c r="N1591">
        <v>180957</v>
      </c>
      <c r="O1591">
        <v>83639</v>
      </c>
      <c r="P1591">
        <v>19478</v>
      </c>
      <c r="Q1591">
        <v>6779</v>
      </c>
      <c r="R1591">
        <v>823663</v>
      </c>
      <c r="S1591">
        <v>677432</v>
      </c>
      <c r="T1591">
        <v>10939</v>
      </c>
      <c r="U1591">
        <v>111871</v>
      </c>
      <c r="V1591">
        <v>10049</v>
      </c>
      <c r="W1591">
        <v>63961</v>
      </c>
      <c r="X1591">
        <v>471210</v>
      </c>
      <c r="Y1591">
        <v>184941</v>
      </c>
      <c r="Z1591">
        <v>44224</v>
      </c>
      <c r="AA1591">
        <v>13872</v>
      </c>
      <c r="AB1591">
        <v>10495</v>
      </c>
      <c r="AC1591">
        <v>40064</v>
      </c>
      <c r="AD1591">
        <v>48738</v>
      </c>
      <c r="AE1591">
        <v>262075</v>
      </c>
    </row>
    <row r="1592" spans="1:31" x14ac:dyDescent="0.3">
      <c r="A1592">
        <v>1591</v>
      </c>
      <c r="B1592" t="s">
        <v>29</v>
      </c>
      <c r="C1592">
        <v>27</v>
      </c>
      <c r="D1592" t="s">
        <v>566</v>
      </c>
      <c r="E1592">
        <v>484</v>
      </c>
      <c r="F1592" t="s">
        <v>582</v>
      </c>
      <c r="G1592">
        <v>2023</v>
      </c>
      <c r="H1592" t="s">
        <v>32</v>
      </c>
      <c r="I1592" t="s">
        <v>33</v>
      </c>
      <c r="J1592" s="1">
        <v>44944</v>
      </c>
      <c r="K1592">
        <v>13376</v>
      </c>
      <c r="L1592">
        <v>16957</v>
      </c>
      <c r="M1592">
        <v>16357</v>
      </c>
      <c r="N1592">
        <v>18940</v>
      </c>
      <c r="O1592">
        <v>7025</v>
      </c>
      <c r="P1592">
        <v>776</v>
      </c>
      <c r="Q1592">
        <v>292</v>
      </c>
      <c r="R1592">
        <v>73723</v>
      </c>
      <c r="S1592">
        <v>43263</v>
      </c>
      <c r="T1592">
        <v>3365</v>
      </c>
      <c r="U1592">
        <v>7298</v>
      </c>
      <c r="V1592">
        <v>19797</v>
      </c>
      <c r="W1592">
        <v>22319</v>
      </c>
      <c r="X1592">
        <v>20945</v>
      </c>
      <c r="Y1592">
        <v>26633</v>
      </c>
      <c r="Z1592">
        <v>3824</v>
      </c>
      <c r="AA1592">
        <v>905</v>
      </c>
      <c r="AB1592">
        <v>731</v>
      </c>
      <c r="AC1592">
        <v>13304</v>
      </c>
      <c r="AD1592">
        <v>10965</v>
      </c>
      <c r="AE1592">
        <v>25064</v>
      </c>
    </row>
    <row r="1593" spans="1:31" x14ac:dyDescent="0.3">
      <c r="A1593">
        <v>1592</v>
      </c>
      <c r="B1593" t="s">
        <v>29</v>
      </c>
      <c r="C1593">
        <v>27</v>
      </c>
      <c r="D1593" t="s">
        <v>566</v>
      </c>
      <c r="E1593">
        <v>484</v>
      </c>
      <c r="F1593" t="s">
        <v>582</v>
      </c>
      <c r="G1593">
        <v>2023</v>
      </c>
      <c r="H1593" t="s">
        <v>32</v>
      </c>
      <c r="I1593" t="s">
        <v>34</v>
      </c>
      <c r="J1593" s="1">
        <v>44944</v>
      </c>
      <c r="K1593">
        <v>41152</v>
      </c>
      <c r="L1593">
        <v>58400</v>
      </c>
      <c r="M1593">
        <v>42678</v>
      </c>
      <c r="N1593">
        <v>41010</v>
      </c>
      <c r="O1593">
        <v>19620</v>
      </c>
      <c r="P1593">
        <v>8172</v>
      </c>
      <c r="Q1593">
        <v>5697</v>
      </c>
      <c r="R1593">
        <v>216729</v>
      </c>
      <c r="S1593">
        <v>201012</v>
      </c>
      <c r="T1593">
        <v>2193</v>
      </c>
      <c r="U1593">
        <v>13513</v>
      </c>
      <c r="V1593">
        <v>11</v>
      </c>
      <c r="W1593">
        <v>154853</v>
      </c>
      <c r="X1593">
        <v>14964</v>
      </c>
      <c r="Y1593">
        <v>37765</v>
      </c>
      <c r="Z1593">
        <v>9024</v>
      </c>
      <c r="AA1593">
        <v>3035</v>
      </c>
      <c r="AB1593">
        <v>2276</v>
      </c>
      <c r="AC1593">
        <v>3147</v>
      </c>
      <c r="AD1593">
        <v>6104</v>
      </c>
      <c r="AE1593">
        <v>45204</v>
      </c>
    </row>
    <row r="1594" spans="1:31" x14ac:dyDescent="0.3">
      <c r="A1594">
        <v>1593</v>
      </c>
      <c r="B1594" t="s">
        <v>29</v>
      </c>
      <c r="C1594">
        <v>27</v>
      </c>
      <c r="D1594" t="s">
        <v>566</v>
      </c>
      <c r="E1594">
        <v>484</v>
      </c>
      <c r="F1594" t="s">
        <v>582</v>
      </c>
      <c r="G1594">
        <v>2023</v>
      </c>
      <c r="H1594" t="s">
        <v>32</v>
      </c>
      <c r="I1594" t="s">
        <v>35</v>
      </c>
      <c r="J1594" s="1">
        <v>44944</v>
      </c>
      <c r="K1594">
        <v>54528</v>
      </c>
      <c r="L1594">
        <v>75357</v>
      </c>
      <c r="M1594">
        <v>59035</v>
      </c>
      <c r="N1594">
        <v>59950</v>
      </c>
      <c r="O1594">
        <v>26645</v>
      </c>
      <c r="P1594">
        <v>8948</v>
      </c>
      <c r="Q1594">
        <v>5989</v>
      </c>
      <c r="R1594">
        <v>290452</v>
      </c>
      <c r="S1594">
        <v>244275</v>
      </c>
      <c r="T1594">
        <v>5558</v>
      </c>
      <c r="U1594">
        <v>20811</v>
      </c>
      <c r="V1594">
        <v>19808</v>
      </c>
      <c r="W1594">
        <v>177172</v>
      </c>
      <c r="X1594">
        <v>35909</v>
      </c>
      <c r="Y1594">
        <v>64398</v>
      </c>
      <c r="Z1594">
        <v>12848</v>
      </c>
      <c r="AA1594">
        <v>3940</v>
      </c>
      <c r="AB1594">
        <v>3007</v>
      </c>
      <c r="AC1594">
        <v>16451</v>
      </c>
      <c r="AD1594">
        <v>17069</v>
      </c>
      <c r="AE1594">
        <v>70268</v>
      </c>
    </row>
    <row r="1595" spans="1:31" x14ac:dyDescent="0.3">
      <c r="A1595">
        <v>1594</v>
      </c>
      <c r="B1595" t="s">
        <v>29</v>
      </c>
      <c r="C1595">
        <v>27</v>
      </c>
      <c r="D1595" t="s">
        <v>566</v>
      </c>
      <c r="E1595">
        <v>485</v>
      </c>
      <c r="F1595" t="s">
        <v>583</v>
      </c>
      <c r="G1595">
        <v>2023</v>
      </c>
      <c r="H1595" t="s">
        <v>32</v>
      </c>
      <c r="I1595" t="s">
        <v>33</v>
      </c>
      <c r="J1595" s="1">
        <v>44944</v>
      </c>
      <c r="K1595">
        <v>10640</v>
      </c>
      <c r="L1595">
        <v>9664</v>
      </c>
      <c r="M1595">
        <v>7273</v>
      </c>
      <c r="N1595">
        <v>6059</v>
      </c>
      <c r="O1595">
        <v>1910</v>
      </c>
      <c r="P1595">
        <v>156</v>
      </c>
      <c r="Q1595">
        <v>37</v>
      </c>
      <c r="R1595">
        <v>35739</v>
      </c>
      <c r="S1595">
        <v>18661</v>
      </c>
      <c r="T1595">
        <v>1879</v>
      </c>
      <c r="U1595">
        <v>5315</v>
      </c>
      <c r="V1595">
        <v>9881</v>
      </c>
      <c r="W1595">
        <v>10590</v>
      </c>
      <c r="X1595">
        <v>9343</v>
      </c>
      <c r="Y1595">
        <v>13063</v>
      </c>
      <c r="Z1595">
        <v>1843</v>
      </c>
      <c r="AA1595">
        <v>1837</v>
      </c>
      <c r="AB1595">
        <v>1197</v>
      </c>
      <c r="AC1595">
        <v>6963</v>
      </c>
      <c r="AD1595">
        <v>7181</v>
      </c>
      <c r="AE1595">
        <v>39612</v>
      </c>
    </row>
    <row r="1596" spans="1:31" x14ac:dyDescent="0.3">
      <c r="A1596">
        <v>1595</v>
      </c>
      <c r="B1596" t="s">
        <v>29</v>
      </c>
      <c r="C1596">
        <v>27</v>
      </c>
      <c r="D1596" t="s">
        <v>566</v>
      </c>
      <c r="E1596">
        <v>485</v>
      </c>
      <c r="F1596" t="s">
        <v>583</v>
      </c>
      <c r="G1596">
        <v>2023</v>
      </c>
      <c r="H1596" t="s">
        <v>32</v>
      </c>
      <c r="I1596" t="s">
        <v>34</v>
      </c>
      <c r="J1596" s="1">
        <v>44944</v>
      </c>
      <c r="K1596">
        <v>15783</v>
      </c>
      <c r="L1596">
        <v>20012</v>
      </c>
      <c r="M1596">
        <v>11600</v>
      </c>
      <c r="N1596">
        <v>10694</v>
      </c>
      <c r="O1596">
        <v>3598</v>
      </c>
      <c r="P1596">
        <v>940</v>
      </c>
      <c r="Q1596">
        <v>248</v>
      </c>
      <c r="R1596">
        <v>62875</v>
      </c>
      <c r="S1596">
        <v>53774</v>
      </c>
      <c r="T1596">
        <v>1250</v>
      </c>
      <c r="U1596">
        <v>7849</v>
      </c>
      <c r="V1596">
        <v>0</v>
      </c>
      <c r="W1596">
        <v>38000</v>
      </c>
      <c r="X1596">
        <v>5370</v>
      </c>
      <c r="Y1596">
        <v>17516</v>
      </c>
      <c r="Z1596">
        <v>1880</v>
      </c>
      <c r="AA1596">
        <v>1914</v>
      </c>
      <c r="AB1596">
        <v>1266</v>
      </c>
      <c r="AC1596">
        <v>1585</v>
      </c>
      <c r="AD1596">
        <v>3266</v>
      </c>
      <c r="AE1596">
        <v>43471</v>
      </c>
    </row>
    <row r="1597" spans="1:31" x14ac:dyDescent="0.3">
      <c r="A1597">
        <v>1596</v>
      </c>
      <c r="B1597" t="s">
        <v>29</v>
      </c>
      <c r="C1597">
        <v>27</v>
      </c>
      <c r="D1597" t="s">
        <v>566</v>
      </c>
      <c r="E1597">
        <v>485</v>
      </c>
      <c r="F1597" t="s">
        <v>583</v>
      </c>
      <c r="G1597">
        <v>2023</v>
      </c>
      <c r="H1597" t="s">
        <v>32</v>
      </c>
      <c r="I1597" t="s">
        <v>35</v>
      </c>
      <c r="J1597" s="1">
        <v>44944</v>
      </c>
      <c r="K1597">
        <v>26423</v>
      </c>
      <c r="L1597">
        <v>29676</v>
      </c>
      <c r="M1597">
        <v>18873</v>
      </c>
      <c r="N1597">
        <v>16753</v>
      </c>
      <c r="O1597">
        <v>5508</v>
      </c>
      <c r="P1597">
        <v>1096</v>
      </c>
      <c r="Q1597">
        <v>285</v>
      </c>
      <c r="R1597">
        <v>98614</v>
      </c>
      <c r="S1597">
        <v>72435</v>
      </c>
      <c r="T1597">
        <v>3129</v>
      </c>
      <c r="U1597">
        <v>13164</v>
      </c>
      <c r="V1597">
        <v>9881</v>
      </c>
      <c r="W1597">
        <v>48590</v>
      </c>
      <c r="X1597">
        <v>14713</v>
      </c>
      <c r="Y1597">
        <v>30579</v>
      </c>
      <c r="Z1597">
        <v>3723</v>
      </c>
      <c r="AA1597">
        <v>3751</v>
      </c>
      <c r="AB1597">
        <v>2463</v>
      </c>
      <c r="AC1597">
        <v>8548</v>
      </c>
      <c r="AD1597">
        <v>10447</v>
      </c>
      <c r="AE1597">
        <v>83083</v>
      </c>
    </row>
    <row r="1598" spans="1:31" x14ac:dyDescent="0.3">
      <c r="A1598">
        <v>1597</v>
      </c>
      <c r="B1598" t="s">
        <v>29</v>
      </c>
      <c r="C1598">
        <v>27</v>
      </c>
      <c r="D1598" t="s">
        <v>566</v>
      </c>
      <c r="E1598">
        <v>486</v>
      </c>
      <c r="F1598" t="s">
        <v>584</v>
      </c>
      <c r="G1598">
        <v>2023</v>
      </c>
      <c r="H1598" t="s">
        <v>32</v>
      </c>
      <c r="I1598" t="s">
        <v>33</v>
      </c>
      <c r="J1598" s="1">
        <v>44944</v>
      </c>
      <c r="K1598">
        <v>2498</v>
      </c>
      <c r="L1598">
        <v>2017</v>
      </c>
      <c r="M1598">
        <v>1602</v>
      </c>
      <c r="N1598">
        <v>1286</v>
      </c>
      <c r="O1598">
        <v>277</v>
      </c>
      <c r="P1598">
        <v>35</v>
      </c>
      <c r="Q1598">
        <v>7</v>
      </c>
      <c r="R1598">
        <v>7722</v>
      </c>
      <c r="S1598">
        <v>3893</v>
      </c>
      <c r="T1598">
        <v>466</v>
      </c>
      <c r="U1598">
        <v>1874</v>
      </c>
      <c r="V1598">
        <v>1489</v>
      </c>
      <c r="W1598">
        <v>2239</v>
      </c>
      <c r="X1598">
        <v>2134</v>
      </c>
      <c r="Y1598">
        <v>2757</v>
      </c>
      <c r="Z1598">
        <v>592</v>
      </c>
      <c r="AA1598">
        <v>259</v>
      </c>
      <c r="AB1598">
        <v>223</v>
      </c>
      <c r="AC1598">
        <v>1783</v>
      </c>
      <c r="AD1598">
        <v>1160</v>
      </c>
      <c r="AE1598">
        <v>3446</v>
      </c>
    </row>
    <row r="1599" spans="1:31" x14ac:dyDescent="0.3">
      <c r="A1599">
        <v>1598</v>
      </c>
      <c r="B1599" t="s">
        <v>29</v>
      </c>
      <c r="C1599">
        <v>27</v>
      </c>
      <c r="D1599" t="s">
        <v>566</v>
      </c>
      <c r="E1599">
        <v>486</v>
      </c>
      <c r="F1599" t="s">
        <v>584</v>
      </c>
      <c r="G1599">
        <v>2023</v>
      </c>
      <c r="H1599" t="s">
        <v>32</v>
      </c>
      <c r="I1599" t="s">
        <v>34</v>
      </c>
      <c r="J1599" s="1">
        <v>44944</v>
      </c>
      <c r="K1599">
        <v>5883</v>
      </c>
      <c r="L1599">
        <v>7935</v>
      </c>
      <c r="M1599">
        <v>3828</v>
      </c>
      <c r="N1599">
        <v>1978</v>
      </c>
      <c r="O1599">
        <v>205</v>
      </c>
      <c r="P1599">
        <v>25</v>
      </c>
      <c r="Q1599">
        <v>3</v>
      </c>
      <c r="R1599">
        <v>19857</v>
      </c>
      <c r="S1599">
        <v>16669</v>
      </c>
      <c r="T1599">
        <v>179</v>
      </c>
      <c r="U1599">
        <v>3009</v>
      </c>
      <c r="V1599">
        <v>0</v>
      </c>
      <c r="W1599">
        <v>9208</v>
      </c>
      <c r="X1599">
        <v>1877</v>
      </c>
      <c r="Y1599">
        <v>6755</v>
      </c>
      <c r="Z1599">
        <v>2011</v>
      </c>
      <c r="AA1599">
        <v>642</v>
      </c>
      <c r="AB1599">
        <v>526</v>
      </c>
      <c r="AC1599">
        <v>624</v>
      </c>
      <c r="AD1599">
        <v>820</v>
      </c>
      <c r="AE1599">
        <v>5908</v>
      </c>
    </row>
    <row r="1600" spans="1:31" x14ac:dyDescent="0.3">
      <c r="A1600">
        <v>1599</v>
      </c>
      <c r="B1600" t="s">
        <v>29</v>
      </c>
      <c r="C1600">
        <v>27</v>
      </c>
      <c r="D1600" t="s">
        <v>566</v>
      </c>
      <c r="E1600">
        <v>486</v>
      </c>
      <c r="F1600" t="s">
        <v>584</v>
      </c>
      <c r="G1600">
        <v>2023</v>
      </c>
      <c r="H1600" t="s">
        <v>32</v>
      </c>
      <c r="I1600" t="s">
        <v>35</v>
      </c>
      <c r="J1600" s="1">
        <v>44944</v>
      </c>
      <c r="K1600">
        <v>8381</v>
      </c>
      <c r="L1600">
        <v>9952</v>
      </c>
      <c r="M1600">
        <v>5430</v>
      </c>
      <c r="N1600">
        <v>3264</v>
      </c>
      <c r="O1600">
        <v>482</v>
      </c>
      <c r="P1600">
        <v>60</v>
      </c>
      <c r="Q1600">
        <v>10</v>
      </c>
      <c r="R1600">
        <v>27579</v>
      </c>
      <c r="S1600">
        <v>20562</v>
      </c>
      <c r="T1600">
        <v>645</v>
      </c>
      <c r="U1600">
        <v>4883</v>
      </c>
      <c r="V1600">
        <v>1489</v>
      </c>
      <c r="W1600">
        <v>11447</v>
      </c>
      <c r="X1600">
        <v>4011</v>
      </c>
      <c r="Y1600">
        <v>9512</v>
      </c>
      <c r="Z1600">
        <v>2603</v>
      </c>
      <c r="AA1600">
        <v>901</v>
      </c>
      <c r="AB1600">
        <v>749</v>
      </c>
      <c r="AC1600">
        <v>2407</v>
      </c>
      <c r="AD1600">
        <v>1980</v>
      </c>
      <c r="AE1600">
        <v>9354</v>
      </c>
    </row>
    <row r="1601" spans="1:31" x14ac:dyDescent="0.3">
      <c r="A1601">
        <v>1600</v>
      </c>
      <c r="B1601" t="s">
        <v>29</v>
      </c>
      <c r="C1601">
        <v>27</v>
      </c>
      <c r="D1601" t="s">
        <v>566</v>
      </c>
      <c r="E1601">
        <v>487</v>
      </c>
      <c r="F1601" t="s">
        <v>585</v>
      </c>
      <c r="G1601">
        <v>2023</v>
      </c>
      <c r="H1601" t="s">
        <v>32</v>
      </c>
      <c r="I1601" t="s">
        <v>33</v>
      </c>
      <c r="J1601" s="1">
        <v>44944</v>
      </c>
      <c r="K1601">
        <v>17521</v>
      </c>
      <c r="L1601">
        <v>17212</v>
      </c>
      <c r="M1601">
        <v>16731</v>
      </c>
      <c r="N1601">
        <v>19597</v>
      </c>
      <c r="O1601">
        <v>6759</v>
      </c>
      <c r="P1601">
        <v>690</v>
      </c>
      <c r="Q1601">
        <v>101</v>
      </c>
      <c r="R1601">
        <v>78611</v>
      </c>
      <c r="S1601">
        <v>46830</v>
      </c>
      <c r="T1601">
        <v>5304</v>
      </c>
      <c r="U1601">
        <v>5513</v>
      </c>
      <c r="V1601">
        <v>20236</v>
      </c>
      <c r="W1601">
        <v>31278</v>
      </c>
      <c r="X1601">
        <v>19905</v>
      </c>
      <c r="Y1601">
        <v>21552</v>
      </c>
      <c r="Z1601">
        <v>4867</v>
      </c>
      <c r="AA1601">
        <v>1893</v>
      </c>
      <c r="AB1601">
        <v>1083</v>
      </c>
      <c r="AC1601">
        <v>14392</v>
      </c>
      <c r="AD1601">
        <v>9659</v>
      </c>
      <c r="AE1601">
        <v>87735</v>
      </c>
    </row>
    <row r="1602" spans="1:31" x14ac:dyDescent="0.3">
      <c r="A1602">
        <v>1601</v>
      </c>
      <c r="B1602" t="s">
        <v>29</v>
      </c>
      <c r="C1602">
        <v>27</v>
      </c>
      <c r="D1602" t="s">
        <v>566</v>
      </c>
      <c r="E1602">
        <v>487</v>
      </c>
      <c r="F1602" t="s">
        <v>585</v>
      </c>
      <c r="G1602">
        <v>2023</v>
      </c>
      <c r="H1602" t="s">
        <v>32</v>
      </c>
      <c r="I1602" t="s">
        <v>34</v>
      </c>
      <c r="J1602" s="1">
        <v>44944</v>
      </c>
      <c r="K1602">
        <v>33963</v>
      </c>
      <c r="L1602">
        <v>55423</v>
      </c>
      <c r="M1602">
        <v>37321</v>
      </c>
      <c r="N1602">
        <v>35086</v>
      </c>
      <c r="O1602">
        <v>8743</v>
      </c>
      <c r="P1602">
        <v>1769</v>
      </c>
      <c r="Q1602">
        <v>886</v>
      </c>
      <c r="R1602">
        <v>173191</v>
      </c>
      <c r="S1602">
        <v>150705</v>
      </c>
      <c r="T1602">
        <v>2391</v>
      </c>
      <c r="U1602">
        <v>20095</v>
      </c>
      <c r="V1602">
        <v>0</v>
      </c>
      <c r="W1602">
        <v>111585</v>
      </c>
      <c r="X1602">
        <v>19883</v>
      </c>
      <c r="Y1602">
        <v>34076</v>
      </c>
      <c r="Z1602">
        <v>6351</v>
      </c>
      <c r="AA1602">
        <v>4479</v>
      </c>
      <c r="AB1602">
        <v>2618</v>
      </c>
      <c r="AC1602">
        <v>4108</v>
      </c>
      <c r="AD1602">
        <v>8735</v>
      </c>
      <c r="AE1602">
        <v>139199</v>
      </c>
    </row>
    <row r="1603" spans="1:31" x14ac:dyDescent="0.3">
      <c r="A1603">
        <v>1602</v>
      </c>
      <c r="B1603" t="s">
        <v>29</v>
      </c>
      <c r="C1603">
        <v>27</v>
      </c>
      <c r="D1603" t="s">
        <v>566</v>
      </c>
      <c r="E1603">
        <v>487</v>
      </c>
      <c r="F1603" t="s">
        <v>585</v>
      </c>
      <c r="G1603">
        <v>2023</v>
      </c>
      <c r="H1603" t="s">
        <v>32</v>
      </c>
      <c r="I1603" t="s">
        <v>35</v>
      </c>
      <c r="J1603" s="1">
        <v>44944</v>
      </c>
      <c r="K1603">
        <v>51484</v>
      </c>
      <c r="L1603">
        <v>72635</v>
      </c>
      <c r="M1603">
        <v>54052</v>
      </c>
      <c r="N1603">
        <v>54683</v>
      </c>
      <c r="O1603">
        <v>15502</v>
      </c>
      <c r="P1603">
        <v>2459</v>
      </c>
      <c r="Q1603">
        <v>987</v>
      </c>
      <c r="R1603">
        <v>251802</v>
      </c>
      <c r="S1603">
        <v>197535</v>
      </c>
      <c r="T1603">
        <v>7695</v>
      </c>
      <c r="U1603">
        <v>25608</v>
      </c>
      <c r="V1603">
        <v>20236</v>
      </c>
      <c r="W1603">
        <v>142863</v>
      </c>
      <c r="X1603">
        <v>39788</v>
      </c>
      <c r="Y1603">
        <v>55628</v>
      </c>
      <c r="Z1603">
        <v>11218</v>
      </c>
      <c r="AA1603">
        <v>6372</v>
      </c>
      <c r="AB1603">
        <v>3701</v>
      </c>
      <c r="AC1603">
        <v>18500</v>
      </c>
      <c r="AD1603">
        <v>18394</v>
      </c>
      <c r="AE1603">
        <v>226934</v>
      </c>
    </row>
    <row r="1604" spans="1:31" x14ac:dyDescent="0.3">
      <c r="A1604">
        <v>1603</v>
      </c>
      <c r="B1604" t="s">
        <v>29</v>
      </c>
      <c r="C1604">
        <v>27</v>
      </c>
      <c r="D1604" t="s">
        <v>566</v>
      </c>
      <c r="E1604">
        <v>488</v>
      </c>
      <c r="F1604" t="s">
        <v>586</v>
      </c>
      <c r="G1604">
        <v>2023</v>
      </c>
      <c r="H1604" t="s">
        <v>32</v>
      </c>
      <c r="I1604" t="s">
        <v>33</v>
      </c>
      <c r="J1604" s="1">
        <v>44944</v>
      </c>
      <c r="K1604">
        <v>10945</v>
      </c>
      <c r="L1604">
        <v>11485</v>
      </c>
      <c r="M1604">
        <v>9753</v>
      </c>
      <c r="N1604">
        <v>9642</v>
      </c>
      <c r="O1604">
        <v>1501</v>
      </c>
      <c r="P1604">
        <v>161</v>
      </c>
      <c r="Q1604">
        <v>49</v>
      </c>
      <c r="R1604">
        <v>43536</v>
      </c>
      <c r="S1604">
        <v>26349</v>
      </c>
      <c r="T1604">
        <v>1497</v>
      </c>
      <c r="U1604">
        <v>4447</v>
      </c>
      <c r="V1604">
        <v>11243</v>
      </c>
      <c r="W1604">
        <v>10853</v>
      </c>
      <c r="X1604">
        <v>14634</v>
      </c>
      <c r="Y1604">
        <v>14248</v>
      </c>
      <c r="Z1604">
        <v>3800</v>
      </c>
      <c r="AA1604">
        <v>1478</v>
      </c>
      <c r="AB1604">
        <v>751</v>
      </c>
      <c r="AC1604">
        <v>10715</v>
      </c>
      <c r="AD1604">
        <v>7376</v>
      </c>
      <c r="AE1604">
        <v>18973</v>
      </c>
    </row>
    <row r="1605" spans="1:31" x14ac:dyDescent="0.3">
      <c r="A1605">
        <v>1604</v>
      </c>
      <c r="B1605" t="s">
        <v>29</v>
      </c>
      <c r="C1605">
        <v>27</v>
      </c>
      <c r="D1605" t="s">
        <v>566</v>
      </c>
      <c r="E1605">
        <v>488</v>
      </c>
      <c r="F1605" t="s">
        <v>586</v>
      </c>
      <c r="G1605">
        <v>2023</v>
      </c>
      <c r="H1605" t="s">
        <v>32</v>
      </c>
      <c r="I1605" t="s">
        <v>34</v>
      </c>
      <c r="J1605" s="1">
        <v>44944</v>
      </c>
      <c r="K1605">
        <v>10184</v>
      </c>
      <c r="L1605">
        <v>12660</v>
      </c>
      <c r="M1605">
        <v>9510</v>
      </c>
      <c r="N1605">
        <v>8988</v>
      </c>
      <c r="O1605">
        <v>1701</v>
      </c>
      <c r="P1605">
        <v>268</v>
      </c>
      <c r="Q1605">
        <v>36</v>
      </c>
      <c r="R1605">
        <v>43347</v>
      </c>
      <c r="S1605">
        <v>35701</v>
      </c>
      <c r="T1605">
        <v>723</v>
      </c>
      <c r="U1605">
        <v>6923</v>
      </c>
      <c r="V1605">
        <v>0</v>
      </c>
      <c r="W1605">
        <v>24527</v>
      </c>
      <c r="X1605">
        <v>4990</v>
      </c>
      <c r="Y1605">
        <v>11418</v>
      </c>
      <c r="Z1605">
        <v>2412</v>
      </c>
      <c r="AA1605">
        <v>1488</v>
      </c>
      <c r="AB1605">
        <v>665</v>
      </c>
      <c r="AC1605">
        <v>1783</v>
      </c>
      <c r="AD1605">
        <v>2917</v>
      </c>
      <c r="AE1605">
        <v>19173</v>
      </c>
    </row>
    <row r="1606" spans="1:31" x14ac:dyDescent="0.3">
      <c r="A1606">
        <v>1605</v>
      </c>
      <c r="B1606" t="s">
        <v>29</v>
      </c>
      <c r="C1606">
        <v>27</v>
      </c>
      <c r="D1606" t="s">
        <v>566</v>
      </c>
      <c r="E1606">
        <v>488</v>
      </c>
      <c r="F1606" t="s">
        <v>586</v>
      </c>
      <c r="G1606">
        <v>2023</v>
      </c>
      <c r="H1606" t="s">
        <v>32</v>
      </c>
      <c r="I1606" t="s">
        <v>35</v>
      </c>
      <c r="J1606" s="1">
        <v>44944</v>
      </c>
      <c r="K1606">
        <v>21129</v>
      </c>
      <c r="L1606">
        <v>24145</v>
      </c>
      <c r="M1606">
        <v>19263</v>
      </c>
      <c r="N1606">
        <v>18630</v>
      </c>
      <c r="O1606">
        <v>3202</v>
      </c>
      <c r="P1606">
        <v>429</v>
      </c>
      <c r="Q1606">
        <v>85</v>
      </c>
      <c r="R1606">
        <v>86883</v>
      </c>
      <c r="S1606">
        <v>62050</v>
      </c>
      <c r="T1606">
        <v>2220</v>
      </c>
      <c r="U1606">
        <v>11370</v>
      </c>
      <c r="V1606">
        <v>11243</v>
      </c>
      <c r="W1606">
        <v>35380</v>
      </c>
      <c r="X1606">
        <v>19624</v>
      </c>
      <c r="Y1606">
        <v>25666</v>
      </c>
      <c r="Z1606">
        <v>6212</v>
      </c>
      <c r="AA1606">
        <v>2966</v>
      </c>
      <c r="AB1606">
        <v>1416</v>
      </c>
      <c r="AC1606">
        <v>12498</v>
      </c>
      <c r="AD1606">
        <v>10293</v>
      </c>
      <c r="AE1606">
        <v>38146</v>
      </c>
    </row>
    <row r="1607" spans="1:31" x14ac:dyDescent="0.3">
      <c r="A1607">
        <v>1606</v>
      </c>
      <c r="B1607" t="s">
        <v>29</v>
      </c>
      <c r="C1607">
        <v>27</v>
      </c>
      <c r="D1607" t="s">
        <v>566</v>
      </c>
      <c r="E1607">
        <v>489</v>
      </c>
      <c r="F1607" t="s">
        <v>587</v>
      </c>
      <c r="G1607">
        <v>2023</v>
      </c>
      <c r="H1607" t="s">
        <v>32</v>
      </c>
      <c r="I1607" t="s">
        <v>33</v>
      </c>
      <c r="J1607" s="1">
        <v>44944</v>
      </c>
      <c r="K1607">
        <v>7983</v>
      </c>
      <c r="L1607">
        <v>10454</v>
      </c>
      <c r="M1607">
        <v>4995</v>
      </c>
      <c r="N1607">
        <v>4860</v>
      </c>
      <c r="O1607">
        <v>806</v>
      </c>
      <c r="P1607">
        <v>31</v>
      </c>
      <c r="Q1607">
        <v>12</v>
      </c>
      <c r="R1607">
        <v>29141</v>
      </c>
      <c r="S1607">
        <v>15667</v>
      </c>
      <c r="T1607">
        <v>1865</v>
      </c>
      <c r="U1607">
        <v>3289</v>
      </c>
      <c r="V1607">
        <v>8320</v>
      </c>
      <c r="W1607">
        <v>8852</v>
      </c>
      <c r="X1607">
        <v>8220</v>
      </c>
      <c r="Y1607">
        <v>10202</v>
      </c>
      <c r="Z1607">
        <v>1821</v>
      </c>
      <c r="AA1607">
        <v>1128</v>
      </c>
      <c r="AB1607">
        <v>724</v>
      </c>
      <c r="AC1607">
        <v>5083</v>
      </c>
      <c r="AD1607">
        <v>6489</v>
      </c>
      <c r="AE1607">
        <v>10845</v>
      </c>
    </row>
    <row r="1608" spans="1:31" x14ac:dyDescent="0.3">
      <c r="A1608">
        <v>1607</v>
      </c>
      <c r="B1608" t="s">
        <v>29</v>
      </c>
      <c r="C1608">
        <v>27</v>
      </c>
      <c r="D1608" t="s">
        <v>566</v>
      </c>
      <c r="E1608">
        <v>489</v>
      </c>
      <c r="F1608" t="s">
        <v>587</v>
      </c>
      <c r="G1608">
        <v>2023</v>
      </c>
      <c r="H1608" t="s">
        <v>32</v>
      </c>
      <c r="I1608" t="s">
        <v>34</v>
      </c>
      <c r="J1608" s="1">
        <v>44944</v>
      </c>
      <c r="K1608">
        <v>15858</v>
      </c>
      <c r="L1608">
        <v>17105</v>
      </c>
      <c r="M1608">
        <v>13652</v>
      </c>
      <c r="N1608">
        <v>9626</v>
      </c>
      <c r="O1608">
        <v>764</v>
      </c>
      <c r="P1608">
        <v>12</v>
      </c>
      <c r="Q1608">
        <v>0</v>
      </c>
      <c r="R1608">
        <v>57017</v>
      </c>
      <c r="S1608">
        <v>47549</v>
      </c>
      <c r="T1608">
        <v>1343</v>
      </c>
      <c r="U1608">
        <v>8125</v>
      </c>
      <c r="V1608">
        <v>0</v>
      </c>
      <c r="W1608">
        <v>31494</v>
      </c>
      <c r="X1608">
        <v>6794</v>
      </c>
      <c r="Y1608">
        <v>15244</v>
      </c>
      <c r="Z1608">
        <v>3484</v>
      </c>
      <c r="AA1608">
        <v>1500</v>
      </c>
      <c r="AB1608">
        <v>959</v>
      </c>
      <c r="AC1608">
        <v>1425</v>
      </c>
      <c r="AD1608">
        <v>4759</v>
      </c>
      <c r="AE1608">
        <v>24409</v>
      </c>
    </row>
    <row r="1609" spans="1:31" x14ac:dyDescent="0.3">
      <c r="A1609">
        <v>1608</v>
      </c>
      <c r="B1609" t="s">
        <v>29</v>
      </c>
      <c r="C1609">
        <v>27</v>
      </c>
      <c r="D1609" t="s">
        <v>566</v>
      </c>
      <c r="E1609">
        <v>489</v>
      </c>
      <c r="F1609" t="s">
        <v>587</v>
      </c>
      <c r="G1609">
        <v>2023</v>
      </c>
      <c r="H1609" t="s">
        <v>32</v>
      </c>
      <c r="I1609" t="s">
        <v>35</v>
      </c>
      <c r="J1609" s="1">
        <v>44944</v>
      </c>
      <c r="K1609">
        <v>23841</v>
      </c>
      <c r="L1609">
        <v>27559</v>
      </c>
      <c r="M1609">
        <v>18647</v>
      </c>
      <c r="N1609">
        <v>14486</v>
      </c>
      <c r="O1609">
        <v>1570</v>
      </c>
      <c r="P1609">
        <v>43</v>
      </c>
      <c r="Q1609">
        <v>12</v>
      </c>
      <c r="R1609">
        <v>86158</v>
      </c>
      <c r="S1609">
        <v>63216</v>
      </c>
      <c r="T1609">
        <v>3208</v>
      </c>
      <c r="U1609">
        <v>11414</v>
      </c>
      <c r="V1609">
        <v>8320</v>
      </c>
      <c r="W1609">
        <v>40346</v>
      </c>
      <c r="X1609">
        <v>15014</v>
      </c>
      <c r="Y1609">
        <v>25446</v>
      </c>
      <c r="Z1609">
        <v>5305</v>
      </c>
      <c r="AA1609">
        <v>2628</v>
      </c>
      <c r="AB1609">
        <v>1683</v>
      </c>
      <c r="AC1609">
        <v>6508</v>
      </c>
      <c r="AD1609">
        <v>11248</v>
      </c>
      <c r="AE1609">
        <v>35254</v>
      </c>
    </row>
    <row r="1610" spans="1:31" x14ac:dyDescent="0.3">
      <c r="A1610">
        <v>1609</v>
      </c>
      <c r="B1610" t="s">
        <v>29</v>
      </c>
      <c r="C1610">
        <v>27</v>
      </c>
      <c r="D1610" t="s">
        <v>566</v>
      </c>
      <c r="E1610">
        <v>490</v>
      </c>
      <c r="F1610" t="s">
        <v>588</v>
      </c>
      <c r="G1610">
        <v>2023</v>
      </c>
      <c r="H1610" t="s">
        <v>32</v>
      </c>
      <c r="I1610" t="s">
        <v>33</v>
      </c>
      <c r="J1610" s="1">
        <v>44944</v>
      </c>
      <c r="K1610">
        <v>36126</v>
      </c>
      <c r="L1610">
        <v>31358</v>
      </c>
      <c r="M1610">
        <v>31620</v>
      </c>
      <c r="N1610">
        <v>43213</v>
      </c>
      <c r="O1610">
        <v>14651</v>
      </c>
      <c r="P1610">
        <v>1592</v>
      </c>
      <c r="Q1610">
        <v>268</v>
      </c>
      <c r="R1610">
        <v>158828</v>
      </c>
      <c r="S1610">
        <v>92202</v>
      </c>
      <c r="T1610">
        <v>8540</v>
      </c>
      <c r="U1610">
        <v>14510</v>
      </c>
      <c r="V1610">
        <v>43576</v>
      </c>
      <c r="W1610">
        <v>59864</v>
      </c>
      <c r="X1610">
        <v>30711</v>
      </c>
      <c r="Y1610">
        <v>58893</v>
      </c>
      <c r="Z1610">
        <v>9349</v>
      </c>
      <c r="AA1610">
        <v>3418</v>
      </c>
      <c r="AB1610">
        <v>1281</v>
      </c>
      <c r="AC1610">
        <v>28242</v>
      </c>
      <c r="AD1610">
        <v>20886</v>
      </c>
      <c r="AE1610">
        <v>57109</v>
      </c>
    </row>
    <row r="1611" spans="1:31" x14ac:dyDescent="0.3">
      <c r="A1611">
        <v>1610</v>
      </c>
      <c r="B1611" t="s">
        <v>29</v>
      </c>
      <c r="C1611">
        <v>27</v>
      </c>
      <c r="D1611" t="s">
        <v>566</v>
      </c>
      <c r="E1611">
        <v>490</v>
      </c>
      <c r="F1611" t="s">
        <v>588</v>
      </c>
      <c r="G1611">
        <v>2023</v>
      </c>
      <c r="H1611" t="s">
        <v>32</v>
      </c>
      <c r="I1611" t="s">
        <v>34</v>
      </c>
      <c r="J1611" s="1">
        <v>44944</v>
      </c>
      <c r="K1611">
        <v>80719</v>
      </c>
      <c r="L1611">
        <v>146589</v>
      </c>
      <c r="M1611">
        <v>104469</v>
      </c>
      <c r="N1611">
        <v>76716</v>
      </c>
      <c r="O1611">
        <v>30403</v>
      </c>
      <c r="P1611">
        <v>7236</v>
      </c>
      <c r="Q1611">
        <v>4216</v>
      </c>
      <c r="R1611">
        <v>450348</v>
      </c>
      <c r="S1611">
        <v>415430</v>
      </c>
      <c r="T1611">
        <v>4660</v>
      </c>
      <c r="U1611">
        <v>30261</v>
      </c>
      <c r="V1611">
        <v>2</v>
      </c>
      <c r="W1611">
        <v>230578</v>
      </c>
      <c r="X1611">
        <v>69792</v>
      </c>
      <c r="Y1611">
        <v>57487</v>
      </c>
      <c r="Z1611">
        <v>92367</v>
      </c>
      <c r="AA1611">
        <v>12642</v>
      </c>
      <c r="AB1611">
        <v>4230</v>
      </c>
      <c r="AC1611">
        <v>8198</v>
      </c>
      <c r="AD1611">
        <v>12048</v>
      </c>
      <c r="AE1611">
        <v>132024</v>
      </c>
    </row>
    <row r="1612" spans="1:31" x14ac:dyDescent="0.3">
      <c r="A1612">
        <v>1611</v>
      </c>
      <c r="B1612" t="s">
        <v>29</v>
      </c>
      <c r="C1612">
        <v>27</v>
      </c>
      <c r="D1612" t="s">
        <v>566</v>
      </c>
      <c r="E1612">
        <v>490</v>
      </c>
      <c r="F1612" t="s">
        <v>588</v>
      </c>
      <c r="G1612">
        <v>2023</v>
      </c>
      <c r="H1612" t="s">
        <v>32</v>
      </c>
      <c r="I1612" t="s">
        <v>35</v>
      </c>
      <c r="J1612" s="1">
        <v>44944</v>
      </c>
      <c r="K1612">
        <v>116845</v>
      </c>
      <c r="L1612">
        <v>177947</v>
      </c>
      <c r="M1612">
        <v>136089</v>
      </c>
      <c r="N1612">
        <v>119929</v>
      </c>
      <c r="O1612">
        <v>45054</v>
      </c>
      <c r="P1612">
        <v>8828</v>
      </c>
      <c r="Q1612">
        <v>4484</v>
      </c>
      <c r="R1612">
        <v>609176</v>
      </c>
      <c r="S1612">
        <v>507632</v>
      </c>
      <c r="T1612">
        <v>13200</v>
      </c>
      <c r="U1612">
        <v>44771</v>
      </c>
      <c r="V1612">
        <v>43578</v>
      </c>
      <c r="W1612">
        <v>290442</v>
      </c>
      <c r="X1612">
        <v>100503</v>
      </c>
      <c r="Y1612">
        <v>116380</v>
      </c>
      <c r="Z1612">
        <v>101716</v>
      </c>
      <c r="AA1612">
        <v>16060</v>
      </c>
      <c r="AB1612">
        <v>5511</v>
      </c>
      <c r="AC1612">
        <v>36440</v>
      </c>
      <c r="AD1612">
        <v>32934</v>
      </c>
      <c r="AE1612">
        <v>189133</v>
      </c>
    </row>
    <row r="1613" spans="1:31" x14ac:dyDescent="0.3">
      <c r="A1613">
        <v>1612</v>
      </c>
      <c r="B1613" t="s">
        <v>29</v>
      </c>
      <c r="C1613">
        <v>27</v>
      </c>
      <c r="D1613" t="s">
        <v>566</v>
      </c>
      <c r="E1613">
        <v>491</v>
      </c>
      <c r="F1613" t="s">
        <v>589</v>
      </c>
      <c r="G1613">
        <v>2023</v>
      </c>
      <c r="H1613" t="s">
        <v>32</v>
      </c>
      <c r="I1613" t="s">
        <v>33</v>
      </c>
      <c r="J1613" s="1">
        <v>44944</v>
      </c>
      <c r="K1613">
        <v>9163</v>
      </c>
      <c r="L1613">
        <v>7427</v>
      </c>
      <c r="M1613">
        <v>8325</v>
      </c>
      <c r="N1613">
        <v>11443</v>
      </c>
      <c r="O1613">
        <v>4912</v>
      </c>
      <c r="P1613">
        <v>592</v>
      </c>
      <c r="Q1613">
        <v>70</v>
      </c>
      <c r="R1613">
        <v>41932</v>
      </c>
      <c r="S1613">
        <v>26193</v>
      </c>
      <c r="T1613">
        <v>1446</v>
      </c>
      <c r="U1613">
        <v>5103</v>
      </c>
      <c r="V1613">
        <v>9189</v>
      </c>
      <c r="W1613">
        <v>18217</v>
      </c>
      <c r="X1613">
        <v>9675</v>
      </c>
      <c r="Y1613">
        <v>11550</v>
      </c>
      <c r="Z1613">
        <v>2401</v>
      </c>
      <c r="AA1613">
        <v>1049</v>
      </c>
      <c r="AB1613">
        <v>584</v>
      </c>
      <c r="AC1613">
        <v>10667</v>
      </c>
      <c r="AD1613">
        <v>6099</v>
      </c>
      <c r="AE1613">
        <v>16716</v>
      </c>
    </row>
    <row r="1614" spans="1:31" x14ac:dyDescent="0.3">
      <c r="A1614">
        <v>1613</v>
      </c>
      <c r="B1614" t="s">
        <v>29</v>
      </c>
      <c r="C1614">
        <v>27</v>
      </c>
      <c r="D1614" t="s">
        <v>566</v>
      </c>
      <c r="E1614">
        <v>491</v>
      </c>
      <c r="F1614" t="s">
        <v>589</v>
      </c>
      <c r="G1614">
        <v>2023</v>
      </c>
      <c r="H1614" t="s">
        <v>32</v>
      </c>
      <c r="I1614" t="s">
        <v>34</v>
      </c>
      <c r="J1614" s="1">
        <v>44944</v>
      </c>
      <c r="K1614">
        <v>10591</v>
      </c>
      <c r="L1614">
        <v>13037</v>
      </c>
      <c r="M1614">
        <v>10245</v>
      </c>
      <c r="N1614">
        <v>10870</v>
      </c>
      <c r="O1614">
        <v>3496</v>
      </c>
      <c r="P1614">
        <v>896</v>
      </c>
      <c r="Q1614">
        <v>246</v>
      </c>
      <c r="R1614">
        <v>49381</v>
      </c>
      <c r="S1614">
        <v>41971</v>
      </c>
      <c r="T1614">
        <v>845</v>
      </c>
      <c r="U1614">
        <v>6565</v>
      </c>
      <c r="V1614">
        <v>0</v>
      </c>
      <c r="W1614">
        <v>20271</v>
      </c>
      <c r="X1614">
        <v>5664</v>
      </c>
      <c r="Y1614">
        <v>13784</v>
      </c>
      <c r="Z1614">
        <v>9630</v>
      </c>
      <c r="AA1614">
        <v>1709</v>
      </c>
      <c r="AB1614">
        <v>1182</v>
      </c>
      <c r="AC1614">
        <v>1851</v>
      </c>
      <c r="AD1614">
        <v>2537</v>
      </c>
      <c r="AE1614">
        <v>15330</v>
      </c>
    </row>
    <row r="1615" spans="1:31" x14ac:dyDescent="0.3">
      <c r="A1615">
        <v>1614</v>
      </c>
      <c r="B1615" t="s">
        <v>29</v>
      </c>
      <c r="C1615">
        <v>27</v>
      </c>
      <c r="D1615" t="s">
        <v>566</v>
      </c>
      <c r="E1615">
        <v>491</v>
      </c>
      <c r="F1615" t="s">
        <v>589</v>
      </c>
      <c r="G1615">
        <v>2023</v>
      </c>
      <c r="H1615" t="s">
        <v>32</v>
      </c>
      <c r="I1615" t="s">
        <v>35</v>
      </c>
      <c r="J1615" s="1">
        <v>44944</v>
      </c>
      <c r="K1615">
        <v>19754</v>
      </c>
      <c r="L1615">
        <v>20464</v>
      </c>
      <c r="M1615">
        <v>18570</v>
      </c>
      <c r="N1615">
        <v>22313</v>
      </c>
      <c r="O1615">
        <v>8408</v>
      </c>
      <c r="P1615">
        <v>1488</v>
      </c>
      <c r="Q1615">
        <v>316</v>
      </c>
      <c r="R1615">
        <v>91313</v>
      </c>
      <c r="S1615">
        <v>68164</v>
      </c>
      <c r="T1615">
        <v>2291</v>
      </c>
      <c r="U1615">
        <v>11668</v>
      </c>
      <c r="V1615">
        <v>9189</v>
      </c>
      <c r="W1615">
        <v>38488</v>
      </c>
      <c r="X1615">
        <v>15339</v>
      </c>
      <c r="Y1615">
        <v>25334</v>
      </c>
      <c r="Z1615">
        <v>12031</v>
      </c>
      <c r="AA1615">
        <v>2758</v>
      </c>
      <c r="AB1615">
        <v>1766</v>
      </c>
      <c r="AC1615">
        <v>12518</v>
      </c>
      <c r="AD1615">
        <v>8636</v>
      </c>
      <c r="AE1615">
        <v>32046</v>
      </c>
    </row>
    <row r="1616" spans="1:31" x14ac:dyDescent="0.3">
      <c r="A1616">
        <v>1615</v>
      </c>
      <c r="B1616" t="s">
        <v>29</v>
      </c>
      <c r="C1616">
        <v>27</v>
      </c>
      <c r="D1616" t="s">
        <v>566</v>
      </c>
      <c r="E1616">
        <v>492</v>
      </c>
      <c r="F1616" t="s">
        <v>590</v>
      </c>
      <c r="G1616">
        <v>2023</v>
      </c>
      <c r="H1616" t="s">
        <v>32</v>
      </c>
      <c r="I1616" t="s">
        <v>33</v>
      </c>
      <c r="J1616" s="1">
        <v>44944</v>
      </c>
      <c r="K1616">
        <v>3024</v>
      </c>
      <c r="L1616">
        <v>2540</v>
      </c>
      <c r="M1616">
        <v>3153</v>
      </c>
      <c r="N1616">
        <v>2303</v>
      </c>
      <c r="O1616">
        <v>473</v>
      </c>
      <c r="P1616">
        <v>20</v>
      </c>
      <c r="Q1616">
        <v>11</v>
      </c>
      <c r="R1616">
        <v>11524</v>
      </c>
      <c r="S1616">
        <v>7657</v>
      </c>
      <c r="T1616">
        <v>649</v>
      </c>
      <c r="U1616">
        <v>1367</v>
      </c>
      <c r="V1616">
        <v>1851</v>
      </c>
      <c r="W1616">
        <v>2581</v>
      </c>
      <c r="X1616">
        <v>3180</v>
      </c>
      <c r="Y1616">
        <v>5057</v>
      </c>
      <c r="Z1616">
        <v>706</v>
      </c>
      <c r="AA1616">
        <v>244</v>
      </c>
      <c r="AB1616">
        <v>122</v>
      </c>
      <c r="AC1616">
        <v>3388</v>
      </c>
      <c r="AD1616">
        <v>1714</v>
      </c>
      <c r="AE1616">
        <v>6091</v>
      </c>
    </row>
    <row r="1617" spans="1:31" x14ac:dyDescent="0.3">
      <c r="A1617">
        <v>1616</v>
      </c>
      <c r="B1617" t="s">
        <v>29</v>
      </c>
      <c r="C1617">
        <v>27</v>
      </c>
      <c r="D1617" t="s">
        <v>566</v>
      </c>
      <c r="E1617">
        <v>492</v>
      </c>
      <c r="F1617" t="s">
        <v>590</v>
      </c>
      <c r="G1617">
        <v>2023</v>
      </c>
      <c r="H1617" t="s">
        <v>32</v>
      </c>
      <c r="I1617" t="s">
        <v>34</v>
      </c>
      <c r="J1617" s="1">
        <v>44944</v>
      </c>
      <c r="K1617">
        <v>5723</v>
      </c>
      <c r="L1617">
        <v>6365</v>
      </c>
      <c r="M1617">
        <v>3488</v>
      </c>
      <c r="N1617">
        <v>1914</v>
      </c>
      <c r="O1617">
        <v>251</v>
      </c>
      <c r="P1617">
        <v>26</v>
      </c>
      <c r="Q1617">
        <v>19</v>
      </c>
      <c r="R1617">
        <v>17786</v>
      </c>
      <c r="S1617">
        <v>14609</v>
      </c>
      <c r="T1617">
        <v>157</v>
      </c>
      <c r="U1617">
        <v>3021</v>
      </c>
      <c r="V1617">
        <v>0</v>
      </c>
      <c r="W1617">
        <v>4682</v>
      </c>
      <c r="X1617">
        <v>2744</v>
      </c>
      <c r="Y1617">
        <v>8861</v>
      </c>
      <c r="Z1617">
        <v>1499</v>
      </c>
      <c r="AA1617">
        <v>592</v>
      </c>
      <c r="AB1617">
        <v>472</v>
      </c>
      <c r="AC1617">
        <v>816</v>
      </c>
      <c r="AD1617">
        <v>1614</v>
      </c>
      <c r="AE1617">
        <v>6027</v>
      </c>
    </row>
    <row r="1618" spans="1:31" x14ac:dyDescent="0.3">
      <c r="A1618">
        <v>1617</v>
      </c>
      <c r="B1618" t="s">
        <v>29</v>
      </c>
      <c r="C1618">
        <v>27</v>
      </c>
      <c r="D1618" t="s">
        <v>566</v>
      </c>
      <c r="E1618">
        <v>492</v>
      </c>
      <c r="F1618" t="s">
        <v>590</v>
      </c>
      <c r="G1618">
        <v>2023</v>
      </c>
      <c r="H1618" t="s">
        <v>32</v>
      </c>
      <c r="I1618" t="s">
        <v>35</v>
      </c>
      <c r="J1618" s="1">
        <v>44944</v>
      </c>
      <c r="K1618">
        <v>8747</v>
      </c>
      <c r="L1618">
        <v>8905</v>
      </c>
      <c r="M1618">
        <v>6641</v>
      </c>
      <c r="N1618">
        <v>4217</v>
      </c>
      <c r="O1618">
        <v>724</v>
      </c>
      <c r="P1618">
        <v>46</v>
      </c>
      <c r="Q1618">
        <v>30</v>
      </c>
      <c r="R1618">
        <v>29310</v>
      </c>
      <c r="S1618">
        <v>22266</v>
      </c>
      <c r="T1618">
        <v>806</v>
      </c>
      <c r="U1618">
        <v>4388</v>
      </c>
      <c r="V1618">
        <v>1851</v>
      </c>
      <c r="W1618">
        <v>7263</v>
      </c>
      <c r="X1618">
        <v>5924</v>
      </c>
      <c r="Y1618">
        <v>13918</v>
      </c>
      <c r="Z1618">
        <v>2205</v>
      </c>
      <c r="AA1618">
        <v>836</v>
      </c>
      <c r="AB1618">
        <v>594</v>
      </c>
      <c r="AC1618">
        <v>4204</v>
      </c>
      <c r="AD1618">
        <v>3328</v>
      </c>
      <c r="AE1618">
        <v>12118</v>
      </c>
    </row>
    <row r="1619" spans="1:31" x14ac:dyDescent="0.3">
      <c r="A1619">
        <v>1618</v>
      </c>
      <c r="B1619" t="s">
        <v>29</v>
      </c>
      <c r="C1619">
        <v>27</v>
      </c>
      <c r="D1619" t="s">
        <v>566</v>
      </c>
      <c r="E1619">
        <v>493</v>
      </c>
      <c r="F1619" t="s">
        <v>591</v>
      </c>
      <c r="G1619">
        <v>2023</v>
      </c>
      <c r="H1619" t="s">
        <v>32</v>
      </c>
      <c r="I1619" t="s">
        <v>33</v>
      </c>
      <c r="J1619" s="1">
        <v>44944</v>
      </c>
      <c r="K1619">
        <v>8663</v>
      </c>
      <c r="L1619">
        <v>15304</v>
      </c>
      <c r="M1619">
        <v>10858</v>
      </c>
      <c r="N1619">
        <v>9460</v>
      </c>
      <c r="O1619">
        <v>2404</v>
      </c>
      <c r="P1619">
        <v>253</v>
      </c>
      <c r="Q1619">
        <v>67</v>
      </c>
      <c r="R1619">
        <v>47009</v>
      </c>
      <c r="S1619">
        <v>28149</v>
      </c>
      <c r="T1619">
        <v>3624</v>
      </c>
      <c r="U1619">
        <v>3167</v>
      </c>
      <c r="V1619">
        <v>12070</v>
      </c>
      <c r="W1619">
        <v>15545</v>
      </c>
      <c r="X1619">
        <v>12466</v>
      </c>
      <c r="Y1619">
        <v>16806</v>
      </c>
      <c r="Z1619">
        <v>2170</v>
      </c>
      <c r="AA1619">
        <v>550</v>
      </c>
      <c r="AB1619">
        <v>422</v>
      </c>
      <c r="AC1619">
        <v>10917</v>
      </c>
      <c r="AD1619">
        <v>7620</v>
      </c>
      <c r="AE1619">
        <v>22841</v>
      </c>
    </row>
    <row r="1620" spans="1:31" x14ac:dyDescent="0.3">
      <c r="A1620">
        <v>1619</v>
      </c>
      <c r="B1620" t="s">
        <v>29</v>
      </c>
      <c r="C1620">
        <v>27</v>
      </c>
      <c r="D1620" t="s">
        <v>566</v>
      </c>
      <c r="E1620">
        <v>493</v>
      </c>
      <c r="F1620" t="s">
        <v>591</v>
      </c>
      <c r="G1620">
        <v>2023</v>
      </c>
      <c r="H1620" t="s">
        <v>32</v>
      </c>
      <c r="I1620" t="s">
        <v>34</v>
      </c>
      <c r="J1620" s="1">
        <v>44944</v>
      </c>
      <c r="K1620">
        <v>13290</v>
      </c>
      <c r="L1620">
        <v>18599</v>
      </c>
      <c r="M1620">
        <v>12349</v>
      </c>
      <c r="N1620">
        <v>9010</v>
      </c>
      <c r="O1620">
        <v>1120</v>
      </c>
      <c r="P1620">
        <v>267</v>
      </c>
      <c r="Q1620">
        <v>95</v>
      </c>
      <c r="R1620">
        <v>54730</v>
      </c>
      <c r="S1620">
        <v>47815</v>
      </c>
      <c r="T1620">
        <v>1365</v>
      </c>
      <c r="U1620">
        <v>5509</v>
      </c>
      <c r="V1620">
        <v>41</v>
      </c>
      <c r="W1620">
        <v>23486</v>
      </c>
      <c r="X1620">
        <v>8440</v>
      </c>
      <c r="Y1620">
        <v>17087</v>
      </c>
      <c r="Z1620">
        <v>5716</v>
      </c>
      <c r="AA1620">
        <v>1147</v>
      </c>
      <c r="AB1620">
        <v>685</v>
      </c>
      <c r="AC1620">
        <v>1908</v>
      </c>
      <c r="AD1620">
        <v>2870</v>
      </c>
      <c r="AE1620">
        <v>21679</v>
      </c>
    </row>
    <row r="1621" spans="1:31" x14ac:dyDescent="0.3">
      <c r="A1621">
        <v>1620</v>
      </c>
      <c r="B1621" t="s">
        <v>29</v>
      </c>
      <c r="C1621">
        <v>27</v>
      </c>
      <c r="D1621" t="s">
        <v>566</v>
      </c>
      <c r="E1621">
        <v>493</v>
      </c>
      <c r="F1621" t="s">
        <v>591</v>
      </c>
      <c r="G1621">
        <v>2023</v>
      </c>
      <c r="H1621" t="s">
        <v>32</v>
      </c>
      <c r="I1621" t="s">
        <v>35</v>
      </c>
      <c r="J1621" s="1">
        <v>44944</v>
      </c>
      <c r="K1621">
        <v>21953</v>
      </c>
      <c r="L1621">
        <v>33903</v>
      </c>
      <c r="M1621">
        <v>23207</v>
      </c>
      <c r="N1621">
        <v>18470</v>
      </c>
      <c r="O1621">
        <v>3524</v>
      </c>
      <c r="P1621">
        <v>520</v>
      </c>
      <c r="Q1621">
        <v>162</v>
      </c>
      <c r="R1621">
        <v>101739</v>
      </c>
      <c r="S1621">
        <v>75964</v>
      </c>
      <c r="T1621">
        <v>4989</v>
      </c>
      <c r="U1621">
        <v>8676</v>
      </c>
      <c r="V1621">
        <v>12111</v>
      </c>
      <c r="W1621">
        <v>39031</v>
      </c>
      <c r="X1621">
        <v>20906</v>
      </c>
      <c r="Y1621">
        <v>33893</v>
      </c>
      <c r="Z1621">
        <v>7886</v>
      </c>
      <c r="AA1621">
        <v>1697</v>
      </c>
      <c r="AB1621">
        <v>1107</v>
      </c>
      <c r="AC1621">
        <v>12825</v>
      </c>
      <c r="AD1621">
        <v>10490</v>
      </c>
      <c r="AE1621">
        <v>44520</v>
      </c>
    </row>
    <row r="1622" spans="1:31" x14ac:dyDescent="0.3">
      <c r="A1622">
        <v>1621</v>
      </c>
      <c r="B1622" t="s">
        <v>29</v>
      </c>
      <c r="C1622">
        <v>27</v>
      </c>
      <c r="D1622" t="s">
        <v>566</v>
      </c>
      <c r="E1622">
        <v>494</v>
      </c>
      <c r="F1622" t="s">
        <v>592</v>
      </c>
      <c r="G1622">
        <v>2023</v>
      </c>
      <c r="H1622" t="s">
        <v>32</v>
      </c>
      <c r="I1622" t="s">
        <v>33</v>
      </c>
      <c r="J1622" s="1">
        <v>44944</v>
      </c>
      <c r="K1622">
        <v>10066</v>
      </c>
      <c r="L1622">
        <v>12008</v>
      </c>
      <c r="M1622">
        <v>13875</v>
      </c>
      <c r="N1622">
        <v>13570</v>
      </c>
      <c r="O1622">
        <v>3905</v>
      </c>
      <c r="P1622">
        <v>409</v>
      </c>
      <c r="Q1622">
        <v>107</v>
      </c>
      <c r="R1622">
        <v>53940</v>
      </c>
      <c r="S1622">
        <v>34805</v>
      </c>
      <c r="T1622">
        <v>3546</v>
      </c>
      <c r="U1622">
        <v>2634</v>
      </c>
      <c r="V1622">
        <v>12955</v>
      </c>
      <c r="W1622">
        <v>17999</v>
      </c>
      <c r="X1622">
        <v>14040</v>
      </c>
      <c r="Y1622">
        <v>18383</v>
      </c>
      <c r="Z1622">
        <v>3515</v>
      </c>
      <c r="AA1622">
        <v>856</v>
      </c>
      <c r="AB1622">
        <v>473</v>
      </c>
      <c r="AC1622">
        <v>12897</v>
      </c>
      <c r="AD1622">
        <v>6036</v>
      </c>
      <c r="AE1622">
        <v>32000</v>
      </c>
    </row>
    <row r="1623" spans="1:31" x14ac:dyDescent="0.3">
      <c r="A1623">
        <v>1622</v>
      </c>
      <c r="B1623" t="s">
        <v>29</v>
      </c>
      <c r="C1623">
        <v>27</v>
      </c>
      <c r="D1623" t="s">
        <v>566</v>
      </c>
      <c r="E1623">
        <v>494</v>
      </c>
      <c r="F1623" t="s">
        <v>592</v>
      </c>
      <c r="G1623">
        <v>2023</v>
      </c>
      <c r="H1623" t="s">
        <v>32</v>
      </c>
      <c r="I1623" t="s">
        <v>34</v>
      </c>
      <c r="J1623" s="1">
        <v>44944</v>
      </c>
      <c r="K1623">
        <v>16776</v>
      </c>
      <c r="L1623">
        <v>19760</v>
      </c>
      <c r="M1623">
        <v>15088</v>
      </c>
      <c r="N1623">
        <v>9951</v>
      </c>
      <c r="O1623">
        <v>1571</v>
      </c>
      <c r="P1623">
        <v>258</v>
      </c>
      <c r="Q1623">
        <v>107</v>
      </c>
      <c r="R1623">
        <v>63511</v>
      </c>
      <c r="S1623">
        <v>54957</v>
      </c>
      <c r="T1623">
        <v>1153</v>
      </c>
      <c r="U1623">
        <v>7401</v>
      </c>
      <c r="V1623">
        <v>0</v>
      </c>
      <c r="W1623">
        <v>35728</v>
      </c>
      <c r="X1623">
        <v>6290</v>
      </c>
      <c r="Y1623">
        <v>17693</v>
      </c>
      <c r="Z1623">
        <v>3797</v>
      </c>
      <c r="AA1623">
        <v>1940</v>
      </c>
      <c r="AB1623">
        <v>991</v>
      </c>
      <c r="AC1623">
        <v>2352</v>
      </c>
      <c r="AD1623">
        <v>3899</v>
      </c>
      <c r="AE1623">
        <v>24563</v>
      </c>
    </row>
    <row r="1624" spans="1:31" x14ac:dyDescent="0.3">
      <c r="A1624">
        <v>1623</v>
      </c>
      <c r="B1624" t="s">
        <v>29</v>
      </c>
      <c r="C1624">
        <v>27</v>
      </c>
      <c r="D1624" t="s">
        <v>566</v>
      </c>
      <c r="E1624">
        <v>494</v>
      </c>
      <c r="F1624" t="s">
        <v>592</v>
      </c>
      <c r="G1624">
        <v>2023</v>
      </c>
      <c r="H1624" t="s">
        <v>32</v>
      </c>
      <c r="I1624" t="s">
        <v>35</v>
      </c>
      <c r="J1624" s="1">
        <v>44944</v>
      </c>
      <c r="K1624">
        <v>26842</v>
      </c>
      <c r="L1624">
        <v>31768</v>
      </c>
      <c r="M1624">
        <v>28963</v>
      </c>
      <c r="N1624">
        <v>23521</v>
      </c>
      <c r="O1624">
        <v>5476</v>
      </c>
      <c r="P1624">
        <v>667</v>
      </c>
      <c r="Q1624">
        <v>214</v>
      </c>
      <c r="R1624">
        <v>117451</v>
      </c>
      <c r="S1624">
        <v>89762</v>
      </c>
      <c r="T1624">
        <v>4699</v>
      </c>
      <c r="U1624">
        <v>10035</v>
      </c>
      <c r="V1624">
        <v>12955</v>
      </c>
      <c r="W1624">
        <v>53727</v>
      </c>
      <c r="X1624">
        <v>20330</v>
      </c>
      <c r="Y1624">
        <v>36076</v>
      </c>
      <c r="Z1624">
        <v>7312</v>
      </c>
      <c r="AA1624">
        <v>2796</v>
      </c>
      <c r="AB1624">
        <v>1464</v>
      </c>
      <c r="AC1624">
        <v>15249</v>
      </c>
      <c r="AD1624">
        <v>9935</v>
      </c>
      <c r="AE1624">
        <v>56563</v>
      </c>
    </row>
    <row r="1625" spans="1:31" x14ac:dyDescent="0.3">
      <c r="A1625">
        <v>1624</v>
      </c>
      <c r="B1625" t="s">
        <v>29</v>
      </c>
      <c r="C1625">
        <v>27</v>
      </c>
      <c r="D1625" t="s">
        <v>566</v>
      </c>
      <c r="E1625">
        <v>495</v>
      </c>
      <c r="F1625" t="s">
        <v>593</v>
      </c>
      <c r="G1625">
        <v>2023</v>
      </c>
      <c r="H1625" t="s">
        <v>32</v>
      </c>
      <c r="I1625" t="s">
        <v>33</v>
      </c>
      <c r="J1625" s="1">
        <v>44944</v>
      </c>
      <c r="K1625">
        <v>1749</v>
      </c>
      <c r="L1625">
        <v>1818</v>
      </c>
      <c r="M1625">
        <v>2199</v>
      </c>
      <c r="N1625">
        <v>2731</v>
      </c>
      <c r="O1625">
        <v>739</v>
      </c>
      <c r="P1625">
        <v>83</v>
      </c>
      <c r="Q1625">
        <v>39</v>
      </c>
      <c r="R1625">
        <v>9358</v>
      </c>
      <c r="S1625">
        <v>6480</v>
      </c>
      <c r="T1625">
        <v>1042</v>
      </c>
      <c r="U1625">
        <v>498</v>
      </c>
      <c r="V1625">
        <v>1208</v>
      </c>
      <c r="W1625">
        <v>2047</v>
      </c>
      <c r="X1625">
        <v>2914</v>
      </c>
      <c r="Y1625">
        <v>3952</v>
      </c>
      <c r="Z1625">
        <v>445</v>
      </c>
      <c r="AA1625">
        <v>119</v>
      </c>
      <c r="AB1625">
        <v>75</v>
      </c>
      <c r="AC1625">
        <v>3304</v>
      </c>
      <c r="AD1625">
        <v>1512</v>
      </c>
      <c r="AE1625">
        <v>6102</v>
      </c>
    </row>
    <row r="1626" spans="1:31" x14ac:dyDescent="0.3">
      <c r="A1626">
        <v>1625</v>
      </c>
      <c r="B1626" t="s">
        <v>29</v>
      </c>
      <c r="C1626">
        <v>27</v>
      </c>
      <c r="D1626" t="s">
        <v>566</v>
      </c>
      <c r="E1626">
        <v>495</v>
      </c>
      <c r="F1626" t="s">
        <v>593</v>
      </c>
      <c r="G1626">
        <v>2023</v>
      </c>
      <c r="H1626" t="s">
        <v>32</v>
      </c>
      <c r="I1626" t="s">
        <v>34</v>
      </c>
      <c r="J1626" s="1">
        <v>44944</v>
      </c>
      <c r="K1626">
        <v>2793</v>
      </c>
      <c r="L1626">
        <v>3086</v>
      </c>
      <c r="M1626">
        <v>1526</v>
      </c>
      <c r="N1626">
        <v>807</v>
      </c>
      <c r="O1626">
        <v>118</v>
      </c>
      <c r="P1626">
        <v>57</v>
      </c>
      <c r="Q1626">
        <v>38</v>
      </c>
      <c r="R1626">
        <v>8425</v>
      </c>
      <c r="S1626">
        <v>7318</v>
      </c>
      <c r="T1626">
        <v>199</v>
      </c>
      <c r="U1626">
        <v>890</v>
      </c>
      <c r="V1626">
        <v>0</v>
      </c>
      <c r="W1626">
        <v>2677</v>
      </c>
      <c r="X1626">
        <v>1098</v>
      </c>
      <c r="Y1626">
        <v>3790</v>
      </c>
      <c r="Z1626">
        <v>847</v>
      </c>
      <c r="AA1626">
        <v>264</v>
      </c>
      <c r="AB1626">
        <v>183</v>
      </c>
      <c r="AC1626">
        <v>394</v>
      </c>
      <c r="AD1626">
        <v>680</v>
      </c>
      <c r="AE1626">
        <v>3011</v>
      </c>
    </row>
    <row r="1627" spans="1:31" x14ac:dyDescent="0.3">
      <c r="A1627">
        <v>1626</v>
      </c>
      <c r="B1627" t="s">
        <v>29</v>
      </c>
      <c r="C1627">
        <v>27</v>
      </c>
      <c r="D1627" t="s">
        <v>566</v>
      </c>
      <c r="E1627">
        <v>495</v>
      </c>
      <c r="F1627" t="s">
        <v>593</v>
      </c>
      <c r="G1627">
        <v>2023</v>
      </c>
      <c r="H1627" t="s">
        <v>32</v>
      </c>
      <c r="I1627" t="s">
        <v>35</v>
      </c>
      <c r="J1627" s="1">
        <v>44944</v>
      </c>
      <c r="K1627">
        <v>4542</v>
      </c>
      <c r="L1627">
        <v>4904</v>
      </c>
      <c r="M1627">
        <v>3725</v>
      </c>
      <c r="N1627">
        <v>3538</v>
      </c>
      <c r="O1627">
        <v>857</v>
      </c>
      <c r="P1627">
        <v>140</v>
      </c>
      <c r="Q1627">
        <v>77</v>
      </c>
      <c r="R1627">
        <v>17783</v>
      </c>
      <c r="S1627">
        <v>13798</v>
      </c>
      <c r="T1627">
        <v>1241</v>
      </c>
      <c r="U1627">
        <v>1388</v>
      </c>
      <c r="V1627">
        <v>1208</v>
      </c>
      <c r="W1627">
        <v>4724</v>
      </c>
      <c r="X1627">
        <v>4012</v>
      </c>
      <c r="Y1627">
        <v>7742</v>
      </c>
      <c r="Z1627">
        <v>1292</v>
      </c>
      <c r="AA1627">
        <v>383</v>
      </c>
      <c r="AB1627">
        <v>258</v>
      </c>
      <c r="AC1627">
        <v>3698</v>
      </c>
      <c r="AD1627">
        <v>2192</v>
      </c>
      <c r="AE1627">
        <v>9113</v>
      </c>
    </row>
    <row r="1628" spans="1:31" x14ac:dyDescent="0.3">
      <c r="A1628">
        <v>1627</v>
      </c>
      <c r="B1628" t="s">
        <v>29</v>
      </c>
      <c r="C1628">
        <v>27</v>
      </c>
      <c r="D1628" t="s">
        <v>566</v>
      </c>
      <c r="E1628">
        <v>496</v>
      </c>
      <c r="F1628" t="s">
        <v>594</v>
      </c>
      <c r="G1628">
        <v>2023</v>
      </c>
      <c r="H1628" t="s">
        <v>32</v>
      </c>
      <c r="I1628" t="s">
        <v>33</v>
      </c>
      <c r="J1628" s="1">
        <v>44944</v>
      </c>
      <c r="K1628">
        <v>17570</v>
      </c>
      <c r="L1628">
        <v>18805</v>
      </c>
      <c r="M1628">
        <v>17200</v>
      </c>
      <c r="N1628">
        <v>19514</v>
      </c>
      <c r="O1628">
        <v>5587</v>
      </c>
      <c r="P1628">
        <v>766</v>
      </c>
      <c r="Q1628">
        <v>117</v>
      </c>
      <c r="R1628">
        <v>79559</v>
      </c>
      <c r="S1628">
        <v>48663</v>
      </c>
      <c r="T1628">
        <v>3822</v>
      </c>
      <c r="U1628">
        <v>6605</v>
      </c>
      <c r="V1628">
        <v>20469</v>
      </c>
      <c r="W1628">
        <v>31315</v>
      </c>
      <c r="X1628">
        <v>20721</v>
      </c>
      <c r="Y1628">
        <v>23755</v>
      </c>
      <c r="Z1628">
        <v>3768</v>
      </c>
      <c r="AA1628">
        <v>2495</v>
      </c>
      <c r="AB1628">
        <v>1587</v>
      </c>
      <c r="AC1628">
        <v>14163</v>
      </c>
      <c r="AD1628">
        <v>9722</v>
      </c>
      <c r="AE1628">
        <v>30560</v>
      </c>
    </row>
    <row r="1629" spans="1:31" x14ac:dyDescent="0.3">
      <c r="A1629">
        <v>1628</v>
      </c>
      <c r="B1629" t="s">
        <v>29</v>
      </c>
      <c r="C1629">
        <v>27</v>
      </c>
      <c r="D1629" t="s">
        <v>566</v>
      </c>
      <c r="E1629">
        <v>496</v>
      </c>
      <c r="F1629" t="s">
        <v>594</v>
      </c>
      <c r="G1629">
        <v>2023</v>
      </c>
      <c r="H1629" t="s">
        <v>32</v>
      </c>
      <c r="I1629" t="s">
        <v>34</v>
      </c>
      <c r="J1629" s="1">
        <v>44944</v>
      </c>
      <c r="K1629">
        <v>31475</v>
      </c>
      <c r="L1629">
        <v>36784</v>
      </c>
      <c r="M1629">
        <v>31694</v>
      </c>
      <c r="N1629">
        <v>26158</v>
      </c>
      <c r="O1629">
        <v>6497</v>
      </c>
      <c r="P1629">
        <v>874</v>
      </c>
      <c r="Q1629">
        <v>248</v>
      </c>
      <c r="R1629">
        <v>133730</v>
      </c>
      <c r="S1629">
        <v>116956</v>
      </c>
      <c r="T1629">
        <v>1216</v>
      </c>
      <c r="U1629">
        <v>15559</v>
      </c>
      <c r="V1629">
        <v>0</v>
      </c>
      <c r="W1629">
        <v>88241</v>
      </c>
      <c r="X1629">
        <v>14148</v>
      </c>
      <c r="Y1629">
        <v>24655</v>
      </c>
      <c r="Z1629">
        <v>6681</v>
      </c>
      <c r="AA1629">
        <v>3342</v>
      </c>
      <c r="AB1629">
        <v>1649</v>
      </c>
      <c r="AC1629">
        <v>3943</v>
      </c>
      <c r="AD1629">
        <v>5841</v>
      </c>
      <c r="AE1629">
        <v>41295</v>
      </c>
    </row>
    <row r="1630" spans="1:31" x14ac:dyDescent="0.3">
      <c r="A1630">
        <v>1629</v>
      </c>
      <c r="B1630" t="s">
        <v>29</v>
      </c>
      <c r="C1630">
        <v>27</v>
      </c>
      <c r="D1630" t="s">
        <v>566</v>
      </c>
      <c r="E1630">
        <v>496</v>
      </c>
      <c r="F1630" t="s">
        <v>594</v>
      </c>
      <c r="G1630">
        <v>2023</v>
      </c>
      <c r="H1630" t="s">
        <v>32</v>
      </c>
      <c r="I1630" t="s">
        <v>35</v>
      </c>
      <c r="J1630" s="1">
        <v>44944</v>
      </c>
      <c r="K1630">
        <v>49045</v>
      </c>
      <c r="L1630">
        <v>55589</v>
      </c>
      <c r="M1630">
        <v>48894</v>
      </c>
      <c r="N1630">
        <v>45672</v>
      </c>
      <c r="O1630">
        <v>12084</v>
      </c>
      <c r="P1630">
        <v>1640</v>
      </c>
      <c r="Q1630">
        <v>365</v>
      </c>
      <c r="R1630">
        <v>213289</v>
      </c>
      <c r="S1630">
        <v>165619</v>
      </c>
      <c r="T1630">
        <v>5038</v>
      </c>
      <c r="U1630">
        <v>22164</v>
      </c>
      <c r="V1630">
        <v>20469</v>
      </c>
      <c r="W1630">
        <v>119556</v>
      </c>
      <c r="X1630">
        <v>34869</v>
      </c>
      <c r="Y1630">
        <v>48410</v>
      </c>
      <c r="Z1630">
        <v>10449</v>
      </c>
      <c r="AA1630">
        <v>5837</v>
      </c>
      <c r="AB1630">
        <v>3236</v>
      </c>
      <c r="AC1630">
        <v>18106</v>
      </c>
      <c r="AD1630">
        <v>15563</v>
      </c>
      <c r="AE1630">
        <v>71855</v>
      </c>
    </row>
    <row r="1631" spans="1:31" x14ac:dyDescent="0.3">
      <c r="A1631">
        <v>1630</v>
      </c>
      <c r="B1631" t="s">
        <v>29</v>
      </c>
      <c r="C1631">
        <v>27</v>
      </c>
      <c r="D1631" t="s">
        <v>566</v>
      </c>
      <c r="E1631">
        <v>497</v>
      </c>
      <c r="F1631" t="s">
        <v>595</v>
      </c>
      <c r="G1631">
        <v>2023</v>
      </c>
      <c r="H1631" t="s">
        <v>32</v>
      </c>
      <c r="I1631" t="s">
        <v>33</v>
      </c>
      <c r="J1631" s="1">
        <v>44944</v>
      </c>
      <c r="K1631">
        <v>17072.340147347</v>
      </c>
      <c r="L1631">
        <v>15585.3143664985</v>
      </c>
      <c r="M1631">
        <v>21324.737718880398</v>
      </c>
      <c r="N1631">
        <v>17362.740667846301</v>
      </c>
      <c r="O1631">
        <v>6423.8346293376899</v>
      </c>
      <c r="P1631">
        <v>541.39996535308501</v>
      </c>
      <c r="Q1631">
        <v>60.560912566450199</v>
      </c>
      <c r="R1631">
        <v>78370.928407829604</v>
      </c>
      <c r="S1631">
        <v>49015.667752727997</v>
      </c>
      <c r="T1631">
        <v>3218.4841606097798</v>
      </c>
      <c r="U1631">
        <v>9533.6010071474593</v>
      </c>
      <c r="V1631">
        <v>16603.175487344201</v>
      </c>
      <c r="W1631">
        <v>18969.428974729799</v>
      </c>
      <c r="X1631">
        <v>29128.339645364598</v>
      </c>
      <c r="Y1631">
        <v>24135.347781602901</v>
      </c>
      <c r="Z1631">
        <v>6059.7395043899896</v>
      </c>
      <c r="AA1631">
        <v>1883.95513550089</v>
      </c>
      <c r="AB1631">
        <v>885.06490292896603</v>
      </c>
      <c r="AC1631">
        <v>12301.1617464793</v>
      </c>
      <c r="AD1631">
        <v>8606.9460799258704</v>
      </c>
      <c r="AE1631">
        <v>20538.175505065501</v>
      </c>
    </row>
    <row r="1632" spans="1:31" x14ac:dyDescent="0.3">
      <c r="A1632">
        <v>1631</v>
      </c>
      <c r="B1632" t="s">
        <v>29</v>
      </c>
      <c r="C1632">
        <v>27</v>
      </c>
      <c r="D1632" t="s">
        <v>566</v>
      </c>
      <c r="E1632">
        <v>497</v>
      </c>
      <c r="F1632" t="s">
        <v>595</v>
      </c>
      <c r="G1632">
        <v>2023</v>
      </c>
      <c r="H1632" t="s">
        <v>32</v>
      </c>
      <c r="I1632" t="s">
        <v>34</v>
      </c>
      <c r="J1632" s="1">
        <v>44944</v>
      </c>
      <c r="K1632">
        <v>38884.483764955003</v>
      </c>
      <c r="L1632">
        <v>46437.815896134402</v>
      </c>
      <c r="M1632">
        <v>42195.633418286903</v>
      </c>
      <c r="N1632">
        <v>57385.477729231097</v>
      </c>
      <c r="O1632">
        <v>27577.104704204601</v>
      </c>
      <c r="P1632">
        <v>7295.03619083578</v>
      </c>
      <c r="Q1632">
        <v>3034.6124742634502</v>
      </c>
      <c r="R1632">
        <v>222810.16417791101</v>
      </c>
      <c r="S1632">
        <v>196482.94915113199</v>
      </c>
      <c r="T1632">
        <v>2890.1418635627601</v>
      </c>
      <c r="U1632">
        <v>23437.8028127652</v>
      </c>
      <c r="V1632">
        <v>0</v>
      </c>
      <c r="W1632">
        <v>138611.52482227099</v>
      </c>
      <c r="X1632">
        <v>27291.0820809992</v>
      </c>
      <c r="Y1632">
        <v>42421.095128925903</v>
      </c>
      <c r="Z1632">
        <v>14443.4128223238</v>
      </c>
      <c r="AA1632">
        <v>4463.2662911924799</v>
      </c>
      <c r="AB1632">
        <v>2139.3324776485802</v>
      </c>
      <c r="AC1632">
        <v>4741.2627693589602</v>
      </c>
      <c r="AD1632">
        <v>8019.5781929861996</v>
      </c>
      <c r="AE1632">
        <v>35104.8991011693</v>
      </c>
    </row>
    <row r="1633" spans="1:31" x14ac:dyDescent="0.3">
      <c r="A1633">
        <v>1632</v>
      </c>
      <c r="B1633" t="s">
        <v>29</v>
      </c>
      <c r="C1633">
        <v>27</v>
      </c>
      <c r="D1633" t="s">
        <v>566</v>
      </c>
      <c r="E1633">
        <v>497</v>
      </c>
      <c r="F1633" t="s">
        <v>595</v>
      </c>
      <c r="G1633">
        <v>2023</v>
      </c>
      <c r="H1633" t="s">
        <v>32</v>
      </c>
      <c r="I1633" t="s">
        <v>35</v>
      </c>
      <c r="J1633" s="1">
        <v>44944</v>
      </c>
      <c r="K1633">
        <v>55956.823912302003</v>
      </c>
      <c r="L1633">
        <v>62023.130262633</v>
      </c>
      <c r="M1633">
        <v>63520.3711371674</v>
      </c>
      <c r="N1633">
        <v>74748.218397077493</v>
      </c>
      <c r="O1633">
        <v>34000.939333542301</v>
      </c>
      <c r="P1633">
        <v>7836.43615618886</v>
      </c>
      <c r="Q1633">
        <v>3095.1733868299002</v>
      </c>
      <c r="R1633">
        <v>301181.09258574102</v>
      </c>
      <c r="S1633">
        <v>245498.61690386001</v>
      </c>
      <c r="T1633">
        <v>6108.6260241725504</v>
      </c>
      <c r="U1633">
        <v>32971.403819912703</v>
      </c>
      <c r="V1633">
        <v>16603.175487344201</v>
      </c>
      <c r="W1633">
        <v>157580.95379700101</v>
      </c>
      <c r="X1633">
        <v>56419.421726363798</v>
      </c>
      <c r="Y1633">
        <v>66556.4429105288</v>
      </c>
      <c r="Z1633">
        <v>20503.1523267138</v>
      </c>
      <c r="AA1633">
        <v>6347.2214266933797</v>
      </c>
      <c r="AB1633">
        <v>3024.3973805775399</v>
      </c>
      <c r="AC1633">
        <v>17042.424515838298</v>
      </c>
      <c r="AD1633">
        <v>16626.524272912</v>
      </c>
      <c r="AE1633">
        <v>55643.074606234899</v>
      </c>
    </row>
    <row r="1634" spans="1:31" x14ac:dyDescent="0.3">
      <c r="A1634">
        <v>1633</v>
      </c>
      <c r="B1634" t="s">
        <v>29</v>
      </c>
      <c r="C1634">
        <v>27</v>
      </c>
      <c r="D1634" t="s">
        <v>566</v>
      </c>
      <c r="E1634">
        <v>498</v>
      </c>
      <c r="F1634" t="s">
        <v>596</v>
      </c>
      <c r="G1634">
        <v>2023</v>
      </c>
      <c r="H1634" t="s">
        <v>32</v>
      </c>
      <c r="I1634" t="s">
        <v>33</v>
      </c>
      <c r="J1634" s="1">
        <v>44944</v>
      </c>
      <c r="K1634">
        <v>3675</v>
      </c>
      <c r="L1634">
        <v>4891</v>
      </c>
      <c r="M1634">
        <v>2422</v>
      </c>
      <c r="N1634">
        <v>2362</v>
      </c>
      <c r="O1634">
        <v>286</v>
      </c>
      <c r="P1634">
        <v>10</v>
      </c>
      <c r="Q1634">
        <v>5</v>
      </c>
      <c r="R1634">
        <v>13651</v>
      </c>
      <c r="S1634">
        <v>6913</v>
      </c>
      <c r="T1634">
        <v>1155</v>
      </c>
      <c r="U1634">
        <v>1376</v>
      </c>
      <c r="V1634">
        <v>4207</v>
      </c>
      <c r="W1634">
        <v>2726</v>
      </c>
      <c r="X1634">
        <v>4858</v>
      </c>
      <c r="Y1634">
        <v>5158</v>
      </c>
      <c r="Z1634">
        <v>903</v>
      </c>
      <c r="AA1634">
        <v>240</v>
      </c>
      <c r="AB1634">
        <v>228</v>
      </c>
      <c r="AC1634">
        <v>2818</v>
      </c>
      <c r="AD1634">
        <v>2966</v>
      </c>
      <c r="AE1634">
        <v>4822</v>
      </c>
    </row>
    <row r="1635" spans="1:31" x14ac:dyDescent="0.3">
      <c r="A1635">
        <v>1634</v>
      </c>
      <c r="B1635" t="s">
        <v>29</v>
      </c>
      <c r="C1635">
        <v>27</v>
      </c>
      <c r="D1635" t="s">
        <v>566</v>
      </c>
      <c r="E1635">
        <v>498</v>
      </c>
      <c r="F1635" t="s">
        <v>596</v>
      </c>
      <c r="G1635">
        <v>2023</v>
      </c>
      <c r="H1635" t="s">
        <v>32</v>
      </c>
      <c r="I1635" t="s">
        <v>34</v>
      </c>
      <c r="J1635" s="1">
        <v>44944</v>
      </c>
      <c r="K1635">
        <v>15410</v>
      </c>
      <c r="L1635">
        <v>19971</v>
      </c>
      <c r="M1635">
        <v>17533</v>
      </c>
      <c r="N1635">
        <v>7106</v>
      </c>
      <c r="O1635">
        <v>56</v>
      </c>
      <c r="P1635">
        <v>4</v>
      </c>
      <c r="Q1635">
        <v>0</v>
      </c>
      <c r="R1635">
        <v>60080</v>
      </c>
      <c r="S1635">
        <v>55687</v>
      </c>
      <c r="T1635">
        <v>549</v>
      </c>
      <c r="U1635">
        <v>3844</v>
      </c>
      <c r="V1635">
        <v>0</v>
      </c>
      <c r="W1635">
        <v>38371</v>
      </c>
      <c r="X1635">
        <v>3913</v>
      </c>
      <c r="Y1635">
        <v>15867</v>
      </c>
      <c r="Z1635">
        <v>1927</v>
      </c>
      <c r="AA1635">
        <v>954</v>
      </c>
      <c r="AB1635">
        <v>673</v>
      </c>
      <c r="AC1635">
        <v>1126</v>
      </c>
      <c r="AD1635">
        <v>2681</v>
      </c>
      <c r="AE1635">
        <v>13602</v>
      </c>
    </row>
    <row r="1636" spans="1:31" x14ac:dyDescent="0.3">
      <c r="A1636">
        <v>1635</v>
      </c>
      <c r="B1636" t="s">
        <v>29</v>
      </c>
      <c r="C1636">
        <v>27</v>
      </c>
      <c r="D1636" t="s">
        <v>566</v>
      </c>
      <c r="E1636">
        <v>498</v>
      </c>
      <c r="F1636" t="s">
        <v>596</v>
      </c>
      <c r="G1636">
        <v>2023</v>
      </c>
      <c r="H1636" t="s">
        <v>32</v>
      </c>
      <c r="I1636" t="s">
        <v>35</v>
      </c>
      <c r="J1636" s="1">
        <v>44944</v>
      </c>
      <c r="K1636">
        <v>19085</v>
      </c>
      <c r="L1636">
        <v>24862</v>
      </c>
      <c r="M1636">
        <v>19955</v>
      </c>
      <c r="N1636">
        <v>9468</v>
      </c>
      <c r="O1636">
        <v>342</v>
      </c>
      <c r="P1636">
        <v>14</v>
      </c>
      <c r="Q1636">
        <v>5</v>
      </c>
      <c r="R1636">
        <v>73731</v>
      </c>
      <c r="S1636">
        <v>62600</v>
      </c>
      <c r="T1636">
        <v>1704</v>
      </c>
      <c r="U1636">
        <v>5220</v>
      </c>
      <c r="V1636">
        <v>4207</v>
      </c>
      <c r="W1636">
        <v>41097</v>
      </c>
      <c r="X1636">
        <v>8771</v>
      </c>
      <c r="Y1636">
        <v>21025</v>
      </c>
      <c r="Z1636">
        <v>2830</v>
      </c>
      <c r="AA1636">
        <v>1194</v>
      </c>
      <c r="AB1636">
        <v>901</v>
      </c>
      <c r="AC1636">
        <v>3944</v>
      </c>
      <c r="AD1636">
        <v>5647</v>
      </c>
      <c r="AE1636">
        <v>18424</v>
      </c>
    </row>
    <row r="1637" spans="1:31" x14ac:dyDescent="0.3">
      <c r="A1637">
        <v>1636</v>
      </c>
      <c r="B1637" t="s">
        <v>29</v>
      </c>
      <c r="C1637">
        <v>27</v>
      </c>
      <c r="D1637" t="s">
        <v>566</v>
      </c>
      <c r="E1637">
        <v>499</v>
      </c>
      <c r="F1637" t="s">
        <v>597</v>
      </c>
      <c r="G1637">
        <v>2023</v>
      </c>
      <c r="H1637" t="s">
        <v>32</v>
      </c>
      <c r="I1637" t="s">
        <v>33</v>
      </c>
      <c r="J1637" s="1">
        <v>44944</v>
      </c>
      <c r="K1637">
        <v>2763</v>
      </c>
      <c r="L1637">
        <v>2662</v>
      </c>
      <c r="M1637">
        <v>2828</v>
      </c>
      <c r="N1637">
        <v>3853</v>
      </c>
      <c r="O1637">
        <v>565</v>
      </c>
      <c r="P1637">
        <v>21</v>
      </c>
      <c r="Q1637">
        <v>11</v>
      </c>
      <c r="R1637">
        <v>12703</v>
      </c>
      <c r="S1637">
        <v>6322</v>
      </c>
      <c r="T1637">
        <v>1096</v>
      </c>
      <c r="U1637">
        <v>1581</v>
      </c>
      <c r="V1637">
        <v>3704</v>
      </c>
      <c r="W1637">
        <v>3952</v>
      </c>
      <c r="X1637">
        <v>3432</v>
      </c>
      <c r="Y1637">
        <v>4440</v>
      </c>
      <c r="Z1637">
        <v>862</v>
      </c>
      <c r="AA1637">
        <v>232</v>
      </c>
      <c r="AB1637">
        <v>139</v>
      </c>
      <c r="AC1637">
        <v>2444</v>
      </c>
      <c r="AD1637">
        <v>1785</v>
      </c>
      <c r="AE1637">
        <v>4896</v>
      </c>
    </row>
    <row r="1638" spans="1:31" x14ac:dyDescent="0.3">
      <c r="A1638">
        <v>1637</v>
      </c>
      <c r="B1638" t="s">
        <v>29</v>
      </c>
      <c r="C1638">
        <v>27</v>
      </c>
      <c r="D1638" t="s">
        <v>566</v>
      </c>
      <c r="E1638">
        <v>499</v>
      </c>
      <c r="F1638" t="s">
        <v>597</v>
      </c>
      <c r="G1638">
        <v>2023</v>
      </c>
      <c r="H1638" t="s">
        <v>32</v>
      </c>
      <c r="I1638" t="s">
        <v>34</v>
      </c>
      <c r="J1638" s="1">
        <v>44944</v>
      </c>
      <c r="K1638">
        <v>9030</v>
      </c>
      <c r="L1638">
        <v>13310</v>
      </c>
      <c r="M1638">
        <v>6622</v>
      </c>
      <c r="N1638">
        <v>4551</v>
      </c>
      <c r="O1638">
        <v>423</v>
      </c>
      <c r="P1638">
        <v>7</v>
      </c>
      <c r="Q1638">
        <v>0</v>
      </c>
      <c r="R1638">
        <v>33943</v>
      </c>
      <c r="S1638">
        <v>29044</v>
      </c>
      <c r="T1638">
        <v>794</v>
      </c>
      <c r="U1638">
        <v>4093</v>
      </c>
      <c r="V1638">
        <v>12</v>
      </c>
      <c r="W1638">
        <v>21714</v>
      </c>
      <c r="X1638">
        <v>2478</v>
      </c>
      <c r="Y1638">
        <v>6611</v>
      </c>
      <c r="Z1638">
        <v>3139</v>
      </c>
      <c r="AA1638">
        <v>659</v>
      </c>
      <c r="AB1638">
        <v>292</v>
      </c>
      <c r="AC1638">
        <v>673</v>
      </c>
      <c r="AD1638">
        <v>2033</v>
      </c>
      <c r="AE1638">
        <v>7408</v>
      </c>
    </row>
    <row r="1639" spans="1:31" x14ac:dyDescent="0.3">
      <c r="A1639">
        <v>1638</v>
      </c>
      <c r="B1639" t="s">
        <v>29</v>
      </c>
      <c r="C1639">
        <v>27</v>
      </c>
      <c r="D1639" t="s">
        <v>566</v>
      </c>
      <c r="E1639">
        <v>499</v>
      </c>
      <c r="F1639" t="s">
        <v>597</v>
      </c>
      <c r="G1639">
        <v>2023</v>
      </c>
      <c r="H1639" t="s">
        <v>32</v>
      </c>
      <c r="I1639" t="s">
        <v>35</v>
      </c>
      <c r="J1639" s="1">
        <v>44944</v>
      </c>
      <c r="K1639">
        <v>11793</v>
      </c>
      <c r="L1639">
        <v>15972</v>
      </c>
      <c r="M1639">
        <v>9450</v>
      </c>
      <c r="N1639">
        <v>8404</v>
      </c>
      <c r="O1639">
        <v>988</v>
      </c>
      <c r="P1639">
        <v>28</v>
      </c>
      <c r="Q1639">
        <v>11</v>
      </c>
      <c r="R1639">
        <v>46646</v>
      </c>
      <c r="S1639">
        <v>35366</v>
      </c>
      <c r="T1639">
        <v>1890</v>
      </c>
      <c r="U1639">
        <v>5674</v>
      </c>
      <c r="V1639">
        <v>3716</v>
      </c>
      <c r="W1639">
        <v>25666</v>
      </c>
      <c r="X1639">
        <v>5910</v>
      </c>
      <c r="Y1639">
        <v>11051</v>
      </c>
      <c r="Z1639">
        <v>4001</v>
      </c>
      <c r="AA1639">
        <v>891</v>
      </c>
      <c r="AB1639">
        <v>431</v>
      </c>
      <c r="AC1639">
        <v>3117</v>
      </c>
      <c r="AD1639">
        <v>3818</v>
      </c>
      <c r="AE1639">
        <v>12304</v>
      </c>
    </row>
    <row r="1640" spans="1:31" x14ac:dyDescent="0.3">
      <c r="A1640">
        <v>1639</v>
      </c>
      <c r="B1640" t="s">
        <v>29</v>
      </c>
      <c r="C1640">
        <v>27</v>
      </c>
      <c r="D1640" t="s">
        <v>566</v>
      </c>
      <c r="E1640">
        <v>500</v>
      </c>
      <c r="F1640" t="s">
        <v>598</v>
      </c>
      <c r="G1640">
        <v>2023</v>
      </c>
      <c r="H1640" t="s">
        <v>32</v>
      </c>
      <c r="I1640" t="s">
        <v>33</v>
      </c>
      <c r="J1640" s="1">
        <v>44944</v>
      </c>
      <c r="K1640">
        <v>5467</v>
      </c>
      <c r="L1640">
        <v>6131</v>
      </c>
      <c r="M1640">
        <v>6221</v>
      </c>
      <c r="N1640">
        <v>7606</v>
      </c>
      <c r="O1640">
        <v>1888</v>
      </c>
      <c r="P1640">
        <v>110</v>
      </c>
      <c r="Q1640">
        <v>52</v>
      </c>
      <c r="R1640">
        <v>27475</v>
      </c>
      <c r="S1640">
        <v>13183</v>
      </c>
      <c r="T1640">
        <v>1918</v>
      </c>
      <c r="U1640">
        <v>2233</v>
      </c>
      <c r="V1640">
        <v>10141</v>
      </c>
      <c r="W1640">
        <v>6688</v>
      </c>
      <c r="X1640">
        <v>8807</v>
      </c>
      <c r="Y1640">
        <v>10378</v>
      </c>
      <c r="Z1640">
        <v>1590</v>
      </c>
      <c r="AA1640">
        <v>444</v>
      </c>
      <c r="AB1640">
        <v>356</v>
      </c>
      <c r="AC1640">
        <v>5254</v>
      </c>
      <c r="AD1640">
        <v>4805</v>
      </c>
      <c r="AE1640">
        <v>15643</v>
      </c>
    </row>
    <row r="1641" spans="1:31" x14ac:dyDescent="0.3">
      <c r="A1641">
        <v>1640</v>
      </c>
      <c r="B1641" t="s">
        <v>29</v>
      </c>
      <c r="C1641">
        <v>27</v>
      </c>
      <c r="D1641" t="s">
        <v>566</v>
      </c>
      <c r="E1641">
        <v>500</v>
      </c>
      <c r="F1641" t="s">
        <v>598</v>
      </c>
      <c r="G1641">
        <v>2023</v>
      </c>
      <c r="H1641" t="s">
        <v>32</v>
      </c>
      <c r="I1641" t="s">
        <v>34</v>
      </c>
      <c r="J1641" s="1">
        <v>44944</v>
      </c>
      <c r="K1641">
        <v>21720</v>
      </c>
      <c r="L1641">
        <v>29941</v>
      </c>
      <c r="M1641">
        <v>21050</v>
      </c>
      <c r="N1641">
        <v>15417</v>
      </c>
      <c r="O1641">
        <v>2629</v>
      </c>
      <c r="P1641">
        <v>308</v>
      </c>
      <c r="Q1641">
        <v>110</v>
      </c>
      <c r="R1641">
        <v>91175</v>
      </c>
      <c r="S1641">
        <v>82055</v>
      </c>
      <c r="T1641">
        <v>1310</v>
      </c>
      <c r="U1641">
        <v>7810</v>
      </c>
      <c r="V1641">
        <v>0</v>
      </c>
      <c r="W1641">
        <v>55839</v>
      </c>
      <c r="X1641">
        <v>7090</v>
      </c>
      <c r="Y1641">
        <v>21359</v>
      </c>
      <c r="Z1641">
        <v>6819</v>
      </c>
      <c r="AA1641">
        <v>2194</v>
      </c>
      <c r="AB1641">
        <v>1242</v>
      </c>
      <c r="AC1641">
        <v>1384</v>
      </c>
      <c r="AD1641">
        <v>2898</v>
      </c>
      <c r="AE1641">
        <v>35107</v>
      </c>
    </row>
    <row r="1642" spans="1:31" x14ac:dyDescent="0.3">
      <c r="A1642">
        <v>1641</v>
      </c>
      <c r="B1642" t="s">
        <v>29</v>
      </c>
      <c r="C1642">
        <v>27</v>
      </c>
      <c r="D1642" t="s">
        <v>566</v>
      </c>
      <c r="E1642">
        <v>500</v>
      </c>
      <c r="F1642" t="s">
        <v>598</v>
      </c>
      <c r="G1642">
        <v>2023</v>
      </c>
      <c r="H1642" t="s">
        <v>32</v>
      </c>
      <c r="I1642" t="s">
        <v>35</v>
      </c>
      <c r="J1642" s="1">
        <v>44944</v>
      </c>
      <c r="K1642">
        <v>27187</v>
      </c>
      <c r="L1642">
        <v>36072</v>
      </c>
      <c r="M1642">
        <v>27271</v>
      </c>
      <c r="N1642">
        <v>23023</v>
      </c>
      <c r="O1642">
        <v>4517</v>
      </c>
      <c r="P1642">
        <v>418</v>
      </c>
      <c r="Q1642">
        <v>162</v>
      </c>
      <c r="R1642">
        <v>118650</v>
      </c>
      <c r="S1642">
        <v>95238</v>
      </c>
      <c r="T1642">
        <v>3228</v>
      </c>
      <c r="U1642">
        <v>10043</v>
      </c>
      <c r="V1642">
        <v>10141</v>
      </c>
      <c r="W1642">
        <v>62527</v>
      </c>
      <c r="X1642">
        <v>15897</v>
      </c>
      <c r="Y1642">
        <v>31737</v>
      </c>
      <c r="Z1642">
        <v>8409</v>
      </c>
      <c r="AA1642">
        <v>2638</v>
      </c>
      <c r="AB1642">
        <v>1598</v>
      </c>
      <c r="AC1642">
        <v>6638</v>
      </c>
      <c r="AD1642">
        <v>7703</v>
      </c>
      <c r="AE1642">
        <v>50750</v>
      </c>
    </row>
    <row r="1643" spans="1:31" x14ac:dyDescent="0.3">
      <c r="A1643">
        <v>1642</v>
      </c>
      <c r="B1643" t="s">
        <v>29</v>
      </c>
      <c r="C1643">
        <v>27</v>
      </c>
      <c r="D1643" t="s">
        <v>566</v>
      </c>
      <c r="E1643">
        <v>665</v>
      </c>
      <c r="F1643" t="s">
        <v>599</v>
      </c>
      <c r="G1643">
        <v>2023</v>
      </c>
      <c r="H1643" t="s">
        <v>32</v>
      </c>
      <c r="I1643" t="s">
        <v>33</v>
      </c>
      <c r="J1643" s="1">
        <v>44944</v>
      </c>
      <c r="K1643">
        <v>6325.6598526529597</v>
      </c>
      <c r="L1643">
        <v>5774.68563350146</v>
      </c>
      <c r="M1643">
        <v>7901.2622811195597</v>
      </c>
      <c r="N1643">
        <v>6433.2593321535996</v>
      </c>
      <c r="O1643">
        <v>2380.1653706623001</v>
      </c>
      <c r="P1643">
        <v>200.600034646914</v>
      </c>
      <c r="Q1643">
        <v>22.439087433549702</v>
      </c>
      <c r="R1643">
        <v>29038.071592170301</v>
      </c>
      <c r="S1643">
        <v>18161.332247271901</v>
      </c>
      <c r="T1643">
        <v>1192.51583939021</v>
      </c>
      <c r="U1643">
        <v>3532.3989928525298</v>
      </c>
      <c r="V1643">
        <v>6151.8245126557003</v>
      </c>
      <c r="W1643">
        <v>7028.5710252701801</v>
      </c>
      <c r="X1643">
        <v>10792.6603546353</v>
      </c>
      <c r="Y1643">
        <v>8942.6522183970701</v>
      </c>
      <c r="Z1643">
        <v>2245.2604956099999</v>
      </c>
      <c r="AA1643">
        <v>698.04486449909996</v>
      </c>
      <c r="AB1643">
        <v>327.935097071033</v>
      </c>
      <c r="AC1643">
        <v>4557.8382535206501</v>
      </c>
      <c r="AD1643">
        <v>3189.05392007412</v>
      </c>
      <c r="AE1643">
        <v>7609.8244949344198</v>
      </c>
    </row>
    <row r="1644" spans="1:31" x14ac:dyDescent="0.3">
      <c r="A1644">
        <v>1643</v>
      </c>
      <c r="B1644" t="s">
        <v>29</v>
      </c>
      <c r="C1644">
        <v>27</v>
      </c>
      <c r="D1644" t="s">
        <v>566</v>
      </c>
      <c r="E1644">
        <v>665</v>
      </c>
      <c r="F1644" t="s">
        <v>599</v>
      </c>
      <c r="G1644">
        <v>2023</v>
      </c>
      <c r="H1644" t="s">
        <v>32</v>
      </c>
      <c r="I1644" t="s">
        <v>34</v>
      </c>
      <c r="J1644" s="1">
        <v>44944</v>
      </c>
      <c r="K1644">
        <v>14407.516235044901</v>
      </c>
      <c r="L1644">
        <v>17206.1841038655</v>
      </c>
      <c r="M1644">
        <v>15634.366581713</v>
      </c>
      <c r="N1644">
        <v>21262.522270768801</v>
      </c>
      <c r="O1644">
        <v>10217.895295795301</v>
      </c>
      <c r="P1644">
        <v>2702.96380916421</v>
      </c>
      <c r="Q1644">
        <v>1124.3875257365401</v>
      </c>
      <c r="R1644">
        <v>82555.835822088397</v>
      </c>
      <c r="S1644">
        <v>72801.050848867395</v>
      </c>
      <c r="T1644">
        <v>1070.8581364372301</v>
      </c>
      <c r="U1644">
        <v>8684.1971872347403</v>
      </c>
      <c r="V1644">
        <v>0</v>
      </c>
      <c r="W1644">
        <v>51358.475177728098</v>
      </c>
      <c r="X1644">
        <v>10111.9179190007</v>
      </c>
      <c r="Y1644">
        <v>15717.904871074001</v>
      </c>
      <c r="Z1644">
        <v>5351.5871776760996</v>
      </c>
      <c r="AA1644">
        <v>1653.7337088075101</v>
      </c>
      <c r="AB1644">
        <v>792.66752235141803</v>
      </c>
      <c r="AC1644">
        <v>1756.73723064103</v>
      </c>
      <c r="AD1644">
        <v>2971.4218070137899</v>
      </c>
      <c r="AE1644">
        <v>13007.1008988306</v>
      </c>
    </row>
    <row r="1645" spans="1:31" x14ac:dyDescent="0.3">
      <c r="A1645">
        <v>1644</v>
      </c>
      <c r="B1645" t="s">
        <v>29</v>
      </c>
      <c r="C1645">
        <v>27</v>
      </c>
      <c r="D1645" t="s">
        <v>566</v>
      </c>
      <c r="E1645">
        <v>665</v>
      </c>
      <c r="F1645" t="s">
        <v>599</v>
      </c>
      <c r="G1645">
        <v>2023</v>
      </c>
      <c r="H1645" t="s">
        <v>32</v>
      </c>
      <c r="I1645" t="s">
        <v>35</v>
      </c>
      <c r="J1645" s="1">
        <v>44944</v>
      </c>
      <c r="K1645">
        <v>20733.176087697899</v>
      </c>
      <c r="L1645">
        <v>22980.869737366898</v>
      </c>
      <c r="M1645">
        <v>23535.628862832498</v>
      </c>
      <c r="N1645">
        <v>27695.781602922401</v>
      </c>
      <c r="O1645">
        <v>12598.060666457601</v>
      </c>
      <c r="P1645">
        <v>2903.56384381113</v>
      </c>
      <c r="Q1645">
        <v>1146.82661317009</v>
      </c>
      <c r="R1645">
        <v>111593.90741425801</v>
      </c>
      <c r="S1645">
        <v>90962.383096139398</v>
      </c>
      <c r="T1645">
        <v>2263.3739758274401</v>
      </c>
      <c r="U1645">
        <v>12216.596180087199</v>
      </c>
      <c r="V1645">
        <v>6151.8245126557003</v>
      </c>
      <c r="W1645">
        <v>58387.046202998303</v>
      </c>
      <c r="X1645">
        <v>20904.5782736361</v>
      </c>
      <c r="Y1645">
        <v>24660.557089471102</v>
      </c>
      <c r="Z1645">
        <v>7596.8476732861</v>
      </c>
      <c r="AA1645">
        <v>2351.7785733066098</v>
      </c>
      <c r="AB1645">
        <v>1120.6026194224501</v>
      </c>
      <c r="AC1645">
        <v>6314.5754841616899</v>
      </c>
      <c r="AD1645">
        <v>6160.4757270879099</v>
      </c>
      <c r="AE1645">
        <v>20616.925393764999</v>
      </c>
    </row>
    <row r="1646" spans="1:31" x14ac:dyDescent="0.3">
      <c r="A1646">
        <v>1645</v>
      </c>
      <c r="B1646" t="s">
        <v>29</v>
      </c>
      <c r="C1646">
        <v>28</v>
      </c>
      <c r="D1646" t="s">
        <v>600</v>
      </c>
      <c r="E1646">
        <v>502</v>
      </c>
      <c r="F1646" t="s">
        <v>601</v>
      </c>
      <c r="G1646">
        <v>2023</v>
      </c>
      <c r="H1646" t="s">
        <v>32</v>
      </c>
      <c r="I1646" t="s">
        <v>33</v>
      </c>
      <c r="J1646" s="1">
        <v>44944</v>
      </c>
      <c r="K1646">
        <v>11666</v>
      </c>
      <c r="L1646">
        <v>10318</v>
      </c>
      <c r="M1646">
        <v>8753</v>
      </c>
      <c r="N1646">
        <v>5229</v>
      </c>
      <c r="O1646">
        <v>708</v>
      </c>
      <c r="P1646">
        <v>17</v>
      </c>
      <c r="Q1646">
        <v>3</v>
      </c>
      <c r="R1646">
        <v>36694</v>
      </c>
      <c r="S1646">
        <v>29217</v>
      </c>
      <c r="T1646">
        <v>762</v>
      </c>
      <c r="U1646">
        <v>89</v>
      </c>
      <c r="V1646">
        <v>6625</v>
      </c>
      <c r="W1646">
        <v>8893</v>
      </c>
      <c r="X1646">
        <v>5761</v>
      </c>
      <c r="Y1646">
        <v>11382</v>
      </c>
      <c r="Z1646">
        <v>9403</v>
      </c>
      <c r="AA1646">
        <v>1396</v>
      </c>
      <c r="AB1646">
        <v>1305</v>
      </c>
      <c r="AC1646">
        <v>7261</v>
      </c>
      <c r="AD1646">
        <v>7283</v>
      </c>
      <c r="AE1646">
        <v>136</v>
      </c>
    </row>
    <row r="1647" spans="1:31" x14ac:dyDescent="0.3">
      <c r="A1647">
        <v>1646</v>
      </c>
      <c r="B1647" t="s">
        <v>29</v>
      </c>
      <c r="C1647">
        <v>28</v>
      </c>
      <c r="D1647" t="s">
        <v>600</v>
      </c>
      <c r="E1647">
        <v>502</v>
      </c>
      <c r="F1647" t="s">
        <v>601</v>
      </c>
      <c r="G1647">
        <v>2023</v>
      </c>
      <c r="H1647" t="s">
        <v>32</v>
      </c>
      <c r="I1647" t="s">
        <v>34</v>
      </c>
      <c r="J1647" s="1">
        <v>44944</v>
      </c>
      <c r="K1647">
        <v>17288</v>
      </c>
      <c r="L1647">
        <v>6986</v>
      </c>
      <c r="M1647">
        <v>5863</v>
      </c>
      <c r="N1647">
        <v>2689</v>
      </c>
      <c r="O1647">
        <v>46</v>
      </c>
      <c r="P1647">
        <v>14</v>
      </c>
      <c r="Q1647">
        <v>14</v>
      </c>
      <c r="R1647">
        <v>32900</v>
      </c>
      <c r="S1647">
        <v>32007</v>
      </c>
      <c r="T1647">
        <v>146</v>
      </c>
      <c r="U1647">
        <v>747</v>
      </c>
      <c r="V1647">
        <v>0</v>
      </c>
      <c r="W1647">
        <v>20378</v>
      </c>
      <c r="X1647">
        <v>2150</v>
      </c>
      <c r="Y1647">
        <v>9521</v>
      </c>
      <c r="Z1647">
        <v>597</v>
      </c>
      <c r="AA1647">
        <v>2869</v>
      </c>
      <c r="AB1647">
        <v>732</v>
      </c>
      <c r="AC1647">
        <v>451</v>
      </c>
      <c r="AD1647">
        <v>1131</v>
      </c>
      <c r="AE1647">
        <v>36</v>
      </c>
    </row>
    <row r="1648" spans="1:31" x14ac:dyDescent="0.3">
      <c r="A1648">
        <v>1647</v>
      </c>
      <c r="B1648" t="s">
        <v>29</v>
      </c>
      <c r="C1648">
        <v>28</v>
      </c>
      <c r="D1648" t="s">
        <v>600</v>
      </c>
      <c r="E1648">
        <v>502</v>
      </c>
      <c r="F1648" t="s">
        <v>601</v>
      </c>
      <c r="G1648">
        <v>2023</v>
      </c>
      <c r="H1648" t="s">
        <v>32</v>
      </c>
      <c r="I1648" t="s">
        <v>35</v>
      </c>
      <c r="J1648" s="1">
        <v>44944</v>
      </c>
      <c r="K1648">
        <v>28954</v>
      </c>
      <c r="L1648">
        <v>17304</v>
      </c>
      <c r="M1648">
        <v>14616</v>
      </c>
      <c r="N1648">
        <v>7918</v>
      </c>
      <c r="O1648">
        <v>754</v>
      </c>
      <c r="P1648">
        <v>31</v>
      </c>
      <c r="Q1648">
        <v>17</v>
      </c>
      <c r="R1648">
        <v>69594</v>
      </c>
      <c r="S1648">
        <v>61224</v>
      </c>
      <c r="T1648">
        <v>908</v>
      </c>
      <c r="U1648">
        <v>836</v>
      </c>
      <c r="V1648">
        <v>6625</v>
      </c>
      <c r="W1648">
        <v>29271</v>
      </c>
      <c r="X1648">
        <v>7911</v>
      </c>
      <c r="Y1648">
        <v>20903</v>
      </c>
      <c r="Z1648">
        <v>10000</v>
      </c>
      <c r="AA1648">
        <v>4265</v>
      </c>
      <c r="AB1648">
        <v>2037</v>
      </c>
      <c r="AC1648">
        <v>7712</v>
      </c>
      <c r="AD1648">
        <v>8414</v>
      </c>
      <c r="AE1648">
        <v>172</v>
      </c>
    </row>
    <row r="1649" spans="1:31" x14ac:dyDescent="0.3">
      <c r="A1649">
        <v>1648</v>
      </c>
      <c r="B1649" t="s">
        <v>29</v>
      </c>
      <c r="C1649">
        <v>28</v>
      </c>
      <c r="D1649" t="s">
        <v>600</v>
      </c>
      <c r="E1649">
        <v>503</v>
      </c>
      <c r="F1649" t="s">
        <v>602</v>
      </c>
      <c r="G1649">
        <v>2023</v>
      </c>
      <c r="H1649" t="s">
        <v>32</v>
      </c>
      <c r="I1649" t="s">
        <v>33</v>
      </c>
      <c r="J1649" s="1">
        <v>44944</v>
      </c>
      <c r="K1649">
        <v>12816</v>
      </c>
      <c r="L1649">
        <v>12845</v>
      </c>
      <c r="M1649">
        <v>9676</v>
      </c>
      <c r="N1649">
        <v>7336</v>
      </c>
      <c r="O1649">
        <v>1151</v>
      </c>
      <c r="P1649">
        <v>39</v>
      </c>
      <c r="Q1649">
        <v>0</v>
      </c>
      <c r="R1649">
        <v>43863</v>
      </c>
      <c r="S1649">
        <v>33519</v>
      </c>
      <c r="T1649">
        <v>2654</v>
      </c>
      <c r="U1649">
        <v>2</v>
      </c>
      <c r="V1649">
        <v>7688</v>
      </c>
      <c r="W1649">
        <v>8908</v>
      </c>
      <c r="X1649">
        <v>9078</v>
      </c>
      <c r="Y1649">
        <v>14616</v>
      </c>
      <c r="Z1649">
        <v>10080</v>
      </c>
      <c r="AA1649">
        <v>1180</v>
      </c>
      <c r="AB1649">
        <v>1090</v>
      </c>
      <c r="AC1649">
        <v>9707</v>
      </c>
      <c r="AD1649">
        <v>10713</v>
      </c>
      <c r="AE1649">
        <v>146</v>
      </c>
    </row>
    <row r="1650" spans="1:31" x14ac:dyDescent="0.3">
      <c r="A1650">
        <v>1649</v>
      </c>
      <c r="B1650" t="s">
        <v>29</v>
      </c>
      <c r="C1650">
        <v>28</v>
      </c>
      <c r="D1650" t="s">
        <v>600</v>
      </c>
      <c r="E1650">
        <v>503</v>
      </c>
      <c r="F1650" t="s">
        <v>602</v>
      </c>
      <c r="G1650">
        <v>2023</v>
      </c>
      <c r="H1650" t="s">
        <v>32</v>
      </c>
      <c r="I1650" t="s">
        <v>34</v>
      </c>
      <c r="J1650" s="1">
        <v>44944</v>
      </c>
      <c r="K1650">
        <v>14184</v>
      </c>
      <c r="L1650">
        <v>10772</v>
      </c>
      <c r="M1650">
        <v>6186</v>
      </c>
      <c r="N1650">
        <v>2234</v>
      </c>
      <c r="O1650">
        <v>141</v>
      </c>
      <c r="P1650">
        <v>5</v>
      </c>
      <c r="Q1650">
        <v>2</v>
      </c>
      <c r="R1650">
        <v>33524</v>
      </c>
      <c r="S1650">
        <v>31924</v>
      </c>
      <c r="T1650">
        <v>604</v>
      </c>
      <c r="U1650">
        <v>993</v>
      </c>
      <c r="V1650">
        <v>0</v>
      </c>
      <c r="W1650">
        <v>19111</v>
      </c>
      <c r="X1650">
        <v>2429</v>
      </c>
      <c r="Y1650">
        <v>11226</v>
      </c>
      <c r="Z1650">
        <v>733</v>
      </c>
      <c r="AA1650">
        <v>1989</v>
      </c>
      <c r="AB1650">
        <v>776</v>
      </c>
      <c r="AC1650">
        <v>986</v>
      </c>
      <c r="AD1650">
        <v>2146</v>
      </c>
      <c r="AE1650">
        <v>95</v>
      </c>
    </row>
    <row r="1651" spans="1:31" x14ac:dyDescent="0.3">
      <c r="A1651">
        <v>1650</v>
      </c>
      <c r="B1651" t="s">
        <v>29</v>
      </c>
      <c r="C1651">
        <v>28</v>
      </c>
      <c r="D1651" t="s">
        <v>600</v>
      </c>
      <c r="E1651">
        <v>503</v>
      </c>
      <c r="F1651" t="s">
        <v>602</v>
      </c>
      <c r="G1651">
        <v>2023</v>
      </c>
      <c r="H1651" t="s">
        <v>32</v>
      </c>
      <c r="I1651" t="s">
        <v>35</v>
      </c>
      <c r="J1651" s="1">
        <v>44944</v>
      </c>
      <c r="K1651">
        <v>27000</v>
      </c>
      <c r="L1651">
        <v>23617</v>
      </c>
      <c r="M1651">
        <v>15862</v>
      </c>
      <c r="N1651">
        <v>9570</v>
      </c>
      <c r="O1651">
        <v>1292</v>
      </c>
      <c r="P1651">
        <v>44</v>
      </c>
      <c r="Q1651">
        <v>2</v>
      </c>
      <c r="R1651">
        <v>77387</v>
      </c>
      <c r="S1651">
        <v>65443</v>
      </c>
      <c r="T1651">
        <v>3258</v>
      </c>
      <c r="U1651">
        <v>995</v>
      </c>
      <c r="V1651">
        <v>7688</v>
      </c>
      <c r="W1651">
        <v>28019</v>
      </c>
      <c r="X1651">
        <v>11507</v>
      </c>
      <c r="Y1651">
        <v>25842</v>
      </c>
      <c r="Z1651">
        <v>10813</v>
      </c>
      <c r="AA1651">
        <v>3169</v>
      </c>
      <c r="AB1651">
        <v>1866</v>
      </c>
      <c r="AC1651">
        <v>10693</v>
      </c>
      <c r="AD1651">
        <v>12859</v>
      </c>
      <c r="AE1651">
        <v>241</v>
      </c>
    </row>
    <row r="1652" spans="1:31" x14ac:dyDescent="0.3">
      <c r="A1652">
        <v>1651</v>
      </c>
      <c r="B1652" t="s">
        <v>29</v>
      </c>
      <c r="C1652">
        <v>28</v>
      </c>
      <c r="D1652" t="s">
        <v>600</v>
      </c>
      <c r="E1652">
        <v>504</v>
      </c>
      <c r="F1652" t="s">
        <v>603</v>
      </c>
      <c r="G1652">
        <v>2023</v>
      </c>
      <c r="H1652" t="s">
        <v>32</v>
      </c>
      <c r="I1652" t="s">
        <v>33</v>
      </c>
      <c r="J1652" s="1">
        <v>44944</v>
      </c>
      <c r="K1652">
        <v>8999</v>
      </c>
      <c r="L1652">
        <v>8529</v>
      </c>
      <c r="M1652">
        <v>5533</v>
      </c>
      <c r="N1652">
        <v>3399</v>
      </c>
      <c r="O1652">
        <v>546</v>
      </c>
      <c r="P1652">
        <v>4</v>
      </c>
      <c r="Q1652">
        <v>0</v>
      </c>
      <c r="R1652">
        <v>27010</v>
      </c>
      <c r="S1652">
        <v>20238</v>
      </c>
      <c r="T1652">
        <v>1131</v>
      </c>
      <c r="U1652">
        <v>0</v>
      </c>
      <c r="V1652">
        <v>5641</v>
      </c>
      <c r="W1652">
        <v>7426</v>
      </c>
      <c r="X1652">
        <v>4754</v>
      </c>
      <c r="Y1652">
        <v>9474</v>
      </c>
      <c r="Z1652">
        <v>4719</v>
      </c>
      <c r="AA1652">
        <v>945</v>
      </c>
      <c r="AB1652">
        <v>877</v>
      </c>
      <c r="AC1652">
        <v>5035</v>
      </c>
      <c r="AD1652">
        <v>5132</v>
      </c>
      <c r="AE1652">
        <v>359</v>
      </c>
    </row>
    <row r="1653" spans="1:31" x14ac:dyDescent="0.3">
      <c r="A1653">
        <v>1652</v>
      </c>
      <c r="B1653" t="s">
        <v>29</v>
      </c>
      <c r="C1653">
        <v>28</v>
      </c>
      <c r="D1653" t="s">
        <v>600</v>
      </c>
      <c r="E1653">
        <v>504</v>
      </c>
      <c r="F1653" t="s">
        <v>603</v>
      </c>
      <c r="G1653">
        <v>2023</v>
      </c>
      <c r="H1653" t="s">
        <v>32</v>
      </c>
      <c r="I1653" t="s">
        <v>34</v>
      </c>
      <c r="J1653" s="1">
        <v>44944</v>
      </c>
      <c r="K1653">
        <v>9003</v>
      </c>
      <c r="L1653">
        <v>6179</v>
      </c>
      <c r="M1653">
        <v>4183</v>
      </c>
      <c r="N1653">
        <v>1437</v>
      </c>
      <c r="O1653">
        <v>52</v>
      </c>
      <c r="P1653">
        <v>0</v>
      </c>
      <c r="Q1653">
        <v>0</v>
      </c>
      <c r="R1653">
        <v>20854</v>
      </c>
      <c r="S1653">
        <v>19992</v>
      </c>
      <c r="T1653">
        <v>422</v>
      </c>
      <c r="U1653">
        <v>440</v>
      </c>
      <c r="V1653">
        <v>0</v>
      </c>
      <c r="W1653">
        <v>13452</v>
      </c>
      <c r="X1653">
        <v>1402</v>
      </c>
      <c r="Y1653">
        <v>5753</v>
      </c>
      <c r="Z1653">
        <v>240</v>
      </c>
      <c r="AA1653">
        <v>1147</v>
      </c>
      <c r="AB1653">
        <v>729</v>
      </c>
      <c r="AC1653">
        <v>519</v>
      </c>
      <c r="AD1653">
        <v>817</v>
      </c>
      <c r="AE1653">
        <v>484</v>
      </c>
    </row>
    <row r="1654" spans="1:31" x14ac:dyDescent="0.3">
      <c r="A1654">
        <v>1653</v>
      </c>
      <c r="B1654" t="s">
        <v>29</v>
      </c>
      <c r="C1654">
        <v>28</v>
      </c>
      <c r="D1654" t="s">
        <v>600</v>
      </c>
      <c r="E1654">
        <v>504</v>
      </c>
      <c r="F1654" t="s">
        <v>603</v>
      </c>
      <c r="G1654">
        <v>2023</v>
      </c>
      <c r="H1654" t="s">
        <v>32</v>
      </c>
      <c r="I1654" t="s">
        <v>35</v>
      </c>
      <c r="J1654" s="1">
        <v>44944</v>
      </c>
      <c r="K1654">
        <v>18002</v>
      </c>
      <c r="L1654">
        <v>14708</v>
      </c>
      <c r="M1654">
        <v>9716</v>
      </c>
      <c r="N1654">
        <v>4836</v>
      </c>
      <c r="O1654">
        <v>598</v>
      </c>
      <c r="P1654">
        <v>4</v>
      </c>
      <c r="Q1654">
        <v>0</v>
      </c>
      <c r="R1654">
        <v>47864</v>
      </c>
      <c r="S1654">
        <v>40230</v>
      </c>
      <c r="T1654">
        <v>1553</v>
      </c>
      <c r="U1654">
        <v>440</v>
      </c>
      <c r="V1654">
        <v>5641</v>
      </c>
      <c r="W1654">
        <v>20878</v>
      </c>
      <c r="X1654">
        <v>6156</v>
      </c>
      <c r="Y1654">
        <v>15227</v>
      </c>
      <c r="Z1654">
        <v>4959</v>
      </c>
      <c r="AA1654">
        <v>2092</v>
      </c>
      <c r="AB1654">
        <v>1606</v>
      </c>
      <c r="AC1654">
        <v>5554</v>
      </c>
      <c r="AD1654">
        <v>5949</v>
      </c>
      <c r="AE1654">
        <v>843</v>
      </c>
    </row>
    <row r="1655" spans="1:31" x14ac:dyDescent="0.3">
      <c r="A1655">
        <v>1654</v>
      </c>
      <c r="B1655" t="s">
        <v>29</v>
      </c>
      <c r="C1655">
        <v>28</v>
      </c>
      <c r="D1655" t="s">
        <v>600</v>
      </c>
      <c r="E1655">
        <v>505</v>
      </c>
      <c r="F1655" t="s">
        <v>604</v>
      </c>
      <c r="G1655">
        <v>2023</v>
      </c>
      <c r="H1655" t="s">
        <v>32</v>
      </c>
      <c r="I1655" t="s">
        <v>33</v>
      </c>
      <c r="J1655" s="1">
        <v>44944</v>
      </c>
      <c r="K1655">
        <v>11777</v>
      </c>
      <c r="L1655">
        <v>11502</v>
      </c>
      <c r="M1655">
        <v>9740</v>
      </c>
      <c r="N1655">
        <v>5816</v>
      </c>
      <c r="O1655">
        <v>655</v>
      </c>
      <c r="P1655">
        <v>26</v>
      </c>
      <c r="Q1655">
        <v>6</v>
      </c>
      <c r="R1655">
        <v>39522</v>
      </c>
      <c r="S1655">
        <v>29021</v>
      </c>
      <c r="T1655">
        <v>3387</v>
      </c>
      <c r="U1655">
        <v>2</v>
      </c>
      <c r="V1655">
        <v>7108</v>
      </c>
      <c r="W1655">
        <v>8478</v>
      </c>
      <c r="X1655">
        <v>8575</v>
      </c>
      <c r="Y1655">
        <v>15029</v>
      </c>
      <c r="Z1655">
        <v>6273</v>
      </c>
      <c r="AA1655">
        <v>1688</v>
      </c>
      <c r="AB1655">
        <v>1375</v>
      </c>
      <c r="AC1655">
        <v>6438</v>
      </c>
      <c r="AD1655">
        <v>8693</v>
      </c>
      <c r="AE1655">
        <v>6269</v>
      </c>
    </row>
    <row r="1656" spans="1:31" x14ac:dyDescent="0.3">
      <c r="A1656">
        <v>1655</v>
      </c>
      <c r="B1656" t="s">
        <v>29</v>
      </c>
      <c r="C1656">
        <v>28</v>
      </c>
      <c r="D1656" t="s">
        <v>600</v>
      </c>
      <c r="E1656">
        <v>505</v>
      </c>
      <c r="F1656" t="s">
        <v>604</v>
      </c>
      <c r="G1656">
        <v>2023</v>
      </c>
      <c r="H1656" t="s">
        <v>32</v>
      </c>
      <c r="I1656" t="s">
        <v>34</v>
      </c>
      <c r="J1656" s="1">
        <v>44944</v>
      </c>
      <c r="K1656">
        <v>16042</v>
      </c>
      <c r="L1656">
        <v>12431</v>
      </c>
      <c r="M1656">
        <v>7221</v>
      </c>
      <c r="N1656">
        <v>2874</v>
      </c>
      <c r="O1656">
        <v>71</v>
      </c>
      <c r="P1656">
        <v>13</v>
      </c>
      <c r="Q1656">
        <v>52</v>
      </c>
      <c r="R1656">
        <v>38704</v>
      </c>
      <c r="S1656">
        <v>35856</v>
      </c>
      <c r="T1656">
        <v>1286</v>
      </c>
      <c r="U1656">
        <v>1562</v>
      </c>
      <c r="V1656">
        <v>0</v>
      </c>
      <c r="W1656">
        <v>20458</v>
      </c>
      <c r="X1656">
        <v>3140</v>
      </c>
      <c r="Y1656">
        <v>13979</v>
      </c>
      <c r="Z1656">
        <v>1032</v>
      </c>
      <c r="AA1656">
        <v>3051</v>
      </c>
      <c r="AB1656">
        <v>1513</v>
      </c>
      <c r="AC1656">
        <v>1234</v>
      </c>
      <c r="AD1656">
        <v>2526</v>
      </c>
      <c r="AE1656">
        <v>2637</v>
      </c>
    </row>
    <row r="1657" spans="1:31" x14ac:dyDescent="0.3">
      <c r="A1657">
        <v>1656</v>
      </c>
      <c r="B1657" t="s">
        <v>29</v>
      </c>
      <c r="C1657">
        <v>28</v>
      </c>
      <c r="D1657" t="s">
        <v>600</v>
      </c>
      <c r="E1657">
        <v>505</v>
      </c>
      <c r="F1657" t="s">
        <v>604</v>
      </c>
      <c r="G1657">
        <v>2023</v>
      </c>
      <c r="H1657" t="s">
        <v>32</v>
      </c>
      <c r="I1657" t="s">
        <v>35</v>
      </c>
      <c r="J1657" s="1">
        <v>44944</v>
      </c>
      <c r="K1657">
        <v>27819</v>
      </c>
      <c r="L1657">
        <v>23933</v>
      </c>
      <c r="M1657">
        <v>16961</v>
      </c>
      <c r="N1657">
        <v>8690</v>
      </c>
      <c r="O1657">
        <v>726</v>
      </c>
      <c r="P1657">
        <v>39</v>
      </c>
      <c r="Q1657">
        <v>58</v>
      </c>
      <c r="R1657">
        <v>78226</v>
      </c>
      <c r="S1657">
        <v>64877</v>
      </c>
      <c r="T1657">
        <v>4673</v>
      </c>
      <c r="U1657">
        <v>1564</v>
      </c>
      <c r="V1657">
        <v>7108</v>
      </c>
      <c r="W1657">
        <v>28936</v>
      </c>
      <c r="X1657">
        <v>11715</v>
      </c>
      <c r="Y1657">
        <v>29008</v>
      </c>
      <c r="Z1657">
        <v>7305</v>
      </c>
      <c r="AA1657">
        <v>4739</v>
      </c>
      <c r="AB1657">
        <v>2888</v>
      </c>
      <c r="AC1657">
        <v>7672</v>
      </c>
      <c r="AD1657">
        <v>11219</v>
      </c>
      <c r="AE1657">
        <v>8906</v>
      </c>
    </row>
    <row r="1658" spans="1:31" x14ac:dyDescent="0.3">
      <c r="A1658">
        <v>1657</v>
      </c>
      <c r="B1658" t="s">
        <v>29</v>
      </c>
      <c r="C1658">
        <v>28</v>
      </c>
      <c r="D1658" t="s">
        <v>600</v>
      </c>
      <c r="E1658">
        <v>506</v>
      </c>
      <c r="F1658" t="s">
        <v>605</v>
      </c>
      <c r="G1658">
        <v>2023</v>
      </c>
      <c r="H1658" t="s">
        <v>32</v>
      </c>
      <c r="I1658" t="s">
        <v>33</v>
      </c>
      <c r="J1658" s="1">
        <v>44944</v>
      </c>
      <c r="K1658">
        <v>13106</v>
      </c>
      <c r="L1658">
        <v>13643</v>
      </c>
      <c r="M1658">
        <v>9590</v>
      </c>
      <c r="N1658">
        <v>6942</v>
      </c>
      <c r="O1658">
        <v>843</v>
      </c>
      <c r="P1658">
        <v>36</v>
      </c>
      <c r="Q1658">
        <v>7</v>
      </c>
      <c r="R1658">
        <v>44167</v>
      </c>
      <c r="S1658">
        <v>33188</v>
      </c>
      <c r="T1658">
        <v>2720</v>
      </c>
      <c r="U1658">
        <v>28</v>
      </c>
      <c r="V1658">
        <v>6719</v>
      </c>
      <c r="W1658">
        <v>10791</v>
      </c>
      <c r="X1658">
        <v>8152</v>
      </c>
      <c r="Y1658">
        <v>14875</v>
      </c>
      <c r="Z1658">
        <v>7404</v>
      </c>
      <c r="AA1658">
        <v>1443</v>
      </c>
      <c r="AB1658">
        <v>1554</v>
      </c>
      <c r="AC1658">
        <v>7871</v>
      </c>
      <c r="AD1658">
        <v>9504</v>
      </c>
      <c r="AE1658">
        <v>89</v>
      </c>
    </row>
    <row r="1659" spans="1:31" x14ac:dyDescent="0.3">
      <c r="A1659">
        <v>1658</v>
      </c>
      <c r="B1659" t="s">
        <v>29</v>
      </c>
      <c r="C1659">
        <v>28</v>
      </c>
      <c r="D1659" t="s">
        <v>600</v>
      </c>
      <c r="E1659">
        <v>506</v>
      </c>
      <c r="F1659" t="s">
        <v>605</v>
      </c>
      <c r="G1659">
        <v>2023</v>
      </c>
      <c r="H1659" t="s">
        <v>32</v>
      </c>
      <c r="I1659" t="s">
        <v>34</v>
      </c>
      <c r="J1659" s="1">
        <v>44944</v>
      </c>
      <c r="K1659">
        <v>16377</v>
      </c>
      <c r="L1659">
        <v>15101</v>
      </c>
      <c r="M1659">
        <v>11283</v>
      </c>
      <c r="N1659">
        <v>3205</v>
      </c>
      <c r="O1659">
        <v>101</v>
      </c>
      <c r="P1659">
        <v>19</v>
      </c>
      <c r="Q1659">
        <v>2</v>
      </c>
      <c r="R1659">
        <v>46088</v>
      </c>
      <c r="S1659">
        <v>40747</v>
      </c>
      <c r="T1659">
        <v>1872</v>
      </c>
      <c r="U1659">
        <v>1719</v>
      </c>
      <c r="V1659">
        <v>0</v>
      </c>
      <c r="W1659">
        <v>21859</v>
      </c>
      <c r="X1659">
        <v>2940</v>
      </c>
      <c r="Y1659">
        <v>15468</v>
      </c>
      <c r="Z1659">
        <v>842</v>
      </c>
      <c r="AA1659">
        <v>2068</v>
      </c>
      <c r="AB1659">
        <v>1427</v>
      </c>
      <c r="AC1659">
        <v>1572</v>
      </c>
      <c r="AD1659">
        <v>2754</v>
      </c>
      <c r="AE1659">
        <v>12</v>
      </c>
    </row>
    <row r="1660" spans="1:31" x14ac:dyDescent="0.3">
      <c r="A1660">
        <v>1659</v>
      </c>
      <c r="B1660" t="s">
        <v>29</v>
      </c>
      <c r="C1660">
        <v>28</v>
      </c>
      <c r="D1660" t="s">
        <v>600</v>
      </c>
      <c r="E1660">
        <v>506</v>
      </c>
      <c r="F1660" t="s">
        <v>605</v>
      </c>
      <c r="G1660">
        <v>2023</v>
      </c>
      <c r="H1660" t="s">
        <v>32</v>
      </c>
      <c r="I1660" t="s">
        <v>35</v>
      </c>
      <c r="J1660" s="1">
        <v>44944</v>
      </c>
      <c r="K1660">
        <v>29483</v>
      </c>
      <c r="L1660">
        <v>28744</v>
      </c>
      <c r="M1660">
        <v>20873</v>
      </c>
      <c r="N1660">
        <v>10147</v>
      </c>
      <c r="O1660">
        <v>944</v>
      </c>
      <c r="P1660">
        <v>55</v>
      </c>
      <c r="Q1660">
        <v>9</v>
      </c>
      <c r="R1660">
        <v>90255</v>
      </c>
      <c r="S1660">
        <v>73935</v>
      </c>
      <c r="T1660">
        <v>4592</v>
      </c>
      <c r="U1660">
        <v>1747</v>
      </c>
      <c r="V1660">
        <v>6719</v>
      </c>
      <c r="W1660">
        <v>32650</v>
      </c>
      <c r="X1660">
        <v>11092</v>
      </c>
      <c r="Y1660">
        <v>30343</v>
      </c>
      <c r="Z1660">
        <v>8246</v>
      </c>
      <c r="AA1660">
        <v>3511</v>
      </c>
      <c r="AB1660">
        <v>2981</v>
      </c>
      <c r="AC1660">
        <v>9443</v>
      </c>
      <c r="AD1660">
        <v>12258</v>
      </c>
      <c r="AE1660">
        <v>101</v>
      </c>
    </row>
    <row r="1661" spans="1:31" x14ac:dyDescent="0.3">
      <c r="A1661">
        <v>1660</v>
      </c>
      <c r="B1661" t="s">
        <v>29</v>
      </c>
      <c r="C1661">
        <v>28</v>
      </c>
      <c r="D1661" t="s">
        <v>600</v>
      </c>
      <c r="E1661">
        <v>510</v>
      </c>
      <c r="F1661" t="s">
        <v>606</v>
      </c>
      <c r="G1661">
        <v>2023</v>
      </c>
      <c r="H1661" t="s">
        <v>32</v>
      </c>
      <c r="I1661" t="s">
        <v>33</v>
      </c>
      <c r="J1661" s="1">
        <v>44944</v>
      </c>
      <c r="K1661">
        <v>13156</v>
      </c>
      <c r="L1661">
        <v>12659</v>
      </c>
      <c r="M1661">
        <v>9835</v>
      </c>
      <c r="N1661">
        <v>5483</v>
      </c>
      <c r="O1661">
        <v>775</v>
      </c>
      <c r="P1661">
        <v>30</v>
      </c>
      <c r="Q1661">
        <v>5</v>
      </c>
      <c r="R1661">
        <v>41943</v>
      </c>
      <c r="S1661">
        <v>30977</v>
      </c>
      <c r="T1661">
        <v>2505</v>
      </c>
      <c r="U1661">
        <v>386</v>
      </c>
      <c r="V1661">
        <v>8071</v>
      </c>
      <c r="W1661">
        <v>11412</v>
      </c>
      <c r="X1661">
        <v>9254</v>
      </c>
      <c r="Y1661">
        <v>13915</v>
      </c>
      <c r="Z1661">
        <v>6026</v>
      </c>
      <c r="AA1661">
        <v>1452</v>
      </c>
      <c r="AB1661">
        <v>1337</v>
      </c>
      <c r="AC1661">
        <v>7030</v>
      </c>
      <c r="AD1661">
        <v>9019</v>
      </c>
      <c r="AE1661">
        <v>483</v>
      </c>
    </row>
    <row r="1662" spans="1:31" x14ac:dyDescent="0.3">
      <c r="A1662">
        <v>1661</v>
      </c>
      <c r="B1662" t="s">
        <v>29</v>
      </c>
      <c r="C1662">
        <v>28</v>
      </c>
      <c r="D1662" t="s">
        <v>600</v>
      </c>
      <c r="E1662">
        <v>510</v>
      </c>
      <c r="F1662" t="s">
        <v>606</v>
      </c>
      <c r="G1662">
        <v>2023</v>
      </c>
      <c r="H1662" t="s">
        <v>32</v>
      </c>
      <c r="I1662" t="s">
        <v>34</v>
      </c>
      <c r="J1662" s="1">
        <v>44944</v>
      </c>
      <c r="K1662">
        <v>19970</v>
      </c>
      <c r="L1662">
        <v>14963</v>
      </c>
      <c r="M1662">
        <v>9455</v>
      </c>
      <c r="N1662">
        <v>2645</v>
      </c>
      <c r="O1662">
        <v>313</v>
      </c>
      <c r="P1662">
        <v>59</v>
      </c>
      <c r="Q1662">
        <v>1</v>
      </c>
      <c r="R1662">
        <v>47406</v>
      </c>
      <c r="S1662">
        <v>43998</v>
      </c>
      <c r="T1662">
        <v>1263</v>
      </c>
      <c r="U1662">
        <v>1341</v>
      </c>
      <c r="V1662">
        <v>0</v>
      </c>
      <c r="W1662">
        <v>27620</v>
      </c>
      <c r="X1662">
        <v>2972</v>
      </c>
      <c r="Y1662">
        <v>15778</v>
      </c>
      <c r="Z1662">
        <v>454</v>
      </c>
      <c r="AA1662">
        <v>3173</v>
      </c>
      <c r="AB1662">
        <v>1770</v>
      </c>
      <c r="AC1662">
        <v>3003</v>
      </c>
      <c r="AD1662">
        <v>2412</v>
      </c>
      <c r="AE1662">
        <v>318</v>
      </c>
    </row>
    <row r="1663" spans="1:31" x14ac:dyDescent="0.3">
      <c r="A1663">
        <v>1662</v>
      </c>
      <c r="B1663" t="s">
        <v>29</v>
      </c>
      <c r="C1663">
        <v>28</v>
      </c>
      <c r="D1663" t="s">
        <v>600</v>
      </c>
      <c r="E1663">
        <v>510</v>
      </c>
      <c r="F1663" t="s">
        <v>606</v>
      </c>
      <c r="G1663">
        <v>2023</v>
      </c>
      <c r="H1663" t="s">
        <v>32</v>
      </c>
      <c r="I1663" t="s">
        <v>35</v>
      </c>
      <c r="J1663" s="1">
        <v>44944</v>
      </c>
      <c r="K1663">
        <v>33126</v>
      </c>
      <c r="L1663">
        <v>27622</v>
      </c>
      <c r="M1663">
        <v>19290</v>
      </c>
      <c r="N1663">
        <v>8128</v>
      </c>
      <c r="O1663">
        <v>1088</v>
      </c>
      <c r="P1663">
        <v>89</v>
      </c>
      <c r="Q1663">
        <v>6</v>
      </c>
      <c r="R1663">
        <v>89349</v>
      </c>
      <c r="S1663">
        <v>74975</v>
      </c>
      <c r="T1663">
        <v>3768</v>
      </c>
      <c r="U1663">
        <v>1727</v>
      </c>
      <c r="V1663">
        <v>8071</v>
      </c>
      <c r="W1663">
        <v>39032</v>
      </c>
      <c r="X1663">
        <v>12226</v>
      </c>
      <c r="Y1663">
        <v>29693</v>
      </c>
      <c r="Z1663">
        <v>6480</v>
      </c>
      <c r="AA1663">
        <v>4625</v>
      </c>
      <c r="AB1663">
        <v>3107</v>
      </c>
      <c r="AC1663">
        <v>10033</v>
      </c>
      <c r="AD1663">
        <v>11431</v>
      </c>
      <c r="AE1663">
        <v>801</v>
      </c>
    </row>
    <row r="1664" spans="1:31" x14ac:dyDescent="0.3">
      <c r="A1664">
        <v>1663</v>
      </c>
      <c r="B1664" t="s">
        <v>29</v>
      </c>
      <c r="C1664">
        <v>28</v>
      </c>
      <c r="D1664" t="s">
        <v>600</v>
      </c>
      <c r="E1664">
        <v>511</v>
      </c>
      <c r="F1664" t="s">
        <v>607</v>
      </c>
      <c r="G1664">
        <v>2023</v>
      </c>
      <c r="H1664" t="s">
        <v>32</v>
      </c>
      <c r="I1664" t="s">
        <v>33</v>
      </c>
      <c r="J1664" s="1">
        <v>44944</v>
      </c>
      <c r="K1664">
        <v>10516</v>
      </c>
      <c r="L1664">
        <v>10474</v>
      </c>
      <c r="M1664">
        <v>8086</v>
      </c>
      <c r="N1664">
        <v>5030</v>
      </c>
      <c r="O1664">
        <v>473</v>
      </c>
      <c r="P1664">
        <v>3</v>
      </c>
      <c r="Q1664">
        <v>0</v>
      </c>
      <c r="R1664">
        <v>34582</v>
      </c>
      <c r="S1664">
        <v>25018</v>
      </c>
      <c r="T1664">
        <v>1252</v>
      </c>
      <c r="U1664">
        <v>0</v>
      </c>
      <c r="V1664">
        <v>8312</v>
      </c>
      <c r="W1664">
        <v>8271</v>
      </c>
      <c r="X1664">
        <v>6513</v>
      </c>
      <c r="Y1664">
        <v>10766</v>
      </c>
      <c r="Z1664">
        <v>7206</v>
      </c>
      <c r="AA1664">
        <v>1352</v>
      </c>
      <c r="AB1664">
        <v>1138</v>
      </c>
      <c r="AC1664">
        <v>5980</v>
      </c>
      <c r="AD1664">
        <v>4852</v>
      </c>
      <c r="AE1664">
        <v>261</v>
      </c>
    </row>
    <row r="1665" spans="1:31" x14ac:dyDescent="0.3">
      <c r="A1665">
        <v>1664</v>
      </c>
      <c r="B1665" t="s">
        <v>29</v>
      </c>
      <c r="C1665">
        <v>28</v>
      </c>
      <c r="D1665" t="s">
        <v>600</v>
      </c>
      <c r="E1665">
        <v>511</v>
      </c>
      <c r="F1665" t="s">
        <v>607</v>
      </c>
      <c r="G1665">
        <v>2023</v>
      </c>
      <c r="H1665" t="s">
        <v>32</v>
      </c>
      <c r="I1665" t="s">
        <v>34</v>
      </c>
      <c r="J1665" s="1">
        <v>44944</v>
      </c>
      <c r="K1665">
        <v>19774</v>
      </c>
      <c r="L1665">
        <v>9138</v>
      </c>
      <c r="M1665">
        <v>8782</v>
      </c>
      <c r="N1665">
        <v>2634</v>
      </c>
      <c r="O1665">
        <v>40</v>
      </c>
      <c r="P1665">
        <v>5</v>
      </c>
      <c r="Q1665">
        <v>0</v>
      </c>
      <c r="R1665">
        <v>40373</v>
      </c>
      <c r="S1665">
        <v>39323</v>
      </c>
      <c r="T1665">
        <v>461</v>
      </c>
      <c r="U1665">
        <v>523</v>
      </c>
      <c r="V1665">
        <v>0</v>
      </c>
      <c r="W1665">
        <v>25358</v>
      </c>
      <c r="X1665">
        <v>2693</v>
      </c>
      <c r="Y1665">
        <v>11425</v>
      </c>
      <c r="Z1665">
        <v>706</v>
      </c>
      <c r="AA1665">
        <v>2933</v>
      </c>
      <c r="AB1665">
        <v>765</v>
      </c>
      <c r="AC1665">
        <v>642</v>
      </c>
      <c r="AD1665">
        <v>1528</v>
      </c>
      <c r="AE1665">
        <v>64</v>
      </c>
    </row>
    <row r="1666" spans="1:31" x14ac:dyDescent="0.3">
      <c r="A1666">
        <v>1665</v>
      </c>
      <c r="B1666" t="s">
        <v>29</v>
      </c>
      <c r="C1666">
        <v>28</v>
      </c>
      <c r="D1666" t="s">
        <v>600</v>
      </c>
      <c r="E1666">
        <v>511</v>
      </c>
      <c r="F1666" t="s">
        <v>607</v>
      </c>
      <c r="G1666">
        <v>2023</v>
      </c>
      <c r="H1666" t="s">
        <v>32</v>
      </c>
      <c r="I1666" t="s">
        <v>35</v>
      </c>
      <c r="J1666" s="1">
        <v>44944</v>
      </c>
      <c r="K1666">
        <v>30290</v>
      </c>
      <c r="L1666">
        <v>19612</v>
      </c>
      <c r="M1666">
        <v>16868</v>
      </c>
      <c r="N1666">
        <v>7664</v>
      </c>
      <c r="O1666">
        <v>513</v>
      </c>
      <c r="P1666">
        <v>8</v>
      </c>
      <c r="Q1666">
        <v>0</v>
      </c>
      <c r="R1666">
        <v>74955</v>
      </c>
      <c r="S1666">
        <v>64341</v>
      </c>
      <c r="T1666">
        <v>1713</v>
      </c>
      <c r="U1666">
        <v>523</v>
      </c>
      <c r="V1666">
        <v>8312</v>
      </c>
      <c r="W1666">
        <v>33629</v>
      </c>
      <c r="X1666">
        <v>9206</v>
      </c>
      <c r="Y1666">
        <v>22191</v>
      </c>
      <c r="Z1666">
        <v>7912</v>
      </c>
      <c r="AA1666">
        <v>4285</v>
      </c>
      <c r="AB1666">
        <v>1903</v>
      </c>
      <c r="AC1666">
        <v>6622</v>
      </c>
      <c r="AD1666">
        <v>6380</v>
      </c>
      <c r="AE1666">
        <v>325</v>
      </c>
    </row>
    <row r="1667" spans="1:31" x14ac:dyDescent="0.3">
      <c r="A1667">
        <v>1666</v>
      </c>
      <c r="B1667" t="s">
        <v>29</v>
      </c>
      <c r="C1667">
        <v>28</v>
      </c>
      <c r="D1667" t="s">
        <v>600</v>
      </c>
      <c r="E1667">
        <v>515</v>
      </c>
      <c r="F1667" t="s">
        <v>608</v>
      </c>
      <c r="G1667">
        <v>2023</v>
      </c>
      <c r="H1667" t="s">
        <v>32</v>
      </c>
      <c r="I1667" t="s">
        <v>33</v>
      </c>
      <c r="J1667" s="1">
        <v>44944</v>
      </c>
      <c r="K1667">
        <v>6845</v>
      </c>
      <c r="L1667">
        <v>7606</v>
      </c>
      <c r="M1667">
        <v>5111</v>
      </c>
      <c r="N1667">
        <v>3064</v>
      </c>
      <c r="O1667">
        <v>550</v>
      </c>
      <c r="P1667">
        <v>14</v>
      </c>
      <c r="Q1667">
        <v>0</v>
      </c>
      <c r="R1667">
        <v>23190</v>
      </c>
      <c r="S1667">
        <v>17193</v>
      </c>
      <c r="T1667">
        <v>972</v>
      </c>
      <c r="U1667">
        <v>0</v>
      </c>
      <c r="V1667">
        <v>5025</v>
      </c>
      <c r="W1667">
        <v>6726</v>
      </c>
      <c r="X1667">
        <v>4366</v>
      </c>
      <c r="Y1667">
        <v>7301</v>
      </c>
      <c r="Z1667">
        <v>3332</v>
      </c>
      <c r="AA1667">
        <v>679</v>
      </c>
      <c r="AB1667">
        <v>1044</v>
      </c>
      <c r="AC1667">
        <v>4081</v>
      </c>
      <c r="AD1667">
        <v>4514</v>
      </c>
      <c r="AE1667">
        <v>90</v>
      </c>
    </row>
    <row r="1668" spans="1:31" x14ac:dyDescent="0.3">
      <c r="A1668">
        <v>1667</v>
      </c>
      <c r="B1668" t="s">
        <v>29</v>
      </c>
      <c r="C1668">
        <v>28</v>
      </c>
      <c r="D1668" t="s">
        <v>600</v>
      </c>
      <c r="E1668">
        <v>515</v>
      </c>
      <c r="F1668" t="s">
        <v>608</v>
      </c>
      <c r="G1668">
        <v>2023</v>
      </c>
      <c r="H1668" t="s">
        <v>32</v>
      </c>
      <c r="I1668" t="s">
        <v>34</v>
      </c>
      <c r="J1668" s="1">
        <v>44944</v>
      </c>
      <c r="K1668">
        <v>7785</v>
      </c>
      <c r="L1668">
        <v>9059</v>
      </c>
      <c r="M1668">
        <v>6101</v>
      </c>
      <c r="N1668">
        <v>2323</v>
      </c>
      <c r="O1668">
        <v>76</v>
      </c>
      <c r="P1668">
        <v>2</v>
      </c>
      <c r="Q1668">
        <v>0</v>
      </c>
      <c r="R1668">
        <v>25346</v>
      </c>
      <c r="S1668">
        <v>24324</v>
      </c>
      <c r="T1668">
        <v>631</v>
      </c>
      <c r="U1668">
        <v>391</v>
      </c>
      <c r="V1668">
        <v>0</v>
      </c>
      <c r="W1668">
        <v>16072</v>
      </c>
      <c r="X1668">
        <v>1339</v>
      </c>
      <c r="Y1668">
        <v>6932</v>
      </c>
      <c r="Z1668">
        <v>131</v>
      </c>
      <c r="AA1668">
        <v>971</v>
      </c>
      <c r="AB1668">
        <v>750</v>
      </c>
      <c r="AC1668">
        <v>1394</v>
      </c>
      <c r="AD1668">
        <v>1146</v>
      </c>
      <c r="AE1668">
        <v>34</v>
      </c>
    </row>
    <row r="1669" spans="1:31" x14ac:dyDescent="0.3">
      <c r="A1669">
        <v>1668</v>
      </c>
      <c r="B1669" t="s">
        <v>29</v>
      </c>
      <c r="C1669">
        <v>28</v>
      </c>
      <c r="D1669" t="s">
        <v>600</v>
      </c>
      <c r="E1669">
        <v>515</v>
      </c>
      <c r="F1669" t="s">
        <v>608</v>
      </c>
      <c r="G1669">
        <v>2023</v>
      </c>
      <c r="H1669" t="s">
        <v>32</v>
      </c>
      <c r="I1669" t="s">
        <v>35</v>
      </c>
      <c r="J1669" s="1">
        <v>44944</v>
      </c>
      <c r="K1669">
        <v>14630</v>
      </c>
      <c r="L1669">
        <v>16665</v>
      </c>
      <c r="M1669">
        <v>11212</v>
      </c>
      <c r="N1669">
        <v>5387</v>
      </c>
      <c r="O1669">
        <v>626</v>
      </c>
      <c r="P1669">
        <v>16</v>
      </c>
      <c r="Q1669">
        <v>0</v>
      </c>
      <c r="R1669">
        <v>48536</v>
      </c>
      <c r="S1669">
        <v>41517</v>
      </c>
      <c r="T1669">
        <v>1603</v>
      </c>
      <c r="U1669">
        <v>391</v>
      </c>
      <c r="V1669">
        <v>5025</v>
      </c>
      <c r="W1669">
        <v>22798</v>
      </c>
      <c r="X1669">
        <v>5705</v>
      </c>
      <c r="Y1669">
        <v>14233</v>
      </c>
      <c r="Z1669">
        <v>3463</v>
      </c>
      <c r="AA1669">
        <v>1650</v>
      </c>
      <c r="AB1669">
        <v>1794</v>
      </c>
      <c r="AC1669">
        <v>5475</v>
      </c>
      <c r="AD1669">
        <v>5660</v>
      </c>
      <c r="AE1669">
        <v>124</v>
      </c>
    </row>
    <row r="1670" spans="1:31" x14ac:dyDescent="0.3">
      <c r="A1670">
        <v>1669</v>
      </c>
      <c r="B1670" t="s">
        <v>29</v>
      </c>
      <c r="C1670">
        <v>28</v>
      </c>
      <c r="D1670" t="s">
        <v>600</v>
      </c>
      <c r="E1670">
        <v>517</v>
      </c>
      <c r="F1670" t="s">
        <v>609</v>
      </c>
      <c r="G1670">
        <v>2023</v>
      </c>
      <c r="H1670" t="s">
        <v>32</v>
      </c>
      <c r="I1670" t="s">
        <v>33</v>
      </c>
      <c r="J1670" s="1">
        <v>44944</v>
      </c>
      <c r="K1670">
        <v>9807</v>
      </c>
      <c r="L1670">
        <v>8808</v>
      </c>
      <c r="M1670">
        <v>7072</v>
      </c>
      <c r="N1670">
        <v>4739</v>
      </c>
      <c r="O1670">
        <v>843</v>
      </c>
      <c r="P1670">
        <v>48</v>
      </c>
      <c r="Q1670">
        <v>1</v>
      </c>
      <c r="R1670">
        <v>31318</v>
      </c>
      <c r="S1670">
        <v>24225</v>
      </c>
      <c r="T1670">
        <v>1683</v>
      </c>
      <c r="U1670">
        <v>1</v>
      </c>
      <c r="V1670">
        <v>5409</v>
      </c>
      <c r="W1670">
        <v>6668</v>
      </c>
      <c r="X1670">
        <v>6563</v>
      </c>
      <c r="Y1670">
        <v>10147</v>
      </c>
      <c r="Z1670">
        <v>6554</v>
      </c>
      <c r="AA1670">
        <v>938</v>
      </c>
      <c r="AB1670">
        <v>1000</v>
      </c>
      <c r="AC1670">
        <v>6924</v>
      </c>
      <c r="AD1670">
        <v>6003</v>
      </c>
      <c r="AE1670">
        <v>3088</v>
      </c>
    </row>
    <row r="1671" spans="1:31" x14ac:dyDescent="0.3">
      <c r="A1671">
        <v>1670</v>
      </c>
      <c r="B1671" t="s">
        <v>29</v>
      </c>
      <c r="C1671">
        <v>28</v>
      </c>
      <c r="D1671" t="s">
        <v>600</v>
      </c>
      <c r="E1671">
        <v>517</v>
      </c>
      <c r="F1671" t="s">
        <v>609</v>
      </c>
      <c r="G1671">
        <v>2023</v>
      </c>
      <c r="H1671" t="s">
        <v>32</v>
      </c>
      <c r="I1671" t="s">
        <v>34</v>
      </c>
      <c r="J1671" s="1">
        <v>44944</v>
      </c>
      <c r="K1671">
        <v>8960</v>
      </c>
      <c r="L1671">
        <v>8547</v>
      </c>
      <c r="M1671">
        <v>6919</v>
      </c>
      <c r="N1671">
        <v>3640</v>
      </c>
      <c r="O1671">
        <v>299</v>
      </c>
      <c r="P1671">
        <v>11</v>
      </c>
      <c r="Q1671">
        <v>1</v>
      </c>
      <c r="R1671">
        <v>28377</v>
      </c>
      <c r="S1671">
        <v>26632</v>
      </c>
      <c r="T1671">
        <v>635</v>
      </c>
      <c r="U1671">
        <v>1110</v>
      </c>
      <c r="V1671">
        <v>0</v>
      </c>
      <c r="W1671">
        <v>14847</v>
      </c>
      <c r="X1671">
        <v>1610</v>
      </c>
      <c r="Y1671">
        <v>10970</v>
      </c>
      <c r="Z1671">
        <v>440</v>
      </c>
      <c r="AA1671">
        <v>1622</v>
      </c>
      <c r="AB1671">
        <v>778</v>
      </c>
      <c r="AC1671">
        <v>755</v>
      </c>
      <c r="AD1671">
        <v>1661</v>
      </c>
      <c r="AE1671">
        <v>474</v>
      </c>
    </row>
    <row r="1672" spans="1:31" x14ac:dyDescent="0.3">
      <c r="A1672">
        <v>1671</v>
      </c>
      <c r="B1672" t="s">
        <v>29</v>
      </c>
      <c r="C1672">
        <v>28</v>
      </c>
      <c r="D1672" t="s">
        <v>600</v>
      </c>
      <c r="E1672">
        <v>517</v>
      </c>
      <c r="F1672" t="s">
        <v>609</v>
      </c>
      <c r="G1672">
        <v>2023</v>
      </c>
      <c r="H1672" t="s">
        <v>32</v>
      </c>
      <c r="I1672" t="s">
        <v>35</v>
      </c>
      <c r="J1672" s="1">
        <v>44944</v>
      </c>
      <c r="K1672">
        <v>18767</v>
      </c>
      <c r="L1672">
        <v>17355</v>
      </c>
      <c r="M1672">
        <v>13991</v>
      </c>
      <c r="N1672">
        <v>8379</v>
      </c>
      <c r="O1672">
        <v>1142</v>
      </c>
      <c r="P1672">
        <v>59</v>
      </c>
      <c r="Q1672">
        <v>2</v>
      </c>
      <c r="R1672">
        <v>59695</v>
      </c>
      <c r="S1672">
        <v>50857</v>
      </c>
      <c r="T1672">
        <v>2318</v>
      </c>
      <c r="U1672">
        <v>1111</v>
      </c>
      <c r="V1672">
        <v>5409</v>
      </c>
      <c r="W1672">
        <v>21515</v>
      </c>
      <c r="X1672">
        <v>8173</v>
      </c>
      <c r="Y1672">
        <v>21117</v>
      </c>
      <c r="Z1672">
        <v>6994</v>
      </c>
      <c r="AA1672">
        <v>2560</v>
      </c>
      <c r="AB1672">
        <v>1778</v>
      </c>
      <c r="AC1672">
        <v>7679</v>
      </c>
      <c r="AD1672">
        <v>7664</v>
      </c>
      <c r="AE1672">
        <v>3562</v>
      </c>
    </row>
    <row r="1673" spans="1:31" x14ac:dyDescent="0.3">
      <c r="A1673">
        <v>1672</v>
      </c>
      <c r="B1673" t="s">
        <v>29</v>
      </c>
      <c r="C1673">
        <v>28</v>
      </c>
      <c r="D1673" t="s">
        <v>600</v>
      </c>
      <c r="E1673">
        <v>519</v>
      </c>
      <c r="F1673" t="s">
        <v>610</v>
      </c>
      <c r="G1673">
        <v>2023</v>
      </c>
      <c r="H1673" t="s">
        <v>32</v>
      </c>
      <c r="I1673" t="s">
        <v>33</v>
      </c>
      <c r="J1673" s="1">
        <v>44944</v>
      </c>
      <c r="K1673">
        <v>3456</v>
      </c>
      <c r="L1673">
        <v>3894</v>
      </c>
      <c r="M1673">
        <v>2770</v>
      </c>
      <c r="N1673">
        <v>1594</v>
      </c>
      <c r="O1673">
        <v>223</v>
      </c>
      <c r="P1673">
        <v>4</v>
      </c>
      <c r="Q1673">
        <v>1</v>
      </c>
      <c r="R1673">
        <v>11942</v>
      </c>
      <c r="S1673">
        <v>9345</v>
      </c>
      <c r="T1673">
        <v>559</v>
      </c>
      <c r="U1673">
        <v>2</v>
      </c>
      <c r="V1673">
        <v>2035</v>
      </c>
      <c r="W1673">
        <v>2571</v>
      </c>
      <c r="X1673">
        <v>2315</v>
      </c>
      <c r="Y1673">
        <v>3768</v>
      </c>
      <c r="Z1673">
        <v>2860</v>
      </c>
      <c r="AA1673">
        <v>510</v>
      </c>
      <c r="AB1673">
        <v>429</v>
      </c>
      <c r="AC1673">
        <v>2170</v>
      </c>
      <c r="AD1673">
        <v>1695</v>
      </c>
      <c r="AE1673">
        <v>93</v>
      </c>
    </row>
    <row r="1674" spans="1:31" x14ac:dyDescent="0.3">
      <c r="A1674">
        <v>1673</v>
      </c>
      <c r="B1674" t="s">
        <v>29</v>
      </c>
      <c r="C1674">
        <v>28</v>
      </c>
      <c r="D1674" t="s">
        <v>600</v>
      </c>
      <c r="E1674">
        <v>519</v>
      </c>
      <c r="F1674" t="s">
        <v>610</v>
      </c>
      <c r="G1674">
        <v>2023</v>
      </c>
      <c r="H1674" t="s">
        <v>32</v>
      </c>
      <c r="I1674" t="s">
        <v>34</v>
      </c>
      <c r="J1674" s="1">
        <v>44944</v>
      </c>
      <c r="K1674">
        <v>6934</v>
      </c>
      <c r="L1674">
        <v>5365</v>
      </c>
      <c r="M1674">
        <v>2438</v>
      </c>
      <c r="N1674">
        <v>955</v>
      </c>
      <c r="O1674">
        <v>25</v>
      </c>
      <c r="P1674">
        <v>4</v>
      </c>
      <c r="Q1674">
        <v>0</v>
      </c>
      <c r="R1674">
        <v>15721</v>
      </c>
      <c r="S1674">
        <v>15358</v>
      </c>
      <c r="T1674">
        <v>100</v>
      </c>
      <c r="U1674">
        <v>262</v>
      </c>
      <c r="V1674">
        <v>0</v>
      </c>
      <c r="W1674">
        <v>10545</v>
      </c>
      <c r="X1674">
        <v>1005</v>
      </c>
      <c r="Y1674">
        <v>3787</v>
      </c>
      <c r="Z1674">
        <v>195</v>
      </c>
      <c r="AA1674">
        <v>873</v>
      </c>
      <c r="AB1674">
        <v>534</v>
      </c>
      <c r="AC1674">
        <v>358</v>
      </c>
      <c r="AD1674">
        <v>520</v>
      </c>
      <c r="AE1674">
        <v>61</v>
      </c>
    </row>
    <row r="1675" spans="1:31" x14ac:dyDescent="0.3">
      <c r="A1675">
        <v>1674</v>
      </c>
      <c r="B1675" t="s">
        <v>29</v>
      </c>
      <c r="C1675">
        <v>28</v>
      </c>
      <c r="D1675" t="s">
        <v>600</v>
      </c>
      <c r="E1675">
        <v>519</v>
      </c>
      <c r="F1675" t="s">
        <v>610</v>
      </c>
      <c r="G1675">
        <v>2023</v>
      </c>
      <c r="H1675" t="s">
        <v>32</v>
      </c>
      <c r="I1675" t="s">
        <v>35</v>
      </c>
      <c r="J1675" s="1">
        <v>44944</v>
      </c>
      <c r="K1675">
        <v>10390</v>
      </c>
      <c r="L1675">
        <v>9259</v>
      </c>
      <c r="M1675">
        <v>5208</v>
      </c>
      <c r="N1675">
        <v>2549</v>
      </c>
      <c r="O1675">
        <v>248</v>
      </c>
      <c r="P1675">
        <v>8</v>
      </c>
      <c r="Q1675">
        <v>1</v>
      </c>
      <c r="R1675">
        <v>27663</v>
      </c>
      <c r="S1675">
        <v>24703</v>
      </c>
      <c r="T1675">
        <v>659</v>
      </c>
      <c r="U1675">
        <v>264</v>
      </c>
      <c r="V1675">
        <v>2035</v>
      </c>
      <c r="W1675">
        <v>13116</v>
      </c>
      <c r="X1675">
        <v>3320</v>
      </c>
      <c r="Y1675">
        <v>7555</v>
      </c>
      <c r="Z1675">
        <v>3055</v>
      </c>
      <c r="AA1675">
        <v>1383</v>
      </c>
      <c r="AB1675">
        <v>963</v>
      </c>
      <c r="AC1675">
        <v>2528</v>
      </c>
      <c r="AD1675">
        <v>2215</v>
      </c>
      <c r="AE1675">
        <v>154</v>
      </c>
    </row>
    <row r="1676" spans="1:31" x14ac:dyDescent="0.3">
      <c r="A1676">
        <v>1675</v>
      </c>
      <c r="B1676" t="s">
        <v>29</v>
      </c>
      <c r="C1676">
        <v>28</v>
      </c>
      <c r="D1676" t="s">
        <v>600</v>
      </c>
      <c r="E1676">
        <v>520</v>
      </c>
      <c r="F1676" t="s">
        <v>611</v>
      </c>
      <c r="G1676">
        <v>2023</v>
      </c>
      <c r="H1676" t="s">
        <v>32</v>
      </c>
      <c r="I1676" t="s">
        <v>33</v>
      </c>
      <c r="J1676" s="1">
        <v>44944</v>
      </c>
      <c r="K1676">
        <v>10712</v>
      </c>
      <c r="L1676">
        <v>9902</v>
      </c>
      <c r="M1676">
        <v>8916</v>
      </c>
      <c r="N1676">
        <v>5932</v>
      </c>
      <c r="O1676">
        <v>764</v>
      </c>
      <c r="P1676">
        <v>29</v>
      </c>
      <c r="Q1676">
        <v>2</v>
      </c>
      <c r="R1676">
        <v>36257</v>
      </c>
      <c r="S1676">
        <v>27949</v>
      </c>
      <c r="T1676">
        <v>2429</v>
      </c>
      <c r="U1676">
        <v>16</v>
      </c>
      <c r="V1676">
        <v>5863</v>
      </c>
      <c r="W1676">
        <v>8166</v>
      </c>
      <c r="X1676">
        <v>9099</v>
      </c>
      <c r="Y1676">
        <v>13686</v>
      </c>
      <c r="Z1676">
        <v>4559</v>
      </c>
      <c r="AA1676">
        <v>1292</v>
      </c>
      <c r="AB1676">
        <v>1176</v>
      </c>
      <c r="AC1676">
        <v>5510</v>
      </c>
      <c r="AD1676">
        <v>9211</v>
      </c>
      <c r="AE1676">
        <v>26</v>
      </c>
    </row>
    <row r="1677" spans="1:31" x14ac:dyDescent="0.3">
      <c r="A1677">
        <v>1676</v>
      </c>
      <c r="B1677" t="s">
        <v>29</v>
      </c>
      <c r="C1677">
        <v>28</v>
      </c>
      <c r="D1677" t="s">
        <v>600</v>
      </c>
      <c r="E1677">
        <v>520</v>
      </c>
      <c r="F1677" t="s">
        <v>611</v>
      </c>
      <c r="G1677">
        <v>2023</v>
      </c>
      <c r="H1677" t="s">
        <v>32</v>
      </c>
      <c r="I1677" t="s">
        <v>34</v>
      </c>
      <c r="J1677" s="1">
        <v>44944</v>
      </c>
      <c r="K1677">
        <v>16201</v>
      </c>
      <c r="L1677">
        <v>10126</v>
      </c>
      <c r="M1677">
        <v>10159</v>
      </c>
      <c r="N1677">
        <v>5733</v>
      </c>
      <c r="O1677">
        <v>532</v>
      </c>
      <c r="P1677">
        <v>44</v>
      </c>
      <c r="Q1677">
        <v>2</v>
      </c>
      <c r="R1677">
        <v>42797</v>
      </c>
      <c r="S1677">
        <v>37770</v>
      </c>
      <c r="T1677">
        <v>2407</v>
      </c>
      <c r="U1677">
        <v>2620</v>
      </c>
      <c r="V1677">
        <v>0</v>
      </c>
      <c r="W1677">
        <v>24539</v>
      </c>
      <c r="X1677">
        <v>3781</v>
      </c>
      <c r="Y1677">
        <v>11865</v>
      </c>
      <c r="Z1677">
        <v>1592</v>
      </c>
      <c r="AA1677">
        <v>2308</v>
      </c>
      <c r="AB1677">
        <v>1824</v>
      </c>
      <c r="AC1677">
        <v>789</v>
      </c>
      <c r="AD1677">
        <v>1739</v>
      </c>
      <c r="AE1677">
        <v>58</v>
      </c>
    </row>
    <row r="1678" spans="1:31" x14ac:dyDescent="0.3">
      <c r="A1678">
        <v>1677</v>
      </c>
      <c r="B1678" t="s">
        <v>29</v>
      </c>
      <c r="C1678">
        <v>28</v>
      </c>
      <c r="D1678" t="s">
        <v>600</v>
      </c>
      <c r="E1678">
        <v>520</v>
      </c>
      <c r="F1678" t="s">
        <v>611</v>
      </c>
      <c r="G1678">
        <v>2023</v>
      </c>
      <c r="H1678" t="s">
        <v>32</v>
      </c>
      <c r="I1678" t="s">
        <v>35</v>
      </c>
      <c r="J1678" s="1">
        <v>44944</v>
      </c>
      <c r="K1678">
        <v>26913</v>
      </c>
      <c r="L1678">
        <v>20028</v>
      </c>
      <c r="M1678">
        <v>19075</v>
      </c>
      <c r="N1678">
        <v>11665</v>
      </c>
      <c r="O1678">
        <v>1296</v>
      </c>
      <c r="P1678">
        <v>73</v>
      </c>
      <c r="Q1678">
        <v>4</v>
      </c>
      <c r="R1678">
        <v>79054</v>
      </c>
      <c r="S1678">
        <v>65719</v>
      </c>
      <c r="T1678">
        <v>4836</v>
      </c>
      <c r="U1678">
        <v>2636</v>
      </c>
      <c r="V1678">
        <v>5863</v>
      </c>
      <c r="W1678">
        <v>32705</v>
      </c>
      <c r="X1678">
        <v>12880</v>
      </c>
      <c r="Y1678">
        <v>25551</v>
      </c>
      <c r="Z1678">
        <v>6151</v>
      </c>
      <c r="AA1678">
        <v>3600</v>
      </c>
      <c r="AB1678">
        <v>3000</v>
      </c>
      <c r="AC1678">
        <v>6299</v>
      </c>
      <c r="AD1678">
        <v>10950</v>
      </c>
      <c r="AE1678">
        <v>84</v>
      </c>
    </row>
    <row r="1679" spans="1:31" x14ac:dyDescent="0.3">
      <c r="A1679">
        <v>1678</v>
      </c>
      <c r="B1679" t="s">
        <v>29</v>
      </c>
      <c r="C1679">
        <v>28</v>
      </c>
      <c r="D1679" t="s">
        <v>600</v>
      </c>
      <c r="E1679">
        <v>521</v>
      </c>
      <c r="F1679" t="s">
        <v>612</v>
      </c>
      <c r="G1679">
        <v>2023</v>
      </c>
      <c r="H1679" t="s">
        <v>32</v>
      </c>
      <c r="I1679" t="s">
        <v>33</v>
      </c>
      <c r="J1679" s="1">
        <v>44944</v>
      </c>
      <c r="K1679">
        <v>4299</v>
      </c>
      <c r="L1679">
        <v>3915</v>
      </c>
      <c r="M1679">
        <v>3190</v>
      </c>
      <c r="N1679">
        <v>1599</v>
      </c>
      <c r="O1679">
        <v>139</v>
      </c>
      <c r="P1679">
        <v>3</v>
      </c>
      <c r="Q1679">
        <v>1</v>
      </c>
      <c r="R1679">
        <v>13146</v>
      </c>
      <c r="S1679">
        <v>10172</v>
      </c>
      <c r="T1679">
        <v>408</v>
      </c>
      <c r="U1679">
        <v>160</v>
      </c>
      <c r="V1679">
        <v>2406</v>
      </c>
      <c r="W1679">
        <v>2794</v>
      </c>
      <c r="X1679">
        <v>2468</v>
      </c>
      <c r="Y1679">
        <v>3933</v>
      </c>
      <c r="Z1679">
        <v>3373</v>
      </c>
      <c r="AA1679">
        <v>378</v>
      </c>
      <c r="AB1679">
        <v>468</v>
      </c>
      <c r="AC1679">
        <v>2330</v>
      </c>
      <c r="AD1679">
        <v>2276</v>
      </c>
      <c r="AE1679">
        <v>52</v>
      </c>
    </row>
    <row r="1680" spans="1:31" x14ac:dyDescent="0.3">
      <c r="A1680">
        <v>1679</v>
      </c>
      <c r="B1680" t="s">
        <v>29</v>
      </c>
      <c r="C1680">
        <v>28</v>
      </c>
      <c r="D1680" t="s">
        <v>600</v>
      </c>
      <c r="E1680">
        <v>521</v>
      </c>
      <c r="F1680" t="s">
        <v>612</v>
      </c>
      <c r="G1680">
        <v>2023</v>
      </c>
      <c r="H1680" t="s">
        <v>32</v>
      </c>
      <c r="I1680" t="s">
        <v>34</v>
      </c>
      <c r="J1680" s="1">
        <v>44944</v>
      </c>
      <c r="K1680">
        <v>5739</v>
      </c>
      <c r="L1680">
        <v>3782</v>
      </c>
      <c r="M1680">
        <v>2404</v>
      </c>
      <c r="N1680">
        <v>1102</v>
      </c>
      <c r="O1680">
        <v>22</v>
      </c>
      <c r="P1680">
        <v>0</v>
      </c>
      <c r="Q1680">
        <v>0</v>
      </c>
      <c r="R1680">
        <v>13049</v>
      </c>
      <c r="S1680">
        <v>12671</v>
      </c>
      <c r="T1680">
        <v>139</v>
      </c>
      <c r="U1680">
        <v>239</v>
      </c>
      <c r="V1680">
        <v>0</v>
      </c>
      <c r="W1680">
        <v>6749</v>
      </c>
      <c r="X1680">
        <v>686</v>
      </c>
      <c r="Y1680">
        <v>5348</v>
      </c>
      <c r="Z1680">
        <v>233</v>
      </c>
      <c r="AA1680">
        <v>938</v>
      </c>
      <c r="AB1680">
        <v>440</v>
      </c>
      <c r="AC1680">
        <v>283</v>
      </c>
      <c r="AD1680">
        <v>582</v>
      </c>
      <c r="AE1680">
        <v>11</v>
      </c>
    </row>
    <row r="1681" spans="1:31" x14ac:dyDescent="0.3">
      <c r="A1681">
        <v>1680</v>
      </c>
      <c r="B1681" t="s">
        <v>29</v>
      </c>
      <c r="C1681">
        <v>28</v>
      </c>
      <c r="D1681" t="s">
        <v>600</v>
      </c>
      <c r="E1681">
        <v>521</v>
      </c>
      <c r="F1681" t="s">
        <v>612</v>
      </c>
      <c r="G1681">
        <v>2023</v>
      </c>
      <c r="H1681" t="s">
        <v>32</v>
      </c>
      <c r="I1681" t="s">
        <v>35</v>
      </c>
      <c r="J1681" s="1">
        <v>44944</v>
      </c>
      <c r="K1681">
        <v>10038</v>
      </c>
      <c r="L1681">
        <v>7697</v>
      </c>
      <c r="M1681">
        <v>5594</v>
      </c>
      <c r="N1681">
        <v>2701</v>
      </c>
      <c r="O1681">
        <v>161</v>
      </c>
      <c r="P1681">
        <v>3</v>
      </c>
      <c r="Q1681">
        <v>1</v>
      </c>
      <c r="R1681">
        <v>26195</v>
      </c>
      <c r="S1681">
        <v>22843</v>
      </c>
      <c r="T1681">
        <v>547</v>
      </c>
      <c r="U1681">
        <v>399</v>
      </c>
      <c r="V1681">
        <v>2406</v>
      </c>
      <c r="W1681">
        <v>9543</v>
      </c>
      <c r="X1681">
        <v>3154</v>
      </c>
      <c r="Y1681">
        <v>9281</v>
      </c>
      <c r="Z1681">
        <v>3606</v>
      </c>
      <c r="AA1681">
        <v>1316</v>
      </c>
      <c r="AB1681">
        <v>908</v>
      </c>
      <c r="AC1681">
        <v>2613</v>
      </c>
      <c r="AD1681">
        <v>2858</v>
      </c>
      <c r="AE1681">
        <v>63</v>
      </c>
    </row>
    <row r="1682" spans="1:31" x14ac:dyDescent="0.3">
      <c r="A1682">
        <v>1681</v>
      </c>
      <c r="B1682" t="s">
        <v>29</v>
      </c>
      <c r="C1682">
        <v>28</v>
      </c>
      <c r="D1682" t="s">
        <v>600</v>
      </c>
      <c r="E1682">
        <v>523</v>
      </c>
      <c r="F1682" t="s">
        <v>613</v>
      </c>
      <c r="G1682">
        <v>2023</v>
      </c>
      <c r="H1682" t="s">
        <v>32</v>
      </c>
      <c r="I1682" t="s">
        <v>33</v>
      </c>
      <c r="J1682" s="1">
        <v>44944</v>
      </c>
      <c r="K1682">
        <v>8917</v>
      </c>
      <c r="L1682">
        <v>8794</v>
      </c>
      <c r="M1682">
        <v>7271</v>
      </c>
      <c r="N1682">
        <v>4986</v>
      </c>
      <c r="O1682">
        <v>906</v>
      </c>
      <c r="P1682">
        <v>51</v>
      </c>
      <c r="Q1682">
        <v>3</v>
      </c>
      <c r="R1682">
        <v>30928</v>
      </c>
      <c r="S1682">
        <v>23663</v>
      </c>
      <c r="T1682">
        <v>1920</v>
      </c>
      <c r="U1682">
        <v>521</v>
      </c>
      <c r="V1682">
        <v>4822</v>
      </c>
      <c r="W1682">
        <v>5654</v>
      </c>
      <c r="X1682">
        <v>7240</v>
      </c>
      <c r="Y1682">
        <v>11512</v>
      </c>
      <c r="Z1682">
        <v>5798</v>
      </c>
      <c r="AA1682">
        <v>1185</v>
      </c>
      <c r="AB1682">
        <v>1197</v>
      </c>
      <c r="AC1682">
        <v>5458</v>
      </c>
      <c r="AD1682">
        <v>6324</v>
      </c>
      <c r="AE1682">
        <v>1604</v>
      </c>
    </row>
    <row r="1683" spans="1:31" x14ac:dyDescent="0.3">
      <c r="A1683">
        <v>1682</v>
      </c>
      <c r="B1683" t="s">
        <v>29</v>
      </c>
      <c r="C1683">
        <v>28</v>
      </c>
      <c r="D1683" t="s">
        <v>600</v>
      </c>
      <c r="E1683">
        <v>523</v>
      </c>
      <c r="F1683" t="s">
        <v>613</v>
      </c>
      <c r="G1683">
        <v>2023</v>
      </c>
      <c r="H1683" t="s">
        <v>32</v>
      </c>
      <c r="I1683" t="s">
        <v>34</v>
      </c>
      <c r="J1683" s="1">
        <v>44944</v>
      </c>
      <c r="K1683">
        <v>13712</v>
      </c>
      <c r="L1683">
        <v>9726</v>
      </c>
      <c r="M1683">
        <v>5687</v>
      </c>
      <c r="N1683">
        <v>2081</v>
      </c>
      <c r="O1683">
        <v>92</v>
      </c>
      <c r="P1683">
        <v>3</v>
      </c>
      <c r="Q1683">
        <v>0</v>
      </c>
      <c r="R1683">
        <v>31301</v>
      </c>
      <c r="S1683">
        <v>29611</v>
      </c>
      <c r="T1683">
        <v>976</v>
      </c>
      <c r="U1683">
        <v>714</v>
      </c>
      <c r="V1683">
        <v>0</v>
      </c>
      <c r="W1683">
        <v>17086</v>
      </c>
      <c r="X1683">
        <v>3506</v>
      </c>
      <c r="Y1683">
        <v>9844</v>
      </c>
      <c r="Z1683">
        <v>360</v>
      </c>
      <c r="AA1683">
        <v>1844</v>
      </c>
      <c r="AB1683">
        <v>1147</v>
      </c>
      <c r="AC1683">
        <v>820</v>
      </c>
      <c r="AD1683">
        <v>1494</v>
      </c>
      <c r="AE1683">
        <v>387</v>
      </c>
    </row>
    <row r="1684" spans="1:31" x14ac:dyDescent="0.3">
      <c r="A1684">
        <v>1683</v>
      </c>
      <c r="B1684" t="s">
        <v>29</v>
      </c>
      <c r="C1684">
        <v>28</v>
      </c>
      <c r="D1684" t="s">
        <v>600</v>
      </c>
      <c r="E1684">
        <v>523</v>
      </c>
      <c r="F1684" t="s">
        <v>613</v>
      </c>
      <c r="G1684">
        <v>2023</v>
      </c>
      <c r="H1684" t="s">
        <v>32</v>
      </c>
      <c r="I1684" t="s">
        <v>35</v>
      </c>
      <c r="J1684" s="1">
        <v>44944</v>
      </c>
      <c r="K1684">
        <v>22629</v>
      </c>
      <c r="L1684">
        <v>18520</v>
      </c>
      <c r="M1684">
        <v>12958</v>
      </c>
      <c r="N1684">
        <v>7067</v>
      </c>
      <c r="O1684">
        <v>998</v>
      </c>
      <c r="P1684">
        <v>54</v>
      </c>
      <c r="Q1684">
        <v>3</v>
      </c>
      <c r="R1684">
        <v>62229</v>
      </c>
      <c r="S1684">
        <v>53274</v>
      </c>
      <c r="T1684">
        <v>2896</v>
      </c>
      <c r="U1684">
        <v>1235</v>
      </c>
      <c r="V1684">
        <v>4822</v>
      </c>
      <c r="W1684">
        <v>22740</v>
      </c>
      <c r="X1684">
        <v>10746</v>
      </c>
      <c r="Y1684">
        <v>21356</v>
      </c>
      <c r="Z1684">
        <v>6158</v>
      </c>
      <c r="AA1684">
        <v>3029</v>
      </c>
      <c r="AB1684">
        <v>2344</v>
      </c>
      <c r="AC1684">
        <v>6278</v>
      </c>
      <c r="AD1684">
        <v>7818</v>
      </c>
      <c r="AE1684">
        <v>1991</v>
      </c>
    </row>
    <row r="1685" spans="1:31" x14ac:dyDescent="0.3">
      <c r="A1685">
        <v>1684</v>
      </c>
      <c r="B1685" t="s">
        <v>29</v>
      </c>
      <c r="C1685">
        <v>29</v>
      </c>
      <c r="D1685" t="s">
        <v>614</v>
      </c>
      <c r="E1685">
        <v>524</v>
      </c>
      <c r="F1685" t="s">
        <v>615</v>
      </c>
      <c r="G1685">
        <v>2023</v>
      </c>
      <c r="H1685" t="s">
        <v>32</v>
      </c>
      <c r="I1685" t="s">
        <v>33</v>
      </c>
      <c r="J1685" s="1">
        <v>44944</v>
      </c>
      <c r="K1685">
        <v>10169</v>
      </c>
      <c r="L1685">
        <v>11509</v>
      </c>
      <c r="M1685">
        <v>7274</v>
      </c>
      <c r="N1685">
        <v>3833</v>
      </c>
      <c r="O1685">
        <v>414</v>
      </c>
      <c r="P1685">
        <v>12</v>
      </c>
      <c r="Q1685">
        <v>0</v>
      </c>
      <c r="R1685">
        <v>33211</v>
      </c>
      <c r="S1685">
        <v>24530</v>
      </c>
      <c r="T1685">
        <v>1422</v>
      </c>
      <c r="U1685">
        <v>177</v>
      </c>
      <c r="V1685">
        <v>7082</v>
      </c>
      <c r="W1685">
        <v>10520</v>
      </c>
      <c r="X1685">
        <v>2989</v>
      </c>
      <c r="Y1685">
        <v>15423</v>
      </c>
      <c r="Z1685">
        <v>653</v>
      </c>
      <c r="AA1685">
        <v>1190</v>
      </c>
      <c r="AB1685">
        <v>686</v>
      </c>
      <c r="AC1685">
        <v>6803</v>
      </c>
      <c r="AD1685">
        <v>2427</v>
      </c>
      <c r="AE1685">
        <v>4366</v>
      </c>
    </row>
    <row r="1686" spans="1:31" x14ac:dyDescent="0.3">
      <c r="A1686">
        <v>1685</v>
      </c>
      <c r="B1686" t="s">
        <v>29</v>
      </c>
      <c r="C1686">
        <v>29</v>
      </c>
      <c r="D1686" t="s">
        <v>614</v>
      </c>
      <c r="E1686">
        <v>524</v>
      </c>
      <c r="F1686" t="s">
        <v>615</v>
      </c>
      <c r="G1686">
        <v>2023</v>
      </c>
      <c r="H1686" t="s">
        <v>32</v>
      </c>
      <c r="I1686" t="s">
        <v>34</v>
      </c>
      <c r="J1686" s="1">
        <v>44944</v>
      </c>
      <c r="K1686">
        <v>6965</v>
      </c>
      <c r="L1686">
        <v>6502</v>
      </c>
      <c r="M1686">
        <v>3393</v>
      </c>
      <c r="N1686">
        <v>2864</v>
      </c>
      <c r="O1686">
        <v>236</v>
      </c>
      <c r="P1686">
        <v>0</v>
      </c>
      <c r="Q1686">
        <v>0</v>
      </c>
      <c r="R1686">
        <v>19960</v>
      </c>
      <c r="S1686">
        <v>16916</v>
      </c>
      <c r="T1686">
        <v>299</v>
      </c>
      <c r="U1686">
        <v>2745</v>
      </c>
      <c r="V1686">
        <v>0</v>
      </c>
      <c r="W1686">
        <v>8689</v>
      </c>
      <c r="X1686">
        <v>1073</v>
      </c>
      <c r="Y1686">
        <v>7431</v>
      </c>
      <c r="Z1686">
        <v>1779</v>
      </c>
      <c r="AA1686">
        <v>1246</v>
      </c>
      <c r="AB1686">
        <v>1044</v>
      </c>
      <c r="AC1686">
        <v>690</v>
      </c>
      <c r="AD1686">
        <v>766</v>
      </c>
      <c r="AE1686">
        <v>1880</v>
      </c>
    </row>
    <row r="1687" spans="1:31" x14ac:dyDescent="0.3">
      <c r="A1687">
        <v>1686</v>
      </c>
      <c r="B1687" t="s">
        <v>29</v>
      </c>
      <c r="C1687">
        <v>29</v>
      </c>
      <c r="D1687" t="s">
        <v>614</v>
      </c>
      <c r="E1687">
        <v>524</v>
      </c>
      <c r="F1687" t="s">
        <v>615</v>
      </c>
      <c r="G1687">
        <v>2023</v>
      </c>
      <c r="H1687" t="s">
        <v>32</v>
      </c>
      <c r="I1687" t="s">
        <v>35</v>
      </c>
      <c r="J1687" s="1">
        <v>44944</v>
      </c>
      <c r="K1687">
        <v>17134</v>
      </c>
      <c r="L1687">
        <v>18011</v>
      </c>
      <c r="M1687">
        <v>10667</v>
      </c>
      <c r="N1687">
        <v>6697</v>
      </c>
      <c r="O1687">
        <v>650</v>
      </c>
      <c r="P1687">
        <v>12</v>
      </c>
      <c r="Q1687">
        <v>0</v>
      </c>
      <c r="R1687">
        <v>53171</v>
      </c>
      <c r="S1687">
        <v>41446</v>
      </c>
      <c r="T1687">
        <v>1721</v>
      </c>
      <c r="U1687">
        <v>2922</v>
      </c>
      <c r="V1687">
        <v>7082</v>
      </c>
      <c r="W1687">
        <v>19209</v>
      </c>
      <c r="X1687">
        <v>4062</v>
      </c>
      <c r="Y1687">
        <v>22854</v>
      </c>
      <c r="Z1687">
        <v>2432</v>
      </c>
      <c r="AA1687">
        <v>2436</v>
      </c>
      <c r="AB1687">
        <v>1730</v>
      </c>
      <c r="AC1687">
        <v>7493</v>
      </c>
      <c r="AD1687">
        <v>3193</v>
      </c>
      <c r="AE1687">
        <v>6246</v>
      </c>
    </row>
    <row r="1688" spans="1:31" x14ac:dyDescent="0.3">
      <c r="A1688">
        <v>1687</v>
      </c>
      <c r="B1688" t="s">
        <v>29</v>
      </c>
      <c r="C1688">
        <v>29</v>
      </c>
      <c r="D1688" t="s">
        <v>614</v>
      </c>
      <c r="E1688">
        <v>525</v>
      </c>
      <c r="F1688" t="s">
        <v>616</v>
      </c>
      <c r="G1688">
        <v>2023</v>
      </c>
      <c r="H1688" t="s">
        <v>32</v>
      </c>
      <c r="I1688" t="s">
        <v>33</v>
      </c>
      <c r="J1688" s="1">
        <v>44944</v>
      </c>
      <c r="K1688">
        <v>35336</v>
      </c>
      <c r="L1688">
        <v>31080</v>
      </c>
      <c r="M1688">
        <v>20539</v>
      </c>
      <c r="N1688">
        <v>15664</v>
      </c>
      <c r="O1688">
        <v>4963</v>
      </c>
      <c r="P1688">
        <v>403</v>
      </c>
      <c r="Q1688">
        <v>67</v>
      </c>
      <c r="R1688">
        <v>108052</v>
      </c>
      <c r="S1688">
        <v>83531</v>
      </c>
      <c r="T1688">
        <v>463</v>
      </c>
      <c r="U1688">
        <v>5134</v>
      </c>
      <c r="V1688">
        <v>18925</v>
      </c>
      <c r="W1688">
        <v>43656</v>
      </c>
      <c r="X1688">
        <v>6525</v>
      </c>
      <c r="Y1688">
        <v>51727</v>
      </c>
      <c r="Z1688">
        <v>2536</v>
      </c>
      <c r="AA1688">
        <v>3923</v>
      </c>
      <c r="AB1688">
        <v>3470</v>
      </c>
      <c r="AC1688">
        <v>14002</v>
      </c>
      <c r="AD1688">
        <v>24229</v>
      </c>
      <c r="AE1688">
        <v>48904</v>
      </c>
    </row>
    <row r="1689" spans="1:31" x14ac:dyDescent="0.3">
      <c r="A1689">
        <v>1688</v>
      </c>
      <c r="B1689" t="s">
        <v>29</v>
      </c>
      <c r="C1689">
        <v>29</v>
      </c>
      <c r="D1689" t="s">
        <v>614</v>
      </c>
      <c r="E1689">
        <v>525</v>
      </c>
      <c r="F1689" t="s">
        <v>616</v>
      </c>
      <c r="G1689">
        <v>2023</v>
      </c>
      <c r="H1689" t="s">
        <v>32</v>
      </c>
      <c r="I1689" t="s">
        <v>34</v>
      </c>
      <c r="J1689" s="1">
        <v>44944</v>
      </c>
      <c r="K1689">
        <v>82650</v>
      </c>
      <c r="L1689">
        <v>73528</v>
      </c>
      <c r="M1689">
        <v>51760</v>
      </c>
      <c r="N1689">
        <v>31062</v>
      </c>
      <c r="O1689">
        <v>8573</v>
      </c>
      <c r="P1689">
        <v>406</v>
      </c>
      <c r="Q1689">
        <v>0</v>
      </c>
      <c r="R1689">
        <v>247979</v>
      </c>
      <c r="S1689">
        <v>229723</v>
      </c>
      <c r="T1689">
        <v>5898</v>
      </c>
      <c r="U1689">
        <v>12360</v>
      </c>
      <c r="V1689">
        <v>0</v>
      </c>
      <c r="W1689">
        <v>142380</v>
      </c>
      <c r="X1689">
        <v>17674</v>
      </c>
      <c r="Y1689">
        <v>69969</v>
      </c>
      <c r="Z1689">
        <v>8939</v>
      </c>
      <c r="AA1689">
        <v>12408</v>
      </c>
      <c r="AB1689">
        <v>10987</v>
      </c>
      <c r="AC1689">
        <v>11455</v>
      </c>
      <c r="AD1689">
        <v>18612</v>
      </c>
      <c r="AE1689">
        <v>172232</v>
      </c>
    </row>
    <row r="1690" spans="1:31" x14ac:dyDescent="0.3">
      <c r="A1690">
        <v>1689</v>
      </c>
      <c r="B1690" t="s">
        <v>29</v>
      </c>
      <c r="C1690">
        <v>29</v>
      </c>
      <c r="D1690" t="s">
        <v>614</v>
      </c>
      <c r="E1690">
        <v>525</v>
      </c>
      <c r="F1690" t="s">
        <v>616</v>
      </c>
      <c r="G1690">
        <v>2023</v>
      </c>
      <c r="H1690" t="s">
        <v>32</v>
      </c>
      <c r="I1690" t="s">
        <v>35</v>
      </c>
      <c r="J1690" s="1">
        <v>44944</v>
      </c>
      <c r="K1690">
        <v>117986</v>
      </c>
      <c r="L1690">
        <v>104608</v>
      </c>
      <c r="M1690">
        <v>72299</v>
      </c>
      <c r="N1690">
        <v>46726</v>
      </c>
      <c r="O1690">
        <v>13536</v>
      </c>
      <c r="P1690">
        <v>809</v>
      </c>
      <c r="Q1690">
        <v>67</v>
      </c>
      <c r="R1690">
        <v>356031</v>
      </c>
      <c r="S1690">
        <v>313254</v>
      </c>
      <c r="T1690">
        <v>6361</v>
      </c>
      <c r="U1690">
        <v>17494</v>
      </c>
      <c r="V1690">
        <v>18925</v>
      </c>
      <c r="W1690">
        <v>186036</v>
      </c>
      <c r="X1690">
        <v>24199</v>
      </c>
      <c r="Y1690">
        <v>121696</v>
      </c>
      <c r="Z1690">
        <v>11475</v>
      </c>
      <c r="AA1690">
        <v>16331</v>
      </c>
      <c r="AB1690">
        <v>14457</v>
      </c>
      <c r="AC1690">
        <v>25457</v>
      </c>
      <c r="AD1690">
        <v>42841</v>
      </c>
      <c r="AE1690">
        <v>221136</v>
      </c>
    </row>
    <row r="1691" spans="1:31" x14ac:dyDescent="0.3">
      <c r="A1691">
        <v>1690</v>
      </c>
      <c r="B1691" t="s">
        <v>29</v>
      </c>
      <c r="C1691">
        <v>29</v>
      </c>
      <c r="D1691" t="s">
        <v>614</v>
      </c>
      <c r="E1691">
        <v>526</v>
      </c>
      <c r="F1691" t="s">
        <v>617</v>
      </c>
      <c r="G1691">
        <v>2023</v>
      </c>
      <c r="H1691" t="s">
        <v>32</v>
      </c>
      <c r="I1691" t="s">
        <v>33</v>
      </c>
      <c r="J1691" s="1">
        <v>44944</v>
      </c>
      <c r="K1691">
        <v>20494</v>
      </c>
      <c r="L1691">
        <v>17719</v>
      </c>
      <c r="M1691">
        <v>15677</v>
      </c>
      <c r="N1691">
        <v>23481</v>
      </c>
      <c r="O1691">
        <v>12027</v>
      </c>
      <c r="P1691">
        <v>286</v>
      </c>
      <c r="Q1691">
        <v>13</v>
      </c>
      <c r="R1691">
        <v>89697</v>
      </c>
      <c r="S1691">
        <v>80611</v>
      </c>
      <c r="T1691">
        <v>4005</v>
      </c>
      <c r="U1691">
        <v>383</v>
      </c>
      <c r="V1691">
        <v>4683</v>
      </c>
      <c r="W1691">
        <v>27956</v>
      </c>
      <c r="X1691">
        <v>8600</v>
      </c>
      <c r="Y1691">
        <v>36377</v>
      </c>
      <c r="Z1691">
        <v>6490</v>
      </c>
      <c r="AA1691">
        <v>1534</v>
      </c>
      <c r="AB1691">
        <v>1186</v>
      </c>
      <c r="AC1691">
        <v>20672</v>
      </c>
      <c r="AD1691">
        <v>17295</v>
      </c>
      <c r="AE1691">
        <v>69118</v>
      </c>
    </row>
    <row r="1692" spans="1:31" x14ac:dyDescent="0.3">
      <c r="A1692">
        <v>1691</v>
      </c>
      <c r="B1692" t="s">
        <v>29</v>
      </c>
      <c r="C1692">
        <v>29</v>
      </c>
      <c r="D1692" t="s">
        <v>614</v>
      </c>
      <c r="E1692">
        <v>526</v>
      </c>
      <c r="F1692" t="s">
        <v>617</v>
      </c>
      <c r="G1692">
        <v>2023</v>
      </c>
      <c r="H1692" t="s">
        <v>32</v>
      </c>
      <c r="I1692" t="s">
        <v>34</v>
      </c>
      <c r="J1692" s="1">
        <v>44944</v>
      </c>
      <c r="K1692">
        <v>11669</v>
      </c>
      <c r="L1692">
        <v>13429</v>
      </c>
      <c r="M1692">
        <v>13434</v>
      </c>
      <c r="N1692">
        <v>17835</v>
      </c>
      <c r="O1692">
        <v>3692</v>
      </c>
      <c r="P1692">
        <v>94</v>
      </c>
      <c r="Q1692">
        <v>5</v>
      </c>
      <c r="R1692">
        <v>60158</v>
      </c>
      <c r="S1692">
        <v>55707</v>
      </c>
      <c r="T1692">
        <v>407</v>
      </c>
      <c r="U1692">
        <v>4048</v>
      </c>
      <c r="V1692">
        <v>0</v>
      </c>
      <c r="W1692">
        <v>15413</v>
      </c>
      <c r="X1692">
        <v>3695</v>
      </c>
      <c r="Y1692">
        <v>17445</v>
      </c>
      <c r="Z1692">
        <v>9063</v>
      </c>
      <c r="AA1692">
        <v>2728</v>
      </c>
      <c r="AB1692">
        <v>2133</v>
      </c>
      <c r="AC1692">
        <v>2318</v>
      </c>
      <c r="AD1692">
        <v>1961</v>
      </c>
      <c r="AE1692">
        <v>56734</v>
      </c>
    </row>
    <row r="1693" spans="1:31" x14ac:dyDescent="0.3">
      <c r="A1693">
        <v>1692</v>
      </c>
      <c r="B1693" t="s">
        <v>29</v>
      </c>
      <c r="C1693">
        <v>29</v>
      </c>
      <c r="D1693" t="s">
        <v>614</v>
      </c>
      <c r="E1693">
        <v>526</v>
      </c>
      <c r="F1693" t="s">
        <v>617</v>
      </c>
      <c r="G1693">
        <v>2023</v>
      </c>
      <c r="H1693" t="s">
        <v>32</v>
      </c>
      <c r="I1693" t="s">
        <v>35</v>
      </c>
      <c r="J1693" s="1">
        <v>44944</v>
      </c>
      <c r="K1693">
        <v>32163</v>
      </c>
      <c r="L1693">
        <v>31148</v>
      </c>
      <c r="M1693">
        <v>29111</v>
      </c>
      <c r="N1693">
        <v>41316</v>
      </c>
      <c r="O1693">
        <v>15719</v>
      </c>
      <c r="P1693">
        <v>380</v>
      </c>
      <c r="Q1693">
        <v>18</v>
      </c>
      <c r="R1693">
        <v>149855</v>
      </c>
      <c r="S1693">
        <v>136318</v>
      </c>
      <c r="T1693">
        <v>4412</v>
      </c>
      <c r="U1693">
        <v>4431</v>
      </c>
      <c r="V1693">
        <v>4683</v>
      </c>
      <c r="W1693">
        <v>43369</v>
      </c>
      <c r="X1693">
        <v>12295</v>
      </c>
      <c r="Y1693">
        <v>53822</v>
      </c>
      <c r="Z1693">
        <v>15553</v>
      </c>
      <c r="AA1693">
        <v>4262</v>
      </c>
      <c r="AB1693">
        <v>3319</v>
      </c>
      <c r="AC1693">
        <v>22990</v>
      </c>
      <c r="AD1693">
        <v>19256</v>
      </c>
      <c r="AE1693">
        <v>125852</v>
      </c>
    </row>
    <row r="1694" spans="1:31" x14ac:dyDescent="0.3">
      <c r="A1694">
        <v>1693</v>
      </c>
      <c r="B1694" t="s">
        <v>29</v>
      </c>
      <c r="C1694">
        <v>29</v>
      </c>
      <c r="D1694" t="s">
        <v>614</v>
      </c>
      <c r="E1694">
        <v>527</v>
      </c>
      <c r="F1694" t="s">
        <v>618</v>
      </c>
      <c r="G1694">
        <v>2023</v>
      </c>
      <c r="H1694" t="s">
        <v>32</v>
      </c>
      <c r="I1694" t="s">
        <v>33</v>
      </c>
      <c r="J1694" s="1">
        <v>44944</v>
      </c>
      <c r="K1694">
        <v>22435</v>
      </c>
      <c r="L1694">
        <v>17845</v>
      </c>
      <c r="M1694">
        <v>15258</v>
      </c>
      <c r="N1694">
        <v>11751</v>
      </c>
      <c r="O1694">
        <v>1978</v>
      </c>
      <c r="P1694">
        <v>96</v>
      </c>
      <c r="Q1694">
        <v>13</v>
      </c>
      <c r="R1694">
        <v>69376</v>
      </c>
      <c r="S1694">
        <v>46085</v>
      </c>
      <c r="T1694">
        <v>4516</v>
      </c>
      <c r="U1694">
        <v>744</v>
      </c>
      <c r="V1694">
        <v>18031</v>
      </c>
      <c r="W1694">
        <v>16756</v>
      </c>
      <c r="X1694">
        <v>9238</v>
      </c>
      <c r="Y1694">
        <v>31952</v>
      </c>
      <c r="Z1694">
        <v>1315</v>
      </c>
      <c r="AA1694">
        <v>2670</v>
      </c>
      <c r="AB1694">
        <v>2231</v>
      </c>
      <c r="AC1694">
        <v>14942</v>
      </c>
      <c r="AD1694">
        <v>7038</v>
      </c>
      <c r="AE1694">
        <v>41535</v>
      </c>
    </row>
    <row r="1695" spans="1:31" x14ac:dyDescent="0.3">
      <c r="A1695">
        <v>1694</v>
      </c>
      <c r="B1695" t="s">
        <v>29</v>
      </c>
      <c r="C1695">
        <v>29</v>
      </c>
      <c r="D1695" t="s">
        <v>614</v>
      </c>
      <c r="E1695">
        <v>527</v>
      </c>
      <c r="F1695" t="s">
        <v>618</v>
      </c>
      <c r="G1695">
        <v>2023</v>
      </c>
      <c r="H1695" t="s">
        <v>32</v>
      </c>
      <c r="I1695" t="s">
        <v>34</v>
      </c>
      <c r="J1695" s="1">
        <v>44944</v>
      </c>
      <c r="K1695">
        <v>18889</v>
      </c>
      <c r="L1695">
        <v>20261</v>
      </c>
      <c r="M1695">
        <v>12556</v>
      </c>
      <c r="N1695">
        <v>9125</v>
      </c>
      <c r="O1695">
        <v>1328</v>
      </c>
      <c r="P1695">
        <v>12</v>
      </c>
      <c r="Q1695">
        <v>0</v>
      </c>
      <c r="R1695">
        <v>62171</v>
      </c>
      <c r="S1695">
        <v>52653</v>
      </c>
      <c r="T1695">
        <v>1126</v>
      </c>
      <c r="U1695">
        <v>8218</v>
      </c>
      <c r="V1695">
        <v>0</v>
      </c>
      <c r="W1695">
        <v>16290</v>
      </c>
      <c r="X1695">
        <v>4414</v>
      </c>
      <c r="Y1695">
        <v>20107</v>
      </c>
      <c r="Z1695">
        <v>4392</v>
      </c>
      <c r="AA1695">
        <v>2587</v>
      </c>
      <c r="AB1695">
        <v>2282</v>
      </c>
      <c r="AC1695">
        <v>2495</v>
      </c>
      <c r="AD1695">
        <v>2955</v>
      </c>
      <c r="AE1695">
        <v>28957</v>
      </c>
    </row>
    <row r="1696" spans="1:31" x14ac:dyDescent="0.3">
      <c r="A1696">
        <v>1695</v>
      </c>
      <c r="B1696" t="s">
        <v>29</v>
      </c>
      <c r="C1696">
        <v>29</v>
      </c>
      <c r="D1696" t="s">
        <v>614</v>
      </c>
      <c r="E1696">
        <v>527</v>
      </c>
      <c r="F1696" t="s">
        <v>618</v>
      </c>
      <c r="G1696">
        <v>2023</v>
      </c>
      <c r="H1696" t="s">
        <v>32</v>
      </c>
      <c r="I1696" t="s">
        <v>35</v>
      </c>
      <c r="J1696" s="1">
        <v>44944</v>
      </c>
      <c r="K1696">
        <v>41324</v>
      </c>
      <c r="L1696">
        <v>38106</v>
      </c>
      <c r="M1696">
        <v>27814</v>
      </c>
      <c r="N1696">
        <v>20876</v>
      </c>
      <c r="O1696">
        <v>3306</v>
      </c>
      <c r="P1696">
        <v>108</v>
      </c>
      <c r="Q1696">
        <v>13</v>
      </c>
      <c r="R1696">
        <v>131547</v>
      </c>
      <c r="S1696">
        <v>98738</v>
      </c>
      <c r="T1696">
        <v>5642</v>
      </c>
      <c r="U1696">
        <v>8962</v>
      </c>
      <c r="V1696">
        <v>18031</v>
      </c>
      <c r="W1696">
        <v>33046</v>
      </c>
      <c r="X1696">
        <v>13652</v>
      </c>
      <c r="Y1696">
        <v>52059</v>
      </c>
      <c r="Z1696">
        <v>5707</v>
      </c>
      <c r="AA1696">
        <v>5257</v>
      </c>
      <c r="AB1696">
        <v>4513</v>
      </c>
      <c r="AC1696">
        <v>17437</v>
      </c>
      <c r="AD1696">
        <v>9993</v>
      </c>
      <c r="AE1696">
        <v>70492</v>
      </c>
    </row>
    <row r="1697" spans="1:31" x14ac:dyDescent="0.3">
      <c r="A1697">
        <v>1696</v>
      </c>
      <c r="B1697" t="s">
        <v>29</v>
      </c>
      <c r="C1697">
        <v>29</v>
      </c>
      <c r="D1697" t="s">
        <v>614</v>
      </c>
      <c r="E1697">
        <v>528</v>
      </c>
      <c r="F1697" t="s">
        <v>619</v>
      </c>
      <c r="G1697">
        <v>2023</v>
      </c>
      <c r="H1697" t="s">
        <v>32</v>
      </c>
      <c r="I1697" t="s">
        <v>33</v>
      </c>
      <c r="J1697" s="1">
        <v>44944</v>
      </c>
      <c r="K1697">
        <v>8089</v>
      </c>
      <c r="L1697">
        <v>7586</v>
      </c>
      <c r="M1697">
        <v>6569</v>
      </c>
      <c r="N1697">
        <v>4263</v>
      </c>
      <c r="O1697">
        <v>322</v>
      </c>
      <c r="P1697">
        <v>9</v>
      </c>
      <c r="Q1697">
        <v>1</v>
      </c>
      <c r="R1697">
        <v>26839</v>
      </c>
      <c r="S1697">
        <v>20690</v>
      </c>
      <c r="T1697">
        <v>1183</v>
      </c>
      <c r="U1697">
        <v>411</v>
      </c>
      <c r="V1697">
        <v>4555</v>
      </c>
      <c r="W1697">
        <v>9069</v>
      </c>
      <c r="X1697">
        <v>1661</v>
      </c>
      <c r="Y1697">
        <v>12202</v>
      </c>
      <c r="Z1697">
        <v>2039</v>
      </c>
      <c r="AA1697">
        <v>731</v>
      </c>
      <c r="AB1697">
        <v>790</v>
      </c>
      <c r="AC1697">
        <v>6137</v>
      </c>
      <c r="AD1697">
        <v>3150</v>
      </c>
      <c r="AE1697">
        <v>13239</v>
      </c>
    </row>
    <row r="1698" spans="1:31" x14ac:dyDescent="0.3">
      <c r="A1698">
        <v>1697</v>
      </c>
      <c r="B1698" t="s">
        <v>29</v>
      </c>
      <c r="C1698">
        <v>29</v>
      </c>
      <c r="D1698" t="s">
        <v>614</v>
      </c>
      <c r="E1698">
        <v>528</v>
      </c>
      <c r="F1698" t="s">
        <v>619</v>
      </c>
      <c r="G1698">
        <v>2023</v>
      </c>
      <c r="H1698" t="s">
        <v>32</v>
      </c>
      <c r="I1698" t="s">
        <v>34</v>
      </c>
      <c r="J1698" s="1">
        <v>44944</v>
      </c>
      <c r="K1698">
        <v>11245</v>
      </c>
      <c r="L1698">
        <v>8817</v>
      </c>
      <c r="M1698">
        <v>6397</v>
      </c>
      <c r="N1698">
        <v>5435</v>
      </c>
      <c r="O1698">
        <v>106</v>
      </c>
      <c r="P1698">
        <v>1</v>
      </c>
      <c r="Q1698">
        <v>0</v>
      </c>
      <c r="R1698">
        <v>32001</v>
      </c>
      <c r="S1698">
        <v>26095</v>
      </c>
      <c r="T1698">
        <v>329</v>
      </c>
      <c r="U1698">
        <v>5576</v>
      </c>
      <c r="V1698">
        <v>0</v>
      </c>
      <c r="W1698">
        <v>19335</v>
      </c>
      <c r="X1698">
        <v>509</v>
      </c>
      <c r="Y1698">
        <v>10571</v>
      </c>
      <c r="Z1698">
        <v>1029</v>
      </c>
      <c r="AA1698">
        <v>3078</v>
      </c>
      <c r="AB1698">
        <v>2561</v>
      </c>
      <c r="AC1698">
        <v>1739</v>
      </c>
      <c r="AD1698">
        <v>1248</v>
      </c>
      <c r="AE1698">
        <v>11625</v>
      </c>
    </row>
    <row r="1699" spans="1:31" x14ac:dyDescent="0.3">
      <c r="A1699">
        <v>1698</v>
      </c>
      <c r="B1699" t="s">
        <v>29</v>
      </c>
      <c r="C1699">
        <v>29</v>
      </c>
      <c r="D1699" t="s">
        <v>614</v>
      </c>
      <c r="E1699">
        <v>528</v>
      </c>
      <c r="F1699" t="s">
        <v>619</v>
      </c>
      <c r="G1699">
        <v>2023</v>
      </c>
      <c r="H1699" t="s">
        <v>32</v>
      </c>
      <c r="I1699" t="s">
        <v>35</v>
      </c>
      <c r="J1699" s="1">
        <v>44944</v>
      </c>
      <c r="K1699">
        <v>19334</v>
      </c>
      <c r="L1699">
        <v>16403</v>
      </c>
      <c r="M1699">
        <v>12966</v>
      </c>
      <c r="N1699">
        <v>9698</v>
      </c>
      <c r="O1699">
        <v>428</v>
      </c>
      <c r="P1699">
        <v>10</v>
      </c>
      <c r="Q1699">
        <v>1</v>
      </c>
      <c r="R1699">
        <v>58840</v>
      </c>
      <c r="S1699">
        <v>46785</v>
      </c>
      <c r="T1699">
        <v>1512</v>
      </c>
      <c r="U1699">
        <v>5987</v>
      </c>
      <c r="V1699">
        <v>4555</v>
      </c>
      <c r="W1699">
        <v>28404</v>
      </c>
      <c r="X1699">
        <v>2170</v>
      </c>
      <c r="Y1699">
        <v>22773</v>
      </c>
      <c r="Z1699">
        <v>3068</v>
      </c>
      <c r="AA1699">
        <v>3809</v>
      </c>
      <c r="AB1699">
        <v>3351</v>
      </c>
      <c r="AC1699">
        <v>7876</v>
      </c>
      <c r="AD1699">
        <v>4398</v>
      </c>
      <c r="AE1699">
        <v>24864</v>
      </c>
    </row>
    <row r="1700" spans="1:31" x14ac:dyDescent="0.3">
      <c r="A1700">
        <v>1699</v>
      </c>
      <c r="B1700" t="s">
        <v>29</v>
      </c>
      <c r="C1700">
        <v>29</v>
      </c>
      <c r="D1700" t="s">
        <v>614</v>
      </c>
      <c r="E1700">
        <v>529</v>
      </c>
      <c r="F1700" t="s">
        <v>620</v>
      </c>
      <c r="G1700">
        <v>2023</v>
      </c>
      <c r="H1700" t="s">
        <v>32</v>
      </c>
      <c r="I1700" t="s">
        <v>33</v>
      </c>
      <c r="J1700" s="1">
        <v>44944</v>
      </c>
      <c r="K1700">
        <v>4259</v>
      </c>
      <c r="L1700">
        <v>3697</v>
      </c>
      <c r="M1700">
        <v>2494</v>
      </c>
      <c r="N1700">
        <v>1759</v>
      </c>
      <c r="O1700">
        <v>235</v>
      </c>
      <c r="P1700">
        <v>11</v>
      </c>
      <c r="Q1700">
        <v>2</v>
      </c>
      <c r="R1700">
        <v>12457</v>
      </c>
      <c r="S1700">
        <v>8788</v>
      </c>
      <c r="T1700">
        <v>948</v>
      </c>
      <c r="U1700">
        <v>168</v>
      </c>
      <c r="V1700">
        <v>2553</v>
      </c>
      <c r="W1700">
        <v>5841</v>
      </c>
      <c r="X1700">
        <v>531</v>
      </c>
      <c r="Y1700">
        <v>5238</v>
      </c>
      <c r="Z1700">
        <v>506</v>
      </c>
      <c r="AA1700">
        <v>506</v>
      </c>
      <c r="AB1700">
        <v>339</v>
      </c>
      <c r="AC1700">
        <v>2754</v>
      </c>
      <c r="AD1700">
        <v>2405</v>
      </c>
      <c r="AE1700">
        <v>3585</v>
      </c>
    </row>
    <row r="1701" spans="1:31" x14ac:dyDescent="0.3">
      <c r="A1701">
        <v>1700</v>
      </c>
      <c r="B1701" t="s">
        <v>29</v>
      </c>
      <c r="C1701">
        <v>29</v>
      </c>
      <c r="D1701" t="s">
        <v>614</v>
      </c>
      <c r="E1701">
        <v>529</v>
      </c>
      <c r="F1701" t="s">
        <v>620</v>
      </c>
      <c r="G1701">
        <v>2023</v>
      </c>
      <c r="H1701" t="s">
        <v>32</v>
      </c>
      <c r="I1701" t="s">
        <v>34</v>
      </c>
      <c r="J1701" s="1">
        <v>44944</v>
      </c>
      <c r="K1701">
        <v>5636</v>
      </c>
      <c r="L1701">
        <v>5256</v>
      </c>
      <c r="M1701">
        <v>2404</v>
      </c>
      <c r="N1701">
        <v>1935</v>
      </c>
      <c r="O1701">
        <v>290</v>
      </c>
      <c r="P1701">
        <v>8</v>
      </c>
      <c r="Q1701">
        <v>0</v>
      </c>
      <c r="R1701">
        <v>15529</v>
      </c>
      <c r="S1701">
        <v>12445</v>
      </c>
      <c r="T1701">
        <v>219</v>
      </c>
      <c r="U1701">
        <v>2865</v>
      </c>
      <c r="V1701">
        <v>0</v>
      </c>
      <c r="W1701">
        <v>7366</v>
      </c>
      <c r="X1701">
        <v>474</v>
      </c>
      <c r="Y1701">
        <v>5201</v>
      </c>
      <c r="Z1701">
        <v>2303</v>
      </c>
      <c r="AA1701">
        <v>849</v>
      </c>
      <c r="AB1701">
        <v>706</v>
      </c>
      <c r="AC1701">
        <v>334</v>
      </c>
      <c r="AD1701">
        <v>1082</v>
      </c>
      <c r="AE1701">
        <v>3833</v>
      </c>
    </row>
    <row r="1702" spans="1:31" x14ac:dyDescent="0.3">
      <c r="A1702">
        <v>1701</v>
      </c>
      <c r="B1702" t="s">
        <v>29</v>
      </c>
      <c r="C1702">
        <v>29</v>
      </c>
      <c r="D1702" t="s">
        <v>614</v>
      </c>
      <c r="E1702">
        <v>529</v>
      </c>
      <c r="F1702" t="s">
        <v>620</v>
      </c>
      <c r="G1702">
        <v>2023</v>
      </c>
      <c r="H1702" t="s">
        <v>32</v>
      </c>
      <c r="I1702" t="s">
        <v>35</v>
      </c>
      <c r="J1702" s="1">
        <v>44944</v>
      </c>
      <c r="K1702">
        <v>9895</v>
      </c>
      <c r="L1702">
        <v>8953</v>
      </c>
      <c r="M1702">
        <v>4898</v>
      </c>
      <c r="N1702">
        <v>3694</v>
      </c>
      <c r="O1702">
        <v>525</v>
      </c>
      <c r="P1702">
        <v>19</v>
      </c>
      <c r="Q1702">
        <v>2</v>
      </c>
      <c r="R1702">
        <v>27986</v>
      </c>
      <c r="S1702">
        <v>21233</v>
      </c>
      <c r="T1702">
        <v>1167</v>
      </c>
      <c r="U1702">
        <v>3033</v>
      </c>
      <c r="V1702">
        <v>2553</v>
      </c>
      <c r="W1702">
        <v>13207</v>
      </c>
      <c r="X1702">
        <v>1005</v>
      </c>
      <c r="Y1702">
        <v>10439</v>
      </c>
      <c r="Z1702">
        <v>2809</v>
      </c>
      <c r="AA1702">
        <v>1355</v>
      </c>
      <c r="AB1702">
        <v>1045</v>
      </c>
      <c r="AC1702">
        <v>3088</v>
      </c>
      <c r="AD1702">
        <v>3487</v>
      </c>
      <c r="AE1702">
        <v>7418</v>
      </c>
    </row>
    <row r="1703" spans="1:31" x14ac:dyDescent="0.3">
      <c r="A1703">
        <v>1702</v>
      </c>
      <c r="B1703" t="s">
        <v>29</v>
      </c>
      <c r="C1703">
        <v>29</v>
      </c>
      <c r="D1703" t="s">
        <v>614</v>
      </c>
      <c r="E1703">
        <v>530</v>
      </c>
      <c r="F1703" t="s">
        <v>621</v>
      </c>
      <c r="G1703">
        <v>2023</v>
      </c>
      <c r="H1703" t="s">
        <v>32</v>
      </c>
      <c r="I1703" t="s">
        <v>33</v>
      </c>
      <c r="J1703" s="1">
        <v>44944</v>
      </c>
      <c r="K1703">
        <v>15042</v>
      </c>
      <c r="L1703">
        <v>13677</v>
      </c>
      <c r="M1703">
        <v>7327</v>
      </c>
      <c r="N1703">
        <v>4682</v>
      </c>
      <c r="O1703">
        <v>613</v>
      </c>
      <c r="P1703">
        <v>10</v>
      </c>
      <c r="Q1703">
        <v>3</v>
      </c>
      <c r="R1703">
        <v>41354</v>
      </c>
      <c r="S1703">
        <v>30043</v>
      </c>
      <c r="T1703">
        <v>2000</v>
      </c>
      <c r="U1703">
        <v>670</v>
      </c>
      <c r="V1703">
        <v>8641</v>
      </c>
      <c r="W1703">
        <v>10971</v>
      </c>
      <c r="X1703">
        <v>4790</v>
      </c>
      <c r="Y1703">
        <v>19431</v>
      </c>
      <c r="Z1703">
        <v>1499</v>
      </c>
      <c r="AA1703">
        <v>1516</v>
      </c>
      <c r="AB1703">
        <v>1074</v>
      </c>
      <c r="AC1703">
        <v>8091</v>
      </c>
      <c r="AD1703">
        <v>5064</v>
      </c>
      <c r="AE1703">
        <v>14693</v>
      </c>
    </row>
    <row r="1704" spans="1:31" x14ac:dyDescent="0.3">
      <c r="A1704">
        <v>1703</v>
      </c>
      <c r="B1704" t="s">
        <v>29</v>
      </c>
      <c r="C1704">
        <v>29</v>
      </c>
      <c r="D1704" t="s">
        <v>614</v>
      </c>
      <c r="E1704">
        <v>530</v>
      </c>
      <c r="F1704" t="s">
        <v>621</v>
      </c>
      <c r="G1704">
        <v>2023</v>
      </c>
      <c r="H1704" t="s">
        <v>32</v>
      </c>
      <c r="I1704" t="s">
        <v>34</v>
      </c>
      <c r="J1704" s="1">
        <v>44944</v>
      </c>
      <c r="K1704">
        <v>7033</v>
      </c>
      <c r="L1704">
        <v>6270</v>
      </c>
      <c r="M1704">
        <v>4596</v>
      </c>
      <c r="N1704">
        <v>3262</v>
      </c>
      <c r="O1704">
        <v>319</v>
      </c>
      <c r="P1704">
        <v>1</v>
      </c>
      <c r="Q1704">
        <v>0</v>
      </c>
      <c r="R1704">
        <v>21481</v>
      </c>
      <c r="S1704">
        <v>17234</v>
      </c>
      <c r="T1704">
        <v>4140</v>
      </c>
      <c r="U1704">
        <v>107</v>
      </c>
      <c r="V1704">
        <v>0</v>
      </c>
      <c r="W1704">
        <v>6959</v>
      </c>
      <c r="X1704">
        <v>1747</v>
      </c>
      <c r="Y1704">
        <v>6593</v>
      </c>
      <c r="Z1704">
        <v>1636</v>
      </c>
      <c r="AA1704">
        <v>1304</v>
      </c>
      <c r="AB1704">
        <v>1084</v>
      </c>
      <c r="AC1704">
        <v>633</v>
      </c>
      <c r="AD1704">
        <v>1146</v>
      </c>
      <c r="AE1704">
        <v>9535</v>
      </c>
    </row>
    <row r="1705" spans="1:31" x14ac:dyDescent="0.3">
      <c r="A1705">
        <v>1704</v>
      </c>
      <c r="B1705" t="s">
        <v>29</v>
      </c>
      <c r="C1705">
        <v>29</v>
      </c>
      <c r="D1705" t="s">
        <v>614</v>
      </c>
      <c r="E1705">
        <v>530</v>
      </c>
      <c r="F1705" t="s">
        <v>621</v>
      </c>
      <c r="G1705">
        <v>2023</v>
      </c>
      <c r="H1705" t="s">
        <v>32</v>
      </c>
      <c r="I1705" t="s">
        <v>35</v>
      </c>
      <c r="J1705" s="1">
        <v>44944</v>
      </c>
      <c r="K1705">
        <v>22075</v>
      </c>
      <c r="L1705">
        <v>19947</v>
      </c>
      <c r="M1705">
        <v>11923</v>
      </c>
      <c r="N1705">
        <v>7944</v>
      </c>
      <c r="O1705">
        <v>932</v>
      </c>
      <c r="P1705">
        <v>11</v>
      </c>
      <c r="Q1705">
        <v>3</v>
      </c>
      <c r="R1705">
        <v>62835</v>
      </c>
      <c r="S1705">
        <v>47277</v>
      </c>
      <c r="T1705">
        <v>6140</v>
      </c>
      <c r="U1705">
        <v>777</v>
      </c>
      <c r="V1705">
        <v>8641</v>
      </c>
      <c r="W1705">
        <v>17930</v>
      </c>
      <c r="X1705">
        <v>6537</v>
      </c>
      <c r="Y1705">
        <v>26024</v>
      </c>
      <c r="Z1705">
        <v>3135</v>
      </c>
      <c r="AA1705">
        <v>2820</v>
      </c>
      <c r="AB1705">
        <v>2158</v>
      </c>
      <c r="AC1705">
        <v>8724</v>
      </c>
      <c r="AD1705">
        <v>6210</v>
      </c>
      <c r="AE1705">
        <v>24228</v>
      </c>
    </row>
    <row r="1706" spans="1:31" x14ac:dyDescent="0.3">
      <c r="A1706">
        <v>1705</v>
      </c>
      <c r="B1706" t="s">
        <v>29</v>
      </c>
      <c r="C1706">
        <v>29</v>
      </c>
      <c r="D1706" t="s">
        <v>614</v>
      </c>
      <c r="E1706">
        <v>531</v>
      </c>
      <c r="F1706" t="s">
        <v>622</v>
      </c>
      <c r="G1706">
        <v>2023</v>
      </c>
      <c r="H1706" t="s">
        <v>32</v>
      </c>
      <c r="I1706" t="s">
        <v>33</v>
      </c>
      <c r="J1706" s="1">
        <v>44944</v>
      </c>
      <c r="K1706">
        <v>3635</v>
      </c>
      <c r="L1706">
        <v>3410</v>
      </c>
      <c r="M1706">
        <v>2125</v>
      </c>
      <c r="N1706">
        <v>1746</v>
      </c>
      <c r="O1706">
        <v>280</v>
      </c>
      <c r="P1706">
        <v>0</v>
      </c>
      <c r="Q1706">
        <v>0</v>
      </c>
      <c r="R1706">
        <v>11196</v>
      </c>
      <c r="S1706">
        <v>8702</v>
      </c>
      <c r="T1706">
        <v>500</v>
      </c>
      <c r="U1706">
        <v>56</v>
      </c>
      <c r="V1706">
        <v>1938</v>
      </c>
      <c r="W1706">
        <v>1939</v>
      </c>
      <c r="X1706">
        <v>1589</v>
      </c>
      <c r="Y1706">
        <v>5430</v>
      </c>
      <c r="Z1706">
        <v>667</v>
      </c>
      <c r="AA1706">
        <v>459</v>
      </c>
      <c r="AB1706">
        <v>348</v>
      </c>
      <c r="AC1706">
        <v>3007</v>
      </c>
      <c r="AD1706">
        <v>2692</v>
      </c>
      <c r="AE1706">
        <v>1502</v>
      </c>
    </row>
    <row r="1707" spans="1:31" x14ac:dyDescent="0.3">
      <c r="A1707">
        <v>1706</v>
      </c>
      <c r="B1707" t="s">
        <v>29</v>
      </c>
      <c r="C1707">
        <v>29</v>
      </c>
      <c r="D1707" t="s">
        <v>614</v>
      </c>
      <c r="E1707">
        <v>531</v>
      </c>
      <c r="F1707" t="s">
        <v>622</v>
      </c>
      <c r="G1707">
        <v>2023</v>
      </c>
      <c r="H1707" t="s">
        <v>32</v>
      </c>
      <c r="I1707" t="s">
        <v>34</v>
      </c>
      <c r="J1707" s="1">
        <v>44944</v>
      </c>
      <c r="K1707">
        <v>3937</v>
      </c>
      <c r="L1707">
        <v>2579</v>
      </c>
      <c r="M1707">
        <v>1983</v>
      </c>
      <c r="N1707">
        <v>1328</v>
      </c>
      <c r="O1707">
        <v>44</v>
      </c>
      <c r="P1707">
        <v>0</v>
      </c>
      <c r="Q1707">
        <v>0</v>
      </c>
      <c r="R1707">
        <v>9871</v>
      </c>
      <c r="S1707">
        <v>8293</v>
      </c>
      <c r="T1707">
        <v>80</v>
      </c>
      <c r="U1707">
        <v>1498</v>
      </c>
      <c r="V1707">
        <v>0</v>
      </c>
      <c r="W1707">
        <v>4023</v>
      </c>
      <c r="X1707">
        <v>431</v>
      </c>
      <c r="Y1707">
        <v>3857</v>
      </c>
      <c r="Z1707">
        <v>826</v>
      </c>
      <c r="AA1707">
        <v>882</v>
      </c>
      <c r="AB1707">
        <v>665</v>
      </c>
      <c r="AC1707">
        <v>571</v>
      </c>
      <c r="AD1707">
        <v>898</v>
      </c>
      <c r="AE1707">
        <v>1236</v>
      </c>
    </row>
    <row r="1708" spans="1:31" x14ac:dyDescent="0.3">
      <c r="A1708">
        <v>1707</v>
      </c>
      <c r="B1708" t="s">
        <v>29</v>
      </c>
      <c r="C1708">
        <v>29</v>
      </c>
      <c r="D1708" t="s">
        <v>614</v>
      </c>
      <c r="E1708">
        <v>531</v>
      </c>
      <c r="F1708" t="s">
        <v>622</v>
      </c>
      <c r="G1708">
        <v>2023</v>
      </c>
      <c r="H1708" t="s">
        <v>32</v>
      </c>
      <c r="I1708" t="s">
        <v>35</v>
      </c>
      <c r="J1708" s="1">
        <v>44944</v>
      </c>
      <c r="K1708">
        <v>7572</v>
      </c>
      <c r="L1708">
        <v>5989</v>
      </c>
      <c r="M1708">
        <v>4108</v>
      </c>
      <c r="N1708">
        <v>3074</v>
      </c>
      <c r="O1708">
        <v>324</v>
      </c>
      <c r="P1708">
        <v>0</v>
      </c>
      <c r="Q1708">
        <v>0</v>
      </c>
      <c r="R1708">
        <v>21067</v>
      </c>
      <c r="S1708">
        <v>16995</v>
      </c>
      <c r="T1708">
        <v>580</v>
      </c>
      <c r="U1708">
        <v>1554</v>
      </c>
      <c r="V1708">
        <v>1938</v>
      </c>
      <c r="W1708">
        <v>5962</v>
      </c>
      <c r="X1708">
        <v>2020</v>
      </c>
      <c r="Y1708">
        <v>9287</v>
      </c>
      <c r="Z1708">
        <v>1493</v>
      </c>
      <c r="AA1708">
        <v>1341</v>
      </c>
      <c r="AB1708">
        <v>1013</v>
      </c>
      <c r="AC1708">
        <v>3578</v>
      </c>
      <c r="AD1708">
        <v>3590</v>
      </c>
      <c r="AE1708">
        <v>2738</v>
      </c>
    </row>
    <row r="1709" spans="1:31" x14ac:dyDescent="0.3">
      <c r="A1709">
        <v>1708</v>
      </c>
      <c r="B1709" t="s">
        <v>29</v>
      </c>
      <c r="C1709">
        <v>29</v>
      </c>
      <c r="D1709" t="s">
        <v>614</v>
      </c>
      <c r="E1709">
        <v>532</v>
      </c>
      <c r="F1709" t="s">
        <v>623</v>
      </c>
      <c r="G1709">
        <v>2023</v>
      </c>
      <c r="H1709" t="s">
        <v>32</v>
      </c>
      <c r="I1709" t="s">
        <v>33</v>
      </c>
      <c r="J1709" s="1">
        <v>44944</v>
      </c>
      <c r="K1709">
        <v>5572</v>
      </c>
      <c r="L1709">
        <v>5031</v>
      </c>
      <c r="M1709">
        <v>3081</v>
      </c>
      <c r="N1709">
        <v>1777</v>
      </c>
      <c r="O1709">
        <v>97</v>
      </c>
      <c r="P1709">
        <v>4</v>
      </c>
      <c r="Q1709">
        <v>0</v>
      </c>
      <c r="R1709">
        <v>15562</v>
      </c>
      <c r="S1709">
        <v>10614</v>
      </c>
      <c r="T1709">
        <v>922</v>
      </c>
      <c r="U1709">
        <v>281</v>
      </c>
      <c r="V1709">
        <v>3744</v>
      </c>
      <c r="W1709">
        <v>3159</v>
      </c>
      <c r="X1709">
        <v>2543</v>
      </c>
      <c r="Y1709">
        <v>9075</v>
      </c>
      <c r="Z1709">
        <v>318</v>
      </c>
      <c r="AA1709">
        <v>509</v>
      </c>
      <c r="AB1709">
        <v>489</v>
      </c>
      <c r="AC1709">
        <v>4258</v>
      </c>
      <c r="AD1709">
        <v>2038</v>
      </c>
      <c r="AE1709">
        <v>8163</v>
      </c>
    </row>
    <row r="1710" spans="1:31" x14ac:dyDescent="0.3">
      <c r="A1710">
        <v>1709</v>
      </c>
      <c r="B1710" t="s">
        <v>29</v>
      </c>
      <c r="C1710">
        <v>29</v>
      </c>
      <c r="D1710" t="s">
        <v>614</v>
      </c>
      <c r="E1710">
        <v>532</v>
      </c>
      <c r="F1710" t="s">
        <v>623</v>
      </c>
      <c r="G1710">
        <v>2023</v>
      </c>
      <c r="H1710" t="s">
        <v>32</v>
      </c>
      <c r="I1710" t="s">
        <v>34</v>
      </c>
      <c r="J1710" s="1">
        <v>44944</v>
      </c>
      <c r="K1710">
        <v>6660</v>
      </c>
      <c r="L1710">
        <v>5826</v>
      </c>
      <c r="M1710">
        <v>3139</v>
      </c>
      <c r="N1710">
        <v>1598</v>
      </c>
      <c r="O1710">
        <v>20</v>
      </c>
      <c r="P1710">
        <v>0</v>
      </c>
      <c r="Q1710">
        <v>0</v>
      </c>
      <c r="R1710">
        <v>17243</v>
      </c>
      <c r="S1710">
        <v>14378</v>
      </c>
      <c r="T1710">
        <v>380</v>
      </c>
      <c r="U1710">
        <v>2485</v>
      </c>
      <c r="V1710">
        <v>0</v>
      </c>
      <c r="W1710">
        <v>6651</v>
      </c>
      <c r="X1710">
        <v>1371</v>
      </c>
      <c r="Y1710">
        <v>6853</v>
      </c>
      <c r="Z1710">
        <v>1398</v>
      </c>
      <c r="AA1710">
        <v>1041</v>
      </c>
      <c r="AB1710">
        <v>908</v>
      </c>
      <c r="AC1710">
        <v>1038</v>
      </c>
      <c r="AD1710">
        <v>681</v>
      </c>
      <c r="AE1710">
        <v>6383</v>
      </c>
    </row>
    <row r="1711" spans="1:31" x14ac:dyDescent="0.3">
      <c r="A1711">
        <v>1710</v>
      </c>
      <c r="B1711" t="s">
        <v>29</v>
      </c>
      <c r="C1711">
        <v>29</v>
      </c>
      <c r="D1711" t="s">
        <v>614</v>
      </c>
      <c r="E1711">
        <v>532</v>
      </c>
      <c r="F1711" t="s">
        <v>623</v>
      </c>
      <c r="G1711">
        <v>2023</v>
      </c>
      <c r="H1711" t="s">
        <v>32</v>
      </c>
      <c r="I1711" t="s">
        <v>35</v>
      </c>
      <c r="J1711" s="1">
        <v>44944</v>
      </c>
      <c r="K1711">
        <v>12232</v>
      </c>
      <c r="L1711">
        <v>10857</v>
      </c>
      <c r="M1711">
        <v>6220</v>
      </c>
      <c r="N1711">
        <v>3375</v>
      </c>
      <c r="O1711">
        <v>117</v>
      </c>
      <c r="P1711">
        <v>4</v>
      </c>
      <c r="Q1711">
        <v>0</v>
      </c>
      <c r="R1711">
        <v>32805</v>
      </c>
      <c r="S1711">
        <v>24992</v>
      </c>
      <c r="T1711">
        <v>1302</v>
      </c>
      <c r="U1711">
        <v>2766</v>
      </c>
      <c r="V1711">
        <v>3744</v>
      </c>
      <c r="W1711">
        <v>9810</v>
      </c>
      <c r="X1711">
        <v>3914</v>
      </c>
      <c r="Y1711">
        <v>15928</v>
      </c>
      <c r="Z1711">
        <v>1716</v>
      </c>
      <c r="AA1711">
        <v>1550</v>
      </c>
      <c r="AB1711">
        <v>1397</v>
      </c>
      <c r="AC1711">
        <v>5296</v>
      </c>
      <c r="AD1711">
        <v>2719</v>
      </c>
      <c r="AE1711">
        <v>14546</v>
      </c>
    </row>
    <row r="1712" spans="1:31" x14ac:dyDescent="0.3">
      <c r="A1712">
        <v>1711</v>
      </c>
      <c r="B1712" t="s">
        <v>29</v>
      </c>
      <c r="C1712">
        <v>29</v>
      </c>
      <c r="D1712" t="s">
        <v>614</v>
      </c>
      <c r="E1712">
        <v>533</v>
      </c>
      <c r="F1712" t="s">
        <v>624</v>
      </c>
      <c r="G1712">
        <v>2023</v>
      </c>
      <c r="H1712" t="s">
        <v>32</v>
      </c>
      <c r="I1712" t="s">
        <v>33</v>
      </c>
      <c r="J1712" s="1">
        <v>44944</v>
      </c>
      <c r="K1712">
        <v>8173</v>
      </c>
      <c r="L1712">
        <v>6140</v>
      </c>
      <c r="M1712">
        <v>3307</v>
      </c>
      <c r="N1712">
        <v>2289</v>
      </c>
      <c r="O1712">
        <v>249</v>
      </c>
      <c r="P1712">
        <v>6</v>
      </c>
      <c r="Q1712">
        <v>2</v>
      </c>
      <c r="R1712">
        <v>20166</v>
      </c>
      <c r="S1712">
        <v>15797</v>
      </c>
      <c r="T1712">
        <v>866</v>
      </c>
      <c r="U1712">
        <v>245</v>
      </c>
      <c r="V1712">
        <v>3257</v>
      </c>
      <c r="W1712">
        <v>5273</v>
      </c>
      <c r="X1712">
        <v>2146</v>
      </c>
      <c r="Y1712">
        <v>10368</v>
      </c>
      <c r="Z1712">
        <v>682</v>
      </c>
      <c r="AA1712">
        <v>846</v>
      </c>
      <c r="AB1712">
        <v>649</v>
      </c>
      <c r="AC1712">
        <v>5578</v>
      </c>
      <c r="AD1712">
        <v>3630</v>
      </c>
      <c r="AE1712">
        <v>5596</v>
      </c>
    </row>
    <row r="1713" spans="1:31" x14ac:dyDescent="0.3">
      <c r="A1713">
        <v>1712</v>
      </c>
      <c r="B1713" t="s">
        <v>29</v>
      </c>
      <c r="C1713">
        <v>29</v>
      </c>
      <c r="D1713" t="s">
        <v>614</v>
      </c>
      <c r="E1713">
        <v>533</v>
      </c>
      <c r="F1713" t="s">
        <v>624</v>
      </c>
      <c r="G1713">
        <v>2023</v>
      </c>
      <c r="H1713" t="s">
        <v>32</v>
      </c>
      <c r="I1713" t="s">
        <v>34</v>
      </c>
      <c r="J1713" s="1">
        <v>44944</v>
      </c>
      <c r="K1713">
        <v>7451</v>
      </c>
      <c r="L1713">
        <v>6557</v>
      </c>
      <c r="M1713">
        <v>3606</v>
      </c>
      <c r="N1713">
        <v>1435</v>
      </c>
      <c r="O1713">
        <v>35</v>
      </c>
      <c r="P1713">
        <v>0</v>
      </c>
      <c r="Q1713">
        <v>0</v>
      </c>
      <c r="R1713">
        <v>19084</v>
      </c>
      <c r="S1713">
        <v>15406</v>
      </c>
      <c r="T1713">
        <v>260</v>
      </c>
      <c r="U1713">
        <v>3418</v>
      </c>
      <c r="V1713">
        <v>0</v>
      </c>
      <c r="W1713">
        <v>11254</v>
      </c>
      <c r="X1713">
        <v>712</v>
      </c>
      <c r="Y1713">
        <v>5140</v>
      </c>
      <c r="Z1713">
        <v>1228</v>
      </c>
      <c r="AA1713">
        <v>1283</v>
      </c>
      <c r="AB1713">
        <v>1003</v>
      </c>
      <c r="AC1713">
        <v>1182</v>
      </c>
      <c r="AD1713">
        <v>1335</v>
      </c>
      <c r="AE1713">
        <v>4019</v>
      </c>
    </row>
    <row r="1714" spans="1:31" x14ac:dyDescent="0.3">
      <c r="A1714">
        <v>1713</v>
      </c>
      <c r="B1714" t="s">
        <v>29</v>
      </c>
      <c r="C1714">
        <v>29</v>
      </c>
      <c r="D1714" t="s">
        <v>614</v>
      </c>
      <c r="E1714">
        <v>533</v>
      </c>
      <c r="F1714" t="s">
        <v>624</v>
      </c>
      <c r="G1714">
        <v>2023</v>
      </c>
      <c r="H1714" t="s">
        <v>32</v>
      </c>
      <c r="I1714" t="s">
        <v>35</v>
      </c>
      <c r="J1714" s="1">
        <v>44944</v>
      </c>
      <c r="K1714">
        <v>15624</v>
      </c>
      <c r="L1714">
        <v>12697</v>
      </c>
      <c r="M1714">
        <v>6913</v>
      </c>
      <c r="N1714">
        <v>3724</v>
      </c>
      <c r="O1714">
        <v>284</v>
      </c>
      <c r="P1714">
        <v>6</v>
      </c>
      <c r="Q1714">
        <v>2</v>
      </c>
      <c r="R1714">
        <v>39250</v>
      </c>
      <c r="S1714">
        <v>31203</v>
      </c>
      <c r="T1714">
        <v>1126</v>
      </c>
      <c r="U1714">
        <v>3663</v>
      </c>
      <c r="V1714">
        <v>3257</v>
      </c>
      <c r="W1714">
        <v>16527</v>
      </c>
      <c r="X1714">
        <v>2858</v>
      </c>
      <c r="Y1714">
        <v>15508</v>
      </c>
      <c r="Z1714">
        <v>1910</v>
      </c>
      <c r="AA1714">
        <v>2129</v>
      </c>
      <c r="AB1714">
        <v>1652</v>
      </c>
      <c r="AC1714">
        <v>6760</v>
      </c>
      <c r="AD1714">
        <v>4965</v>
      </c>
      <c r="AE1714">
        <v>9615</v>
      </c>
    </row>
    <row r="1715" spans="1:31" x14ac:dyDescent="0.3">
      <c r="A1715">
        <v>1714</v>
      </c>
      <c r="B1715" t="s">
        <v>29</v>
      </c>
      <c r="C1715">
        <v>29</v>
      </c>
      <c r="D1715" t="s">
        <v>614</v>
      </c>
      <c r="E1715">
        <v>534</v>
      </c>
      <c r="F1715" t="s">
        <v>625</v>
      </c>
      <c r="G1715">
        <v>2023</v>
      </c>
      <c r="H1715" t="s">
        <v>32</v>
      </c>
      <c r="I1715" t="s">
        <v>33</v>
      </c>
      <c r="J1715" s="1">
        <v>44944</v>
      </c>
      <c r="K1715">
        <v>8646</v>
      </c>
      <c r="L1715">
        <v>6439</v>
      </c>
      <c r="M1715">
        <v>4156</v>
      </c>
      <c r="N1715">
        <v>3188</v>
      </c>
      <c r="O1715">
        <v>451</v>
      </c>
      <c r="P1715">
        <v>42</v>
      </c>
      <c r="Q1715">
        <v>8</v>
      </c>
      <c r="R1715">
        <v>22930</v>
      </c>
      <c r="S1715">
        <v>15452</v>
      </c>
      <c r="T1715">
        <v>1388</v>
      </c>
      <c r="U1715">
        <v>181</v>
      </c>
      <c r="V1715">
        <v>5870</v>
      </c>
      <c r="W1715">
        <v>8689</v>
      </c>
      <c r="X1715">
        <v>309</v>
      </c>
      <c r="Y1715">
        <v>10828</v>
      </c>
      <c r="Z1715">
        <v>2098</v>
      </c>
      <c r="AA1715">
        <v>1118</v>
      </c>
      <c r="AB1715">
        <v>768</v>
      </c>
      <c r="AC1715">
        <v>4850</v>
      </c>
      <c r="AD1715">
        <v>4017</v>
      </c>
      <c r="AE1715">
        <v>7738</v>
      </c>
    </row>
    <row r="1716" spans="1:31" x14ac:dyDescent="0.3">
      <c r="A1716">
        <v>1715</v>
      </c>
      <c r="B1716" t="s">
        <v>29</v>
      </c>
      <c r="C1716">
        <v>29</v>
      </c>
      <c r="D1716" t="s">
        <v>614</v>
      </c>
      <c r="E1716">
        <v>534</v>
      </c>
      <c r="F1716" t="s">
        <v>625</v>
      </c>
      <c r="G1716">
        <v>2023</v>
      </c>
      <c r="H1716" t="s">
        <v>32</v>
      </c>
      <c r="I1716" t="s">
        <v>34</v>
      </c>
      <c r="J1716" s="1">
        <v>44944</v>
      </c>
      <c r="K1716">
        <v>9948</v>
      </c>
      <c r="L1716">
        <v>9497</v>
      </c>
      <c r="M1716">
        <v>6288</v>
      </c>
      <c r="N1716">
        <v>4961</v>
      </c>
      <c r="O1716">
        <v>268</v>
      </c>
      <c r="P1716">
        <v>4</v>
      </c>
      <c r="Q1716">
        <v>0</v>
      </c>
      <c r="R1716">
        <v>30966</v>
      </c>
      <c r="S1716">
        <v>26652</v>
      </c>
      <c r="T1716">
        <v>867</v>
      </c>
      <c r="U1716">
        <v>3446</v>
      </c>
      <c r="V1716">
        <v>0</v>
      </c>
      <c r="W1716">
        <v>17051</v>
      </c>
      <c r="X1716">
        <v>34</v>
      </c>
      <c r="Y1716">
        <v>11364</v>
      </c>
      <c r="Z1716">
        <v>2415</v>
      </c>
      <c r="AA1716">
        <v>1520</v>
      </c>
      <c r="AB1716">
        <v>1376</v>
      </c>
      <c r="AC1716">
        <v>1186</v>
      </c>
      <c r="AD1716">
        <v>1723</v>
      </c>
      <c r="AE1716">
        <v>11833</v>
      </c>
    </row>
    <row r="1717" spans="1:31" x14ac:dyDescent="0.3">
      <c r="A1717">
        <v>1716</v>
      </c>
      <c r="B1717" t="s">
        <v>29</v>
      </c>
      <c r="C1717">
        <v>29</v>
      </c>
      <c r="D1717" t="s">
        <v>614</v>
      </c>
      <c r="E1717">
        <v>534</v>
      </c>
      <c r="F1717" t="s">
        <v>625</v>
      </c>
      <c r="G1717">
        <v>2023</v>
      </c>
      <c r="H1717" t="s">
        <v>32</v>
      </c>
      <c r="I1717" t="s">
        <v>35</v>
      </c>
      <c r="J1717" s="1">
        <v>44944</v>
      </c>
      <c r="K1717">
        <v>18594</v>
      </c>
      <c r="L1717">
        <v>15936</v>
      </c>
      <c r="M1717">
        <v>10444</v>
      </c>
      <c r="N1717">
        <v>8149</v>
      </c>
      <c r="O1717">
        <v>719</v>
      </c>
      <c r="P1717">
        <v>46</v>
      </c>
      <c r="Q1717">
        <v>8</v>
      </c>
      <c r="R1717">
        <v>53896</v>
      </c>
      <c r="S1717">
        <v>42104</v>
      </c>
      <c r="T1717">
        <v>2255</v>
      </c>
      <c r="U1717">
        <v>3627</v>
      </c>
      <c r="V1717">
        <v>5870</v>
      </c>
      <c r="W1717">
        <v>25740</v>
      </c>
      <c r="X1717">
        <v>343</v>
      </c>
      <c r="Y1717">
        <v>22192</v>
      </c>
      <c r="Z1717">
        <v>4513</v>
      </c>
      <c r="AA1717">
        <v>2638</v>
      </c>
      <c r="AB1717">
        <v>2144</v>
      </c>
      <c r="AC1717">
        <v>6036</v>
      </c>
      <c r="AD1717">
        <v>5740</v>
      </c>
      <c r="AE1717">
        <v>19571</v>
      </c>
    </row>
    <row r="1718" spans="1:31" x14ac:dyDescent="0.3">
      <c r="A1718">
        <v>1717</v>
      </c>
      <c r="B1718" t="s">
        <v>29</v>
      </c>
      <c r="C1718">
        <v>29</v>
      </c>
      <c r="D1718" t="s">
        <v>614</v>
      </c>
      <c r="E1718">
        <v>535</v>
      </c>
      <c r="F1718" t="s">
        <v>626</v>
      </c>
      <c r="G1718">
        <v>2023</v>
      </c>
      <c r="H1718" t="s">
        <v>32</v>
      </c>
      <c r="I1718" t="s">
        <v>33</v>
      </c>
      <c r="J1718" s="1">
        <v>44944</v>
      </c>
      <c r="K1718">
        <v>7082</v>
      </c>
      <c r="L1718">
        <v>6075</v>
      </c>
      <c r="M1718">
        <v>4166</v>
      </c>
      <c r="N1718">
        <v>2880</v>
      </c>
      <c r="O1718">
        <v>385</v>
      </c>
      <c r="P1718">
        <v>8</v>
      </c>
      <c r="Q1718">
        <v>2</v>
      </c>
      <c r="R1718">
        <v>20598</v>
      </c>
      <c r="S1718">
        <v>14840</v>
      </c>
      <c r="T1718">
        <v>1661</v>
      </c>
      <c r="U1718">
        <v>136</v>
      </c>
      <c r="V1718">
        <v>3961</v>
      </c>
      <c r="W1718">
        <v>5438</v>
      </c>
      <c r="X1718">
        <v>2114</v>
      </c>
      <c r="Y1718">
        <v>9829</v>
      </c>
      <c r="Z1718">
        <v>651</v>
      </c>
      <c r="AA1718">
        <v>759</v>
      </c>
      <c r="AB1718">
        <v>564</v>
      </c>
      <c r="AC1718">
        <v>5100</v>
      </c>
      <c r="AD1718">
        <v>2999</v>
      </c>
      <c r="AE1718">
        <v>13145</v>
      </c>
    </row>
    <row r="1719" spans="1:31" x14ac:dyDescent="0.3">
      <c r="A1719">
        <v>1718</v>
      </c>
      <c r="B1719" t="s">
        <v>29</v>
      </c>
      <c r="C1719">
        <v>29</v>
      </c>
      <c r="D1719" t="s">
        <v>614</v>
      </c>
      <c r="E1719">
        <v>535</v>
      </c>
      <c r="F1719" t="s">
        <v>626</v>
      </c>
      <c r="G1719">
        <v>2023</v>
      </c>
      <c r="H1719" t="s">
        <v>32</v>
      </c>
      <c r="I1719" t="s">
        <v>34</v>
      </c>
      <c r="J1719" s="1">
        <v>44944</v>
      </c>
      <c r="K1719">
        <v>6209</v>
      </c>
      <c r="L1719">
        <v>6162</v>
      </c>
      <c r="M1719">
        <v>3567</v>
      </c>
      <c r="N1719">
        <v>2123</v>
      </c>
      <c r="O1719">
        <v>107</v>
      </c>
      <c r="P1719">
        <v>3</v>
      </c>
      <c r="Q1719">
        <v>0</v>
      </c>
      <c r="R1719">
        <v>18171</v>
      </c>
      <c r="S1719">
        <v>15131</v>
      </c>
      <c r="T1719">
        <v>280</v>
      </c>
      <c r="U1719">
        <v>2760</v>
      </c>
      <c r="V1719">
        <v>0</v>
      </c>
      <c r="W1719">
        <v>5566</v>
      </c>
      <c r="X1719">
        <v>473</v>
      </c>
      <c r="Y1719">
        <v>7784</v>
      </c>
      <c r="Z1719">
        <v>1298</v>
      </c>
      <c r="AA1719">
        <v>1284</v>
      </c>
      <c r="AB1719">
        <v>1356</v>
      </c>
      <c r="AC1719">
        <v>947</v>
      </c>
      <c r="AD1719">
        <v>1225</v>
      </c>
      <c r="AE1719">
        <v>5629</v>
      </c>
    </row>
    <row r="1720" spans="1:31" x14ac:dyDescent="0.3">
      <c r="A1720">
        <v>1719</v>
      </c>
      <c r="B1720" t="s">
        <v>29</v>
      </c>
      <c r="C1720">
        <v>29</v>
      </c>
      <c r="D1720" t="s">
        <v>614</v>
      </c>
      <c r="E1720">
        <v>535</v>
      </c>
      <c r="F1720" t="s">
        <v>626</v>
      </c>
      <c r="G1720">
        <v>2023</v>
      </c>
      <c r="H1720" t="s">
        <v>32</v>
      </c>
      <c r="I1720" t="s">
        <v>35</v>
      </c>
      <c r="J1720" s="1">
        <v>44944</v>
      </c>
      <c r="K1720">
        <v>13291</v>
      </c>
      <c r="L1720">
        <v>12237</v>
      </c>
      <c r="M1720">
        <v>7733</v>
      </c>
      <c r="N1720">
        <v>5003</v>
      </c>
      <c r="O1720">
        <v>492</v>
      </c>
      <c r="P1720">
        <v>11</v>
      </c>
      <c r="Q1720">
        <v>2</v>
      </c>
      <c r="R1720">
        <v>38769</v>
      </c>
      <c r="S1720">
        <v>29971</v>
      </c>
      <c r="T1720">
        <v>1941</v>
      </c>
      <c r="U1720">
        <v>2896</v>
      </c>
      <c r="V1720">
        <v>3961</v>
      </c>
      <c r="W1720">
        <v>11004</v>
      </c>
      <c r="X1720">
        <v>2587</v>
      </c>
      <c r="Y1720">
        <v>17613</v>
      </c>
      <c r="Z1720">
        <v>1949</v>
      </c>
      <c r="AA1720">
        <v>2043</v>
      </c>
      <c r="AB1720">
        <v>1920</v>
      </c>
      <c r="AC1720">
        <v>6047</v>
      </c>
      <c r="AD1720">
        <v>4224</v>
      </c>
      <c r="AE1720">
        <v>18774</v>
      </c>
    </row>
    <row r="1721" spans="1:31" x14ac:dyDescent="0.3">
      <c r="A1721">
        <v>1720</v>
      </c>
      <c r="B1721" t="s">
        <v>29</v>
      </c>
      <c r="C1721">
        <v>29</v>
      </c>
      <c r="D1721" t="s">
        <v>614</v>
      </c>
      <c r="E1721">
        <v>536</v>
      </c>
      <c r="F1721" t="s">
        <v>627</v>
      </c>
      <c r="G1721">
        <v>2023</v>
      </c>
      <c r="H1721" t="s">
        <v>32</v>
      </c>
      <c r="I1721" t="s">
        <v>33</v>
      </c>
      <c r="J1721" s="1">
        <v>44944</v>
      </c>
      <c r="K1721">
        <v>8227</v>
      </c>
      <c r="L1721">
        <v>5135</v>
      </c>
      <c r="M1721">
        <v>3898</v>
      </c>
      <c r="N1721">
        <v>2875</v>
      </c>
      <c r="O1721">
        <v>415</v>
      </c>
      <c r="P1721">
        <v>18</v>
      </c>
      <c r="Q1721">
        <v>2</v>
      </c>
      <c r="R1721">
        <v>20570</v>
      </c>
      <c r="S1721">
        <v>15839</v>
      </c>
      <c r="T1721">
        <v>765</v>
      </c>
      <c r="U1721">
        <v>416</v>
      </c>
      <c r="V1721">
        <v>3550</v>
      </c>
      <c r="W1721">
        <v>4660</v>
      </c>
      <c r="X1721">
        <v>2675</v>
      </c>
      <c r="Y1721">
        <v>9681</v>
      </c>
      <c r="Z1721">
        <v>1337</v>
      </c>
      <c r="AA1721">
        <v>1004</v>
      </c>
      <c r="AB1721">
        <v>775</v>
      </c>
      <c r="AC1721">
        <v>4752</v>
      </c>
      <c r="AD1721">
        <v>2674</v>
      </c>
      <c r="AE1721">
        <v>9698</v>
      </c>
    </row>
    <row r="1722" spans="1:31" x14ac:dyDescent="0.3">
      <c r="A1722">
        <v>1721</v>
      </c>
      <c r="B1722" t="s">
        <v>29</v>
      </c>
      <c r="C1722">
        <v>29</v>
      </c>
      <c r="D1722" t="s">
        <v>614</v>
      </c>
      <c r="E1722">
        <v>536</v>
      </c>
      <c r="F1722" t="s">
        <v>627</v>
      </c>
      <c r="G1722">
        <v>2023</v>
      </c>
      <c r="H1722" t="s">
        <v>32</v>
      </c>
      <c r="I1722" t="s">
        <v>34</v>
      </c>
      <c r="J1722" s="1">
        <v>44944</v>
      </c>
      <c r="K1722">
        <v>10645</v>
      </c>
      <c r="L1722">
        <v>7978</v>
      </c>
      <c r="M1722">
        <v>4514</v>
      </c>
      <c r="N1722">
        <v>2390</v>
      </c>
      <c r="O1722">
        <v>132</v>
      </c>
      <c r="P1722">
        <v>6</v>
      </c>
      <c r="Q1722">
        <v>0</v>
      </c>
      <c r="R1722">
        <v>25665</v>
      </c>
      <c r="S1722">
        <v>22541</v>
      </c>
      <c r="T1722">
        <v>273</v>
      </c>
      <c r="U1722">
        <v>2851</v>
      </c>
      <c r="V1722">
        <v>0</v>
      </c>
      <c r="W1722">
        <v>10736</v>
      </c>
      <c r="X1722">
        <v>1925</v>
      </c>
      <c r="Y1722">
        <v>7181</v>
      </c>
      <c r="Z1722">
        <v>1525</v>
      </c>
      <c r="AA1722">
        <v>2238</v>
      </c>
      <c r="AB1722">
        <v>1913</v>
      </c>
      <c r="AC1722">
        <v>914</v>
      </c>
      <c r="AD1722">
        <v>658</v>
      </c>
      <c r="AE1722">
        <v>9963</v>
      </c>
    </row>
    <row r="1723" spans="1:31" x14ac:dyDescent="0.3">
      <c r="A1723">
        <v>1722</v>
      </c>
      <c r="B1723" t="s">
        <v>29</v>
      </c>
      <c r="C1723">
        <v>29</v>
      </c>
      <c r="D1723" t="s">
        <v>614</v>
      </c>
      <c r="E1723">
        <v>536</v>
      </c>
      <c r="F1723" t="s">
        <v>627</v>
      </c>
      <c r="G1723">
        <v>2023</v>
      </c>
      <c r="H1723" t="s">
        <v>32</v>
      </c>
      <c r="I1723" t="s">
        <v>35</v>
      </c>
      <c r="J1723" s="1">
        <v>44944</v>
      </c>
      <c r="K1723">
        <v>18872</v>
      </c>
      <c r="L1723">
        <v>13113</v>
      </c>
      <c r="M1723">
        <v>8412</v>
      </c>
      <c r="N1723">
        <v>5265</v>
      </c>
      <c r="O1723">
        <v>547</v>
      </c>
      <c r="P1723">
        <v>24</v>
      </c>
      <c r="Q1723">
        <v>2</v>
      </c>
      <c r="R1723">
        <v>46235</v>
      </c>
      <c r="S1723">
        <v>38380</v>
      </c>
      <c r="T1723">
        <v>1038</v>
      </c>
      <c r="U1723">
        <v>3267</v>
      </c>
      <c r="V1723">
        <v>3550</v>
      </c>
      <c r="W1723">
        <v>15396</v>
      </c>
      <c r="X1723">
        <v>4600</v>
      </c>
      <c r="Y1723">
        <v>16862</v>
      </c>
      <c r="Z1723">
        <v>2862</v>
      </c>
      <c r="AA1723">
        <v>3242</v>
      </c>
      <c r="AB1723">
        <v>2688</v>
      </c>
      <c r="AC1723">
        <v>5666</v>
      </c>
      <c r="AD1723">
        <v>3332</v>
      </c>
      <c r="AE1723">
        <v>19661</v>
      </c>
    </row>
    <row r="1724" spans="1:31" x14ac:dyDescent="0.3">
      <c r="A1724">
        <v>1723</v>
      </c>
      <c r="B1724" t="s">
        <v>29</v>
      </c>
      <c r="C1724">
        <v>29</v>
      </c>
      <c r="D1724" t="s">
        <v>614</v>
      </c>
      <c r="E1724">
        <v>537</v>
      </c>
      <c r="F1724" t="s">
        <v>628</v>
      </c>
      <c r="G1724">
        <v>2023</v>
      </c>
      <c r="H1724" t="s">
        <v>32</v>
      </c>
      <c r="I1724" t="s">
        <v>33</v>
      </c>
      <c r="J1724" s="1">
        <v>44944</v>
      </c>
      <c r="K1724">
        <v>4341</v>
      </c>
      <c r="L1724">
        <v>3645</v>
      </c>
      <c r="M1724">
        <v>1788</v>
      </c>
      <c r="N1724">
        <v>1058</v>
      </c>
      <c r="O1724">
        <v>115</v>
      </c>
      <c r="P1724">
        <v>9</v>
      </c>
      <c r="Q1724">
        <v>0</v>
      </c>
      <c r="R1724">
        <v>10956</v>
      </c>
      <c r="S1724">
        <v>8140</v>
      </c>
      <c r="T1724">
        <v>610</v>
      </c>
      <c r="U1724">
        <v>59</v>
      </c>
      <c r="V1724">
        <v>2147</v>
      </c>
      <c r="W1724">
        <v>3487</v>
      </c>
      <c r="X1724">
        <v>1298</v>
      </c>
      <c r="Y1724">
        <v>4956</v>
      </c>
      <c r="Z1724">
        <v>326</v>
      </c>
      <c r="AA1724">
        <v>415</v>
      </c>
      <c r="AB1724">
        <v>284</v>
      </c>
      <c r="AC1724">
        <v>2414</v>
      </c>
      <c r="AD1724">
        <v>1271</v>
      </c>
      <c r="AE1724">
        <v>1892</v>
      </c>
    </row>
    <row r="1725" spans="1:31" x14ac:dyDescent="0.3">
      <c r="A1725">
        <v>1724</v>
      </c>
      <c r="B1725" t="s">
        <v>29</v>
      </c>
      <c r="C1725">
        <v>29</v>
      </c>
      <c r="D1725" t="s">
        <v>614</v>
      </c>
      <c r="E1725">
        <v>537</v>
      </c>
      <c r="F1725" t="s">
        <v>628</v>
      </c>
      <c r="G1725">
        <v>2023</v>
      </c>
      <c r="H1725" t="s">
        <v>32</v>
      </c>
      <c r="I1725" t="s">
        <v>34</v>
      </c>
      <c r="J1725" s="1">
        <v>44944</v>
      </c>
      <c r="K1725">
        <v>2746</v>
      </c>
      <c r="L1725">
        <v>2473</v>
      </c>
      <c r="M1725">
        <v>1671</v>
      </c>
      <c r="N1725">
        <v>626</v>
      </c>
      <c r="O1725">
        <v>59</v>
      </c>
      <c r="P1725">
        <v>0</v>
      </c>
      <c r="Q1725">
        <v>0</v>
      </c>
      <c r="R1725">
        <v>7575</v>
      </c>
      <c r="S1725">
        <v>5975</v>
      </c>
      <c r="T1725">
        <v>181</v>
      </c>
      <c r="U1725">
        <v>1419</v>
      </c>
      <c r="V1725">
        <v>0</v>
      </c>
      <c r="W1725">
        <v>3088</v>
      </c>
      <c r="X1725">
        <v>391</v>
      </c>
      <c r="Y1725">
        <v>3058</v>
      </c>
      <c r="Z1725">
        <v>525</v>
      </c>
      <c r="AA1725">
        <v>635</v>
      </c>
      <c r="AB1725">
        <v>611</v>
      </c>
      <c r="AC1725">
        <v>420</v>
      </c>
      <c r="AD1725">
        <v>538</v>
      </c>
      <c r="AE1725">
        <v>1389</v>
      </c>
    </row>
    <row r="1726" spans="1:31" x14ac:dyDescent="0.3">
      <c r="A1726">
        <v>1725</v>
      </c>
      <c r="B1726" t="s">
        <v>29</v>
      </c>
      <c r="C1726">
        <v>29</v>
      </c>
      <c r="D1726" t="s">
        <v>614</v>
      </c>
      <c r="E1726">
        <v>537</v>
      </c>
      <c r="F1726" t="s">
        <v>628</v>
      </c>
      <c r="G1726">
        <v>2023</v>
      </c>
      <c r="H1726" t="s">
        <v>32</v>
      </c>
      <c r="I1726" t="s">
        <v>35</v>
      </c>
      <c r="J1726" s="1">
        <v>44944</v>
      </c>
      <c r="K1726">
        <v>7087</v>
      </c>
      <c r="L1726">
        <v>6118</v>
      </c>
      <c r="M1726">
        <v>3459</v>
      </c>
      <c r="N1726">
        <v>1684</v>
      </c>
      <c r="O1726">
        <v>174</v>
      </c>
      <c r="P1726">
        <v>9</v>
      </c>
      <c r="Q1726">
        <v>0</v>
      </c>
      <c r="R1726">
        <v>18531</v>
      </c>
      <c r="S1726">
        <v>14115</v>
      </c>
      <c r="T1726">
        <v>791</v>
      </c>
      <c r="U1726">
        <v>1478</v>
      </c>
      <c r="V1726">
        <v>2147</v>
      </c>
      <c r="W1726">
        <v>6575</v>
      </c>
      <c r="X1726">
        <v>1689</v>
      </c>
      <c r="Y1726">
        <v>8014</v>
      </c>
      <c r="Z1726">
        <v>851</v>
      </c>
      <c r="AA1726">
        <v>1050</v>
      </c>
      <c r="AB1726">
        <v>895</v>
      </c>
      <c r="AC1726">
        <v>2834</v>
      </c>
      <c r="AD1726">
        <v>1809</v>
      </c>
      <c r="AE1726">
        <v>3281</v>
      </c>
    </row>
    <row r="1727" spans="1:31" x14ac:dyDescent="0.3">
      <c r="A1727">
        <v>1726</v>
      </c>
      <c r="B1727" t="s">
        <v>29</v>
      </c>
      <c r="C1727">
        <v>29</v>
      </c>
      <c r="D1727" t="s">
        <v>614</v>
      </c>
      <c r="E1727">
        <v>538</v>
      </c>
      <c r="F1727" t="s">
        <v>629</v>
      </c>
      <c r="G1727">
        <v>2023</v>
      </c>
      <c r="H1727" t="s">
        <v>32</v>
      </c>
      <c r="I1727" t="s">
        <v>33</v>
      </c>
      <c r="J1727" s="1">
        <v>44944</v>
      </c>
      <c r="K1727">
        <v>7830</v>
      </c>
      <c r="L1727">
        <v>6232</v>
      </c>
      <c r="M1727">
        <v>4250</v>
      </c>
      <c r="N1727">
        <v>2392</v>
      </c>
      <c r="O1727">
        <v>240</v>
      </c>
      <c r="P1727">
        <v>5</v>
      </c>
      <c r="Q1727">
        <v>3</v>
      </c>
      <c r="R1727">
        <v>20952</v>
      </c>
      <c r="S1727">
        <v>13937</v>
      </c>
      <c r="T1727">
        <v>1955</v>
      </c>
      <c r="U1727">
        <v>265</v>
      </c>
      <c r="V1727">
        <v>4787</v>
      </c>
      <c r="W1727">
        <v>10414</v>
      </c>
      <c r="X1727">
        <v>623</v>
      </c>
      <c r="Y1727">
        <v>9330</v>
      </c>
      <c r="Z1727">
        <v>278</v>
      </c>
      <c r="AA1727">
        <v>1332</v>
      </c>
      <c r="AB1727">
        <v>913</v>
      </c>
      <c r="AC1727">
        <v>4814</v>
      </c>
      <c r="AD1727">
        <v>2922</v>
      </c>
      <c r="AE1727">
        <v>7007</v>
      </c>
    </row>
    <row r="1728" spans="1:31" x14ac:dyDescent="0.3">
      <c r="A1728">
        <v>1727</v>
      </c>
      <c r="B1728" t="s">
        <v>29</v>
      </c>
      <c r="C1728">
        <v>29</v>
      </c>
      <c r="D1728" t="s">
        <v>614</v>
      </c>
      <c r="E1728">
        <v>538</v>
      </c>
      <c r="F1728" t="s">
        <v>629</v>
      </c>
      <c r="G1728">
        <v>2023</v>
      </c>
      <c r="H1728" t="s">
        <v>32</v>
      </c>
      <c r="I1728" t="s">
        <v>34</v>
      </c>
      <c r="J1728" s="1">
        <v>44944</v>
      </c>
      <c r="K1728">
        <v>8012</v>
      </c>
      <c r="L1728">
        <v>7210</v>
      </c>
      <c r="M1728">
        <v>5717</v>
      </c>
      <c r="N1728">
        <v>3813</v>
      </c>
      <c r="O1728">
        <v>118</v>
      </c>
      <c r="P1728">
        <v>0</v>
      </c>
      <c r="Q1728">
        <v>0</v>
      </c>
      <c r="R1728">
        <v>24870</v>
      </c>
      <c r="S1728">
        <v>20208</v>
      </c>
      <c r="T1728">
        <v>2382</v>
      </c>
      <c r="U1728">
        <v>2280</v>
      </c>
      <c r="V1728">
        <v>0</v>
      </c>
      <c r="W1728">
        <v>14541</v>
      </c>
      <c r="X1728">
        <v>273</v>
      </c>
      <c r="Y1728">
        <v>7828</v>
      </c>
      <c r="Z1728">
        <v>2146</v>
      </c>
      <c r="AA1728">
        <v>1653</v>
      </c>
      <c r="AB1728">
        <v>1217</v>
      </c>
      <c r="AC1728">
        <v>549</v>
      </c>
      <c r="AD1728">
        <v>1978</v>
      </c>
      <c r="AE1728">
        <v>9971</v>
      </c>
    </row>
    <row r="1729" spans="1:31" x14ac:dyDescent="0.3">
      <c r="A1729">
        <v>1728</v>
      </c>
      <c r="B1729" t="s">
        <v>29</v>
      </c>
      <c r="C1729">
        <v>29</v>
      </c>
      <c r="D1729" t="s">
        <v>614</v>
      </c>
      <c r="E1729">
        <v>538</v>
      </c>
      <c r="F1729" t="s">
        <v>629</v>
      </c>
      <c r="G1729">
        <v>2023</v>
      </c>
      <c r="H1729" t="s">
        <v>32</v>
      </c>
      <c r="I1729" t="s">
        <v>35</v>
      </c>
      <c r="J1729" s="1">
        <v>44944</v>
      </c>
      <c r="K1729">
        <v>15842</v>
      </c>
      <c r="L1729">
        <v>13442</v>
      </c>
      <c r="M1729">
        <v>9967</v>
      </c>
      <c r="N1729">
        <v>6205</v>
      </c>
      <c r="O1729">
        <v>358</v>
      </c>
      <c r="P1729">
        <v>5</v>
      </c>
      <c r="Q1729">
        <v>3</v>
      </c>
      <c r="R1729">
        <v>45822</v>
      </c>
      <c r="S1729">
        <v>34145</v>
      </c>
      <c r="T1729">
        <v>4337</v>
      </c>
      <c r="U1729">
        <v>2545</v>
      </c>
      <c r="V1729">
        <v>4787</v>
      </c>
      <c r="W1729">
        <v>24955</v>
      </c>
      <c r="X1729">
        <v>896</v>
      </c>
      <c r="Y1729">
        <v>17158</v>
      </c>
      <c r="Z1729">
        <v>2424</v>
      </c>
      <c r="AA1729">
        <v>2985</v>
      </c>
      <c r="AB1729">
        <v>2130</v>
      </c>
      <c r="AC1729">
        <v>5363</v>
      </c>
      <c r="AD1729">
        <v>4900</v>
      </c>
      <c r="AE1729">
        <v>16978</v>
      </c>
    </row>
    <row r="1730" spans="1:31" x14ac:dyDescent="0.3">
      <c r="A1730">
        <v>1729</v>
      </c>
      <c r="B1730" t="s">
        <v>29</v>
      </c>
      <c r="C1730">
        <v>29</v>
      </c>
      <c r="D1730" t="s">
        <v>614</v>
      </c>
      <c r="E1730">
        <v>539</v>
      </c>
      <c r="F1730" t="s">
        <v>630</v>
      </c>
      <c r="G1730">
        <v>2023</v>
      </c>
      <c r="H1730" t="s">
        <v>32</v>
      </c>
      <c r="I1730" t="s">
        <v>33</v>
      </c>
      <c r="J1730" s="1">
        <v>44944</v>
      </c>
      <c r="K1730">
        <v>12901</v>
      </c>
      <c r="L1730">
        <v>11911</v>
      </c>
      <c r="M1730">
        <v>8543</v>
      </c>
      <c r="N1730">
        <v>6535</v>
      </c>
      <c r="O1730">
        <v>715</v>
      </c>
      <c r="P1730">
        <v>11</v>
      </c>
      <c r="Q1730">
        <v>2</v>
      </c>
      <c r="R1730">
        <v>40618</v>
      </c>
      <c r="S1730">
        <v>29888</v>
      </c>
      <c r="T1730">
        <v>3440</v>
      </c>
      <c r="U1730">
        <v>267</v>
      </c>
      <c r="V1730">
        <v>7023</v>
      </c>
      <c r="W1730">
        <v>14248</v>
      </c>
      <c r="X1730">
        <v>2641</v>
      </c>
      <c r="Y1730">
        <v>21304</v>
      </c>
      <c r="Z1730">
        <v>1202</v>
      </c>
      <c r="AA1730">
        <v>1332</v>
      </c>
      <c r="AB1730">
        <v>854</v>
      </c>
      <c r="AC1730">
        <v>10557</v>
      </c>
      <c r="AD1730">
        <v>8548</v>
      </c>
      <c r="AE1730">
        <v>17159</v>
      </c>
    </row>
    <row r="1731" spans="1:31" x14ac:dyDescent="0.3">
      <c r="A1731">
        <v>1730</v>
      </c>
      <c r="B1731" t="s">
        <v>29</v>
      </c>
      <c r="C1731">
        <v>29</v>
      </c>
      <c r="D1731" t="s">
        <v>614</v>
      </c>
      <c r="E1731">
        <v>539</v>
      </c>
      <c r="F1731" t="s">
        <v>630</v>
      </c>
      <c r="G1731">
        <v>2023</v>
      </c>
      <c r="H1731" t="s">
        <v>32</v>
      </c>
      <c r="I1731" t="s">
        <v>34</v>
      </c>
      <c r="J1731" s="1">
        <v>44944</v>
      </c>
      <c r="K1731">
        <v>12265</v>
      </c>
      <c r="L1731">
        <v>12369</v>
      </c>
      <c r="M1731">
        <v>10085</v>
      </c>
      <c r="N1731">
        <v>8990</v>
      </c>
      <c r="O1731">
        <v>531</v>
      </c>
      <c r="P1731">
        <v>7</v>
      </c>
      <c r="Q1731">
        <v>0</v>
      </c>
      <c r="R1731">
        <v>44247</v>
      </c>
      <c r="S1731">
        <v>38302</v>
      </c>
      <c r="T1731">
        <v>420</v>
      </c>
      <c r="U1731">
        <v>5525</v>
      </c>
      <c r="V1731">
        <v>0</v>
      </c>
      <c r="W1731">
        <v>20360</v>
      </c>
      <c r="X1731">
        <v>3647</v>
      </c>
      <c r="Y1731">
        <v>13654</v>
      </c>
      <c r="Z1731">
        <v>4217</v>
      </c>
      <c r="AA1731">
        <v>2153</v>
      </c>
      <c r="AB1731">
        <v>1616</v>
      </c>
      <c r="AC1731">
        <v>2861</v>
      </c>
      <c r="AD1731">
        <v>3288</v>
      </c>
      <c r="AE1731">
        <v>20701</v>
      </c>
    </row>
    <row r="1732" spans="1:31" x14ac:dyDescent="0.3">
      <c r="A1732">
        <v>1731</v>
      </c>
      <c r="B1732" t="s">
        <v>29</v>
      </c>
      <c r="C1732">
        <v>29</v>
      </c>
      <c r="D1732" t="s">
        <v>614</v>
      </c>
      <c r="E1732">
        <v>539</v>
      </c>
      <c r="F1732" t="s">
        <v>630</v>
      </c>
      <c r="G1732">
        <v>2023</v>
      </c>
      <c r="H1732" t="s">
        <v>32</v>
      </c>
      <c r="I1732" t="s">
        <v>35</v>
      </c>
      <c r="J1732" s="1">
        <v>44944</v>
      </c>
      <c r="K1732">
        <v>25166</v>
      </c>
      <c r="L1732">
        <v>24280</v>
      </c>
      <c r="M1732">
        <v>18628</v>
      </c>
      <c r="N1732">
        <v>15525</v>
      </c>
      <c r="O1732">
        <v>1246</v>
      </c>
      <c r="P1732">
        <v>18</v>
      </c>
      <c r="Q1732">
        <v>2</v>
      </c>
      <c r="R1732">
        <v>84865</v>
      </c>
      <c r="S1732">
        <v>68190</v>
      </c>
      <c r="T1732">
        <v>3860</v>
      </c>
      <c r="U1732">
        <v>5792</v>
      </c>
      <c r="V1732">
        <v>7023</v>
      </c>
      <c r="W1732">
        <v>34608</v>
      </c>
      <c r="X1732">
        <v>6288</v>
      </c>
      <c r="Y1732">
        <v>34958</v>
      </c>
      <c r="Z1732">
        <v>5419</v>
      </c>
      <c r="AA1732">
        <v>3485</v>
      </c>
      <c r="AB1732">
        <v>2470</v>
      </c>
      <c r="AC1732">
        <v>13418</v>
      </c>
      <c r="AD1732">
        <v>11836</v>
      </c>
      <c r="AE1732">
        <v>37860</v>
      </c>
    </row>
    <row r="1733" spans="1:31" x14ac:dyDescent="0.3">
      <c r="A1733">
        <v>1732</v>
      </c>
      <c r="B1733" t="s">
        <v>29</v>
      </c>
      <c r="C1733">
        <v>29</v>
      </c>
      <c r="D1733" t="s">
        <v>614</v>
      </c>
      <c r="E1733">
        <v>540</v>
      </c>
      <c r="F1733" t="s">
        <v>631</v>
      </c>
      <c r="G1733">
        <v>2023</v>
      </c>
      <c r="H1733" t="s">
        <v>32</v>
      </c>
      <c r="I1733" t="s">
        <v>33</v>
      </c>
      <c r="J1733" s="1">
        <v>44944</v>
      </c>
      <c r="K1733">
        <v>7421</v>
      </c>
      <c r="L1733">
        <v>6507</v>
      </c>
      <c r="M1733">
        <v>3994</v>
      </c>
      <c r="N1733">
        <v>2949</v>
      </c>
      <c r="O1733">
        <v>335</v>
      </c>
      <c r="P1733">
        <v>6</v>
      </c>
      <c r="Q1733">
        <v>0</v>
      </c>
      <c r="R1733">
        <v>21212</v>
      </c>
      <c r="S1733">
        <v>15097</v>
      </c>
      <c r="T1733">
        <v>1200</v>
      </c>
      <c r="U1733">
        <v>217</v>
      </c>
      <c r="V1733">
        <v>4686</v>
      </c>
      <c r="W1733">
        <v>3927</v>
      </c>
      <c r="X1733">
        <v>3189</v>
      </c>
      <c r="Y1733">
        <v>9981</v>
      </c>
      <c r="Z1733">
        <v>864</v>
      </c>
      <c r="AA1733">
        <v>811</v>
      </c>
      <c r="AB1733">
        <v>650</v>
      </c>
      <c r="AC1733">
        <v>4540</v>
      </c>
      <c r="AD1733">
        <v>2410</v>
      </c>
      <c r="AE1733">
        <v>7610</v>
      </c>
    </row>
    <row r="1734" spans="1:31" x14ac:dyDescent="0.3">
      <c r="A1734">
        <v>1733</v>
      </c>
      <c r="B1734" t="s">
        <v>29</v>
      </c>
      <c r="C1734">
        <v>29</v>
      </c>
      <c r="D1734" t="s">
        <v>614</v>
      </c>
      <c r="E1734">
        <v>540</v>
      </c>
      <c r="F1734" t="s">
        <v>631</v>
      </c>
      <c r="G1734">
        <v>2023</v>
      </c>
      <c r="H1734" t="s">
        <v>32</v>
      </c>
      <c r="I1734" t="s">
        <v>34</v>
      </c>
      <c r="J1734" s="1">
        <v>44944</v>
      </c>
      <c r="K1734">
        <v>5208</v>
      </c>
      <c r="L1734">
        <v>4946</v>
      </c>
      <c r="M1734">
        <v>2576</v>
      </c>
      <c r="N1734">
        <v>1452</v>
      </c>
      <c r="O1734">
        <v>70</v>
      </c>
      <c r="P1734">
        <v>0</v>
      </c>
      <c r="Q1734">
        <v>0</v>
      </c>
      <c r="R1734">
        <v>14252</v>
      </c>
      <c r="S1734">
        <v>11938</v>
      </c>
      <c r="T1734">
        <v>237</v>
      </c>
      <c r="U1734">
        <v>2074</v>
      </c>
      <c r="V1734">
        <v>0</v>
      </c>
      <c r="W1734">
        <v>6409</v>
      </c>
      <c r="X1734">
        <v>976</v>
      </c>
      <c r="Y1734">
        <v>4747</v>
      </c>
      <c r="Z1734">
        <v>1036</v>
      </c>
      <c r="AA1734">
        <v>854</v>
      </c>
      <c r="AB1734">
        <v>928</v>
      </c>
      <c r="AC1734">
        <v>614</v>
      </c>
      <c r="AD1734">
        <v>603</v>
      </c>
      <c r="AE1734">
        <v>4082</v>
      </c>
    </row>
    <row r="1735" spans="1:31" x14ac:dyDescent="0.3">
      <c r="A1735">
        <v>1734</v>
      </c>
      <c r="B1735" t="s">
        <v>29</v>
      </c>
      <c r="C1735">
        <v>29</v>
      </c>
      <c r="D1735" t="s">
        <v>614</v>
      </c>
      <c r="E1735">
        <v>540</v>
      </c>
      <c r="F1735" t="s">
        <v>631</v>
      </c>
      <c r="G1735">
        <v>2023</v>
      </c>
      <c r="H1735" t="s">
        <v>32</v>
      </c>
      <c r="I1735" t="s">
        <v>35</v>
      </c>
      <c r="J1735" s="1">
        <v>44944</v>
      </c>
      <c r="K1735">
        <v>12629</v>
      </c>
      <c r="L1735">
        <v>11453</v>
      </c>
      <c r="M1735">
        <v>6570</v>
      </c>
      <c r="N1735">
        <v>4401</v>
      </c>
      <c r="O1735">
        <v>405</v>
      </c>
      <c r="P1735">
        <v>6</v>
      </c>
      <c r="Q1735">
        <v>0</v>
      </c>
      <c r="R1735">
        <v>35464</v>
      </c>
      <c r="S1735">
        <v>27035</v>
      </c>
      <c r="T1735">
        <v>1437</v>
      </c>
      <c r="U1735">
        <v>2291</v>
      </c>
      <c r="V1735">
        <v>4686</v>
      </c>
      <c r="W1735">
        <v>10336</v>
      </c>
      <c r="X1735">
        <v>4165</v>
      </c>
      <c r="Y1735">
        <v>14728</v>
      </c>
      <c r="Z1735">
        <v>1900</v>
      </c>
      <c r="AA1735">
        <v>1665</v>
      </c>
      <c r="AB1735">
        <v>1578</v>
      </c>
      <c r="AC1735">
        <v>5154</v>
      </c>
      <c r="AD1735">
        <v>3013</v>
      </c>
      <c r="AE1735">
        <v>11692</v>
      </c>
    </row>
    <row r="1736" spans="1:31" x14ac:dyDescent="0.3">
      <c r="A1736">
        <v>1735</v>
      </c>
      <c r="B1736" t="s">
        <v>29</v>
      </c>
      <c r="C1736">
        <v>29</v>
      </c>
      <c r="D1736" t="s">
        <v>614</v>
      </c>
      <c r="E1736">
        <v>541</v>
      </c>
      <c r="F1736" t="s">
        <v>632</v>
      </c>
      <c r="G1736">
        <v>2023</v>
      </c>
      <c r="H1736" t="s">
        <v>32</v>
      </c>
      <c r="I1736" t="s">
        <v>33</v>
      </c>
      <c r="J1736" s="1">
        <v>44944</v>
      </c>
      <c r="K1736">
        <v>1870</v>
      </c>
      <c r="L1736">
        <v>1762</v>
      </c>
      <c r="M1736">
        <v>1203</v>
      </c>
      <c r="N1736">
        <v>856</v>
      </c>
      <c r="O1736">
        <v>60</v>
      </c>
      <c r="P1736">
        <v>7</v>
      </c>
      <c r="Q1736">
        <v>1</v>
      </c>
      <c r="R1736">
        <v>5759</v>
      </c>
      <c r="S1736">
        <v>3947</v>
      </c>
      <c r="T1736">
        <v>506</v>
      </c>
      <c r="U1736">
        <v>61</v>
      </c>
      <c r="V1736">
        <v>1245</v>
      </c>
      <c r="W1736">
        <v>2224</v>
      </c>
      <c r="X1736">
        <v>538</v>
      </c>
      <c r="Y1736">
        <v>2358</v>
      </c>
      <c r="Z1736">
        <v>160</v>
      </c>
      <c r="AA1736">
        <v>178</v>
      </c>
      <c r="AB1736">
        <v>201</v>
      </c>
      <c r="AC1736">
        <v>1707</v>
      </c>
      <c r="AD1736">
        <v>737</v>
      </c>
      <c r="AE1736">
        <v>3061</v>
      </c>
    </row>
    <row r="1737" spans="1:31" x14ac:dyDescent="0.3">
      <c r="A1737">
        <v>1736</v>
      </c>
      <c r="B1737" t="s">
        <v>29</v>
      </c>
      <c r="C1737">
        <v>29</v>
      </c>
      <c r="D1737" t="s">
        <v>614</v>
      </c>
      <c r="E1737">
        <v>541</v>
      </c>
      <c r="F1737" t="s">
        <v>632</v>
      </c>
      <c r="G1737">
        <v>2023</v>
      </c>
      <c r="H1737" t="s">
        <v>32</v>
      </c>
      <c r="I1737" t="s">
        <v>34</v>
      </c>
      <c r="J1737" s="1">
        <v>44944</v>
      </c>
      <c r="K1737">
        <v>4346</v>
      </c>
      <c r="L1737">
        <v>4091</v>
      </c>
      <c r="M1737">
        <v>2421</v>
      </c>
      <c r="N1737">
        <v>1648</v>
      </c>
      <c r="O1737">
        <v>182</v>
      </c>
      <c r="P1737">
        <v>5</v>
      </c>
      <c r="Q1737">
        <v>0</v>
      </c>
      <c r="R1737">
        <v>12693</v>
      </c>
      <c r="S1737">
        <v>11078</v>
      </c>
      <c r="T1737">
        <v>385</v>
      </c>
      <c r="U1737">
        <v>1231</v>
      </c>
      <c r="V1737">
        <v>0</v>
      </c>
      <c r="W1737">
        <v>6068</v>
      </c>
      <c r="X1737">
        <v>690</v>
      </c>
      <c r="Y1737">
        <v>4615</v>
      </c>
      <c r="Z1737">
        <v>692</v>
      </c>
      <c r="AA1737">
        <v>914</v>
      </c>
      <c r="AB1737">
        <v>810</v>
      </c>
      <c r="AC1737">
        <v>747</v>
      </c>
      <c r="AD1737">
        <v>619</v>
      </c>
      <c r="AE1737">
        <v>3811</v>
      </c>
    </row>
    <row r="1738" spans="1:31" x14ac:dyDescent="0.3">
      <c r="A1738">
        <v>1737</v>
      </c>
      <c r="B1738" t="s">
        <v>29</v>
      </c>
      <c r="C1738">
        <v>29</v>
      </c>
      <c r="D1738" t="s">
        <v>614</v>
      </c>
      <c r="E1738">
        <v>541</v>
      </c>
      <c r="F1738" t="s">
        <v>632</v>
      </c>
      <c r="G1738">
        <v>2023</v>
      </c>
      <c r="H1738" t="s">
        <v>32</v>
      </c>
      <c r="I1738" t="s">
        <v>35</v>
      </c>
      <c r="J1738" s="1">
        <v>44944</v>
      </c>
      <c r="K1738">
        <v>6216</v>
      </c>
      <c r="L1738">
        <v>5853</v>
      </c>
      <c r="M1738">
        <v>3624</v>
      </c>
      <c r="N1738">
        <v>2504</v>
      </c>
      <c r="O1738">
        <v>242</v>
      </c>
      <c r="P1738">
        <v>12</v>
      </c>
      <c r="Q1738">
        <v>1</v>
      </c>
      <c r="R1738">
        <v>18452</v>
      </c>
      <c r="S1738">
        <v>15025</v>
      </c>
      <c r="T1738">
        <v>891</v>
      </c>
      <c r="U1738">
        <v>1292</v>
      </c>
      <c r="V1738">
        <v>1245</v>
      </c>
      <c r="W1738">
        <v>8292</v>
      </c>
      <c r="X1738">
        <v>1228</v>
      </c>
      <c r="Y1738">
        <v>6973</v>
      </c>
      <c r="Z1738">
        <v>852</v>
      </c>
      <c r="AA1738">
        <v>1092</v>
      </c>
      <c r="AB1738">
        <v>1011</v>
      </c>
      <c r="AC1738">
        <v>2454</v>
      </c>
      <c r="AD1738">
        <v>1356</v>
      </c>
      <c r="AE1738">
        <v>6872</v>
      </c>
    </row>
    <row r="1739" spans="1:31" x14ac:dyDescent="0.3">
      <c r="A1739">
        <v>1738</v>
      </c>
      <c r="B1739" t="s">
        <v>29</v>
      </c>
      <c r="C1739">
        <v>29</v>
      </c>
      <c r="D1739" t="s">
        <v>614</v>
      </c>
      <c r="E1739">
        <v>542</v>
      </c>
      <c r="F1739" t="s">
        <v>633</v>
      </c>
      <c r="G1739">
        <v>2023</v>
      </c>
      <c r="H1739" t="s">
        <v>32</v>
      </c>
      <c r="I1739" t="s">
        <v>33</v>
      </c>
      <c r="J1739" s="1">
        <v>44944</v>
      </c>
      <c r="K1739">
        <v>7390</v>
      </c>
      <c r="L1739">
        <v>7053</v>
      </c>
      <c r="M1739">
        <v>5016</v>
      </c>
      <c r="N1739">
        <v>5131</v>
      </c>
      <c r="O1739">
        <v>1009</v>
      </c>
      <c r="P1739">
        <v>11</v>
      </c>
      <c r="Q1739">
        <v>0</v>
      </c>
      <c r="R1739">
        <v>25610</v>
      </c>
      <c r="S1739">
        <v>19852</v>
      </c>
      <c r="T1739">
        <v>1913</v>
      </c>
      <c r="U1739">
        <v>127</v>
      </c>
      <c r="V1739">
        <v>3710</v>
      </c>
      <c r="W1739">
        <v>8182</v>
      </c>
      <c r="X1739">
        <v>2664</v>
      </c>
      <c r="Y1739">
        <v>12329</v>
      </c>
      <c r="Z1739">
        <v>1561</v>
      </c>
      <c r="AA1739">
        <v>620</v>
      </c>
      <c r="AB1739">
        <v>390</v>
      </c>
      <c r="AC1739">
        <v>7692</v>
      </c>
      <c r="AD1739">
        <v>5778</v>
      </c>
      <c r="AE1739">
        <v>20293</v>
      </c>
    </row>
    <row r="1740" spans="1:31" x14ac:dyDescent="0.3">
      <c r="A1740">
        <v>1739</v>
      </c>
      <c r="B1740" t="s">
        <v>29</v>
      </c>
      <c r="C1740">
        <v>29</v>
      </c>
      <c r="D1740" t="s">
        <v>614</v>
      </c>
      <c r="E1740">
        <v>542</v>
      </c>
      <c r="F1740" t="s">
        <v>633</v>
      </c>
      <c r="G1740">
        <v>2023</v>
      </c>
      <c r="H1740" t="s">
        <v>32</v>
      </c>
      <c r="I1740" t="s">
        <v>34</v>
      </c>
      <c r="J1740" s="1">
        <v>44944</v>
      </c>
      <c r="K1740">
        <v>6180</v>
      </c>
      <c r="L1740">
        <v>4727</v>
      </c>
      <c r="M1740">
        <v>3718</v>
      </c>
      <c r="N1740">
        <v>2489</v>
      </c>
      <c r="O1740">
        <v>240</v>
      </c>
      <c r="P1740">
        <v>10</v>
      </c>
      <c r="Q1740">
        <v>0</v>
      </c>
      <c r="R1740">
        <v>17364</v>
      </c>
      <c r="S1740">
        <v>15171</v>
      </c>
      <c r="T1740">
        <v>122</v>
      </c>
      <c r="U1740">
        <v>2070</v>
      </c>
      <c r="V1740">
        <v>0</v>
      </c>
      <c r="W1740">
        <v>8254</v>
      </c>
      <c r="X1740">
        <v>1173</v>
      </c>
      <c r="Y1740">
        <v>6121</v>
      </c>
      <c r="Z1740">
        <v>1445</v>
      </c>
      <c r="AA1740">
        <v>1157</v>
      </c>
      <c r="AB1740">
        <v>889</v>
      </c>
      <c r="AC1740">
        <v>1005</v>
      </c>
      <c r="AD1740">
        <v>1308</v>
      </c>
      <c r="AE1740">
        <v>13211</v>
      </c>
    </row>
    <row r="1741" spans="1:31" x14ac:dyDescent="0.3">
      <c r="A1741">
        <v>1740</v>
      </c>
      <c r="B1741" t="s">
        <v>29</v>
      </c>
      <c r="C1741">
        <v>29</v>
      </c>
      <c r="D1741" t="s">
        <v>614</v>
      </c>
      <c r="E1741">
        <v>542</v>
      </c>
      <c r="F1741" t="s">
        <v>633</v>
      </c>
      <c r="G1741">
        <v>2023</v>
      </c>
      <c r="H1741" t="s">
        <v>32</v>
      </c>
      <c r="I1741" t="s">
        <v>35</v>
      </c>
      <c r="J1741" s="1">
        <v>44944</v>
      </c>
      <c r="K1741">
        <v>13570</v>
      </c>
      <c r="L1741">
        <v>11780</v>
      </c>
      <c r="M1741">
        <v>8734</v>
      </c>
      <c r="N1741">
        <v>7620</v>
      </c>
      <c r="O1741">
        <v>1249</v>
      </c>
      <c r="P1741">
        <v>21</v>
      </c>
      <c r="Q1741">
        <v>0</v>
      </c>
      <c r="R1741">
        <v>42974</v>
      </c>
      <c r="S1741">
        <v>35023</v>
      </c>
      <c r="T1741">
        <v>2035</v>
      </c>
      <c r="U1741">
        <v>2197</v>
      </c>
      <c r="V1741">
        <v>3710</v>
      </c>
      <c r="W1741">
        <v>16436</v>
      </c>
      <c r="X1741">
        <v>3837</v>
      </c>
      <c r="Y1741">
        <v>18450</v>
      </c>
      <c r="Z1741">
        <v>3006</v>
      </c>
      <c r="AA1741">
        <v>1777</v>
      </c>
      <c r="AB1741">
        <v>1279</v>
      </c>
      <c r="AC1741">
        <v>8697</v>
      </c>
      <c r="AD1741">
        <v>7086</v>
      </c>
      <c r="AE1741">
        <v>33504</v>
      </c>
    </row>
    <row r="1742" spans="1:31" x14ac:dyDescent="0.3">
      <c r="A1742">
        <v>1741</v>
      </c>
      <c r="B1742" t="s">
        <v>29</v>
      </c>
      <c r="C1742">
        <v>29</v>
      </c>
      <c r="D1742" t="s">
        <v>614</v>
      </c>
      <c r="E1742">
        <v>543</v>
      </c>
      <c r="F1742" t="s">
        <v>634</v>
      </c>
      <c r="G1742">
        <v>2023</v>
      </c>
      <c r="H1742" t="s">
        <v>32</v>
      </c>
      <c r="I1742" t="s">
        <v>33</v>
      </c>
      <c r="J1742" s="1">
        <v>44944</v>
      </c>
      <c r="K1742">
        <v>5571</v>
      </c>
      <c r="L1742">
        <v>5304</v>
      </c>
      <c r="M1742">
        <v>3178</v>
      </c>
      <c r="N1742">
        <v>2222</v>
      </c>
      <c r="O1742">
        <v>174</v>
      </c>
      <c r="P1742">
        <v>6</v>
      </c>
      <c r="Q1742">
        <v>0</v>
      </c>
      <c r="R1742">
        <v>16455</v>
      </c>
      <c r="S1742">
        <v>12263</v>
      </c>
      <c r="T1742">
        <v>781</v>
      </c>
      <c r="U1742">
        <v>178</v>
      </c>
      <c r="V1742">
        <v>3215</v>
      </c>
      <c r="W1742">
        <v>4474</v>
      </c>
      <c r="X1742">
        <v>2697</v>
      </c>
      <c r="Y1742">
        <v>6972</v>
      </c>
      <c r="Z1742">
        <v>1288</v>
      </c>
      <c r="AA1742">
        <v>616</v>
      </c>
      <c r="AB1742">
        <v>469</v>
      </c>
      <c r="AC1742">
        <v>2761</v>
      </c>
      <c r="AD1742">
        <v>955</v>
      </c>
      <c r="AE1742">
        <v>8410</v>
      </c>
    </row>
    <row r="1743" spans="1:31" x14ac:dyDescent="0.3">
      <c r="A1743">
        <v>1742</v>
      </c>
      <c r="B1743" t="s">
        <v>29</v>
      </c>
      <c r="C1743">
        <v>29</v>
      </c>
      <c r="D1743" t="s">
        <v>614</v>
      </c>
      <c r="E1743">
        <v>543</v>
      </c>
      <c r="F1743" t="s">
        <v>634</v>
      </c>
      <c r="G1743">
        <v>2023</v>
      </c>
      <c r="H1743" t="s">
        <v>32</v>
      </c>
      <c r="I1743" t="s">
        <v>34</v>
      </c>
      <c r="J1743" s="1">
        <v>44944</v>
      </c>
      <c r="K1743">
        <v>5905</v>
      </c>
      <c r="L1743">
        <v>4877</v>
      </c>
      <c r="M1743">
        <v>3316</v>
      </c>
      <c r="N1743">
        <v>1775</v>
      </c>
      <c r="O1743">
        <v>74</v>
      </c>
      <c r="P1743">
        <v>0</v>
      </c>
      <c r="Q1743">
        <v>0</v>
      </c>
      <c r="R1743">
        <v>15947</v>
      </c>
      <c r="S1743">
        <v>13772</v>
      </c>
      <c r="T1743">
        <v>99</v>
      </c>
      <c r="U1743">
        <v>2076</v>
      </c>
      <c r="V1743">
        <v>0</v>
      </c>
      <c r="W1743">
        <v>6675</v>
      </c>
      <c r="X1743">
        <v>715</v>
      </c>
      <c r="Y1743">
        <v>4959</v>
      </c>
      <c r="Z1743">
        <v>1629</v>
      </c>
      <c r="AA1743">
        <v>1010</v>
      </c>
      <c r="AB1743">
        <v>693</v>
      </c>
      <c r="AC1743">
        <v>430</v>
      </c>
      <c r="AD1743">
        <v>183</v>
      </c>
      <c r="AE1743">
        <v>8549</v>
      </c>
    </row>
    <row r="1744" spans="1:31" x14ac:dyDescent="0.3">
      <c r="A1744">
        <v>1743</v>
      </c>
      <c r="B1744" t="s">
        <v>29</v>
      </c>
      <c r="C1744">
        <v>29</v>
      </c>
      <c r="D1744" t="s">
        <v>614</v>
      </c>
      <c r="E1744">
        <v>543</v>
      </c>
      <c r="F1744" t="s">
        <v>634</v>
      </c>
      <c r="G1744">
        <v>2023</v>
      </c>
      <c r="H1744" t="s">
        <v>32</v>
      </c>
      <c r="I1744" t="s">
        <v>35</v>
      </c>
      <c r="J1744" s="1">
        <v>44944</v>
      </c>
      <c r="K1744">
        <v>11476</v>
      </c>
      <c r="L1744">
        <v>10181</v>
      </c>
      <c r="M1744">
        <v>6494</v>
      </c>
      <c r="N1744">
        <v>3997</v>
      </c>
      <c r="O1744">
        <v>248</v>
      </c>
      <c r="P1744">
        <v>6</v>
      </c>
      <c r="Q1744">
        <v>0</v>
      </c>
      <c r="R1744">
        <v>32402</v>
      </c>
      <c r="S1744">
        <v>26035</v>
      </c>
      <c r="T1744">
        <v>880</v>
      </c>
      <c r="U1744">
        <v>2254</v>
      </c>
      <c r="V1744">
        <v>3215</v>
      </c>
      <c r="W1744">
        <v>11149</v>
      </c>
      <c r="X1744">
        <v>3412</v>
      </c>
      <c r="Y1744">
        <v>11931</v>
      </c>
      <c r="Z1744">
        <v>2917</v>
      </c>
      <c r="AA1744">
        <v>1626</v>
      </c>
      <c r="AB1744">
        <v>1162</v>
      </c>
      <c r="AC1744">
        <v>3191</v>
      </c>
      <c r="AD1744">
        <v>1138</v>
      </c>
      <c r="AE1744">
        <v>16959</v>
      </c>
    </row>
    <row r="1745" spans="1:31" x14ac:dyDescent="0.3">
      <c r="A1745">
        <v>1744</v>
      </c>
      <c r="B1745" t="s">
        <v>29</v>
      </c>
      <c r="C1745">
        <v>29</v>
      </c>
      <c r="D1745" t="s">
        <v>614</v>
      </c>
      <c r="E1745">
        <v>544</v>
      </c>
      <c r="F1745" t="s">
        <v>635</v>
      </c>
      <c r="G1745">
        <v>2023</v>
      </c>
      <c r="H1745" t="s">
        <v>32</v>
      </c>
      <c r="I1745" t="s">
        <v>33</v>
      </c>
      <c r="J1745" s="1">
        <v>44944</v>
      </c>
      <c r="K1745">
        <v>11929</v>
      </c>
      <c r="L1745">
        <v>11169</v>
      </c>
      <c r="M1745">
        <v>8800</v>
      </c>
      <c r="N1745">
        <v>8474</v>
      </c>
      <c r="O1745">
        <v>1652</v>
      </c>
      <c r="P1745">
        <v>23</v>
      </c>
      <c r="Q1745">
        <v>4</v>
      </c>
      <c r="R1745">
        <v>42051</v>
      </c>
      <c r="S1745">
        <v>30175</v>
      </c>
      <c r="T1745">
        <v>2238</v>
      </c>
      <c r="U1745">
        <v>702</v>
      </c>
      <c r="V1745">
        <v>8769</v>
      </c>
      <c r="W1745">
        <v>9565</v>
      </c>
      <c r="X1745">
        <v>7806</v>
      </c>
      <c r="Y1745">
        <v>20337</v>
      </c>
      <c r="Z1745">
        <v>2967</v>
      </c>
      <c r="AA1745">
        <v>1051</v>
      </c>
      <c r="AB1745">
        <v>896</v>
      </c>
      <c r="AC1745">
        <v>9158</v>
      </c>
      <c r="AD1745">
        <v>9291</v>
      </c>
      <c r="AE1745">
        <v>20124</v>
      </c>
    </row>
    <row r="1746" spans="1:31" x14ac:dyDescent="0.3">
      <c r="A1746">
        <v>1745</v>
      </c>
      <c r="B1746" t="s">
        <v>29</v>
      </c>
      <c r="C1746">
        <v>29</v>
      </c>
      <c r="D1746" t="s">
        <v>614</v>
      </c>
      <c r="E1746">
        <v>544</v>
      </c>
      <c r="F1746" t="s">
        <v>635</v>
      </c>
      <c r="G1746">
        <v>2023</v>
      </c>
      <c r="H1746" t="s">
        <v>32</v>
      </c>
      <c r="I1746" t="s">
        <v>34</v>
      </c>
      <c r="J1746" s="1">
        <v>44944</v>
      </c>
      <c r="K1746">
        <v>11192</v>
      </c>
      <c r="L1746">
        <v>12906</v>
      </c>
      <c r="M1746">
        <v>10062</v>
      </c>
      <c r="N1746">
        <v>9228</v>
      </c>
      <c r="O1746">
        <v>1069</v>
      </c>
      <c r="P1746">
        <v>13</v>
      </c>
      <c r="Q1746">
        <v>0</v>
      </c>
      <c r="R1746">
        <v>44470</v>
      </c>
      <c r="S1746">
        <v>40441</v>
      </c>
      <c r="T1746">
        <v>751</v>
      </c>
      <c r="U1746">
        <v>3279</v>
      </c>
      <c r="V1746">
        <v>0</v>
      </c>
      <c r="W1746">
        <v>24172</v>
      </c>
      <c r="X1746">
        <v>3018</v>
      </c>
      <c r="Y1746">
        <v>14051</v>
      </c>
      <c r="Z1746">
        <v>3049</v>
      </c>
      <c r="AA1746">
        <v>2327</v>
      </c>
      <c r="AB1746">
        <v>2224</v>
      </c>
      <c r="AC1746">
        <v>2494</v>
      </c>
      <c r="AD1746">
        <v>2293</v>
      </c>
      <c r="AE1746">
        <v>21961</v>
      </c>
    </row>
    <row r="1747" spans="1:31" x14ac:dyDescent="0.3">
      <c r="A1747">
        <v>1746</v>
      </c>
      <c r="B1747" t="s">
        <v>29</v>
      </c>
      <c r="C1747">
        <v>29</v>
      </c>
      <c r="D1747" t="s">
        <v>614</v>
      </c>
      <c r="E1747">
        <v>544</v>
      </c>
      <c r="F1747" t="s">
        <v>635</v>
      </c>
      <c r="G1747">
        <v>2023</v>
      </c>
      <c r="H1747" t="s">
        <v>32</v>
      </c>
      <c r="I1747" t="s">
        <v>35</v>
      </c>
      <c r="J1747" s="1">
        <v>44944</v>
      </c>
      <c r="K1747">
        <v>23121</v>
      </c>
      <c r="L1747">
        <v>24075</v>
      </c>
      <c r="M1747">
        <v>18862</v>
      </c>
      <c r="N1747">
        <v>17702</v>
      </c>
      <c r="O1747">
        <v>2721</v>
      </c>
      <c r="P1747">
        <v>36</v>
      </c>
      <c r="Q1747">
        <v>4</v>
      </c>
      <c r="R1747">
        <v>86521</v>
      </c>
      <c r="S1747">
        <v>70616</v>
      </c>
      <c r="T1747">
        <v>2989</v>
      </c>
      <c r="U1747">
        <v>3981</v>
      </c>
      <c r="V1747">
        <v>8769</v>
      </c>
      <c r="W1747">
        <v>33737</v>
      </c>
      <c r="X1747">
        <v>10824</v>
      </c>
      <c r="Y1747">
        <v>34388</v>
      </c>
      <c r="Z1747">
        <v>6016</v>
      </c>
      <c r="AA1747">
        <v>3378</v>
      </c>
      <c r="AB1747">
        <v>3120</v>
      </c>
      <c r="AC1747">
        <v>11652</v>
      </c>
      <c r="AD1747">
        <v>11584</v>
      </c>
      <c r="AE1747">
        <v>42085</v>
      </c>
    </row>
    <row r="1748" spans="1:31" x14ac:dyDescent="0.3">
      <c r="A1748">
        <v>1747</v>
      </c>
      <c r="B1748" t="s">
        <v>29</v>
      </c>
      <c r="C1748">
        <v>29</v>
      </c>
      <c r="D1748" t="s">
        <v>614</v>
      </c>
      <c r="E1748">
        <v>545</v>
      </c>
      <c r="F1748" t="s">
        <v>636</v>
      </c>
      <c r="G1748">
        <v>2023</v>
      </c>
      <c r="H1748" t="s">
        <v>32</v>
      </c>
      <c r="I1748" t="s">
        <v>33</v>
      </c>
      <c r="J1748" s="1">
        <v>44944</v>
      </c>
      <c r="K1748">
        <v>17325</v>
      </c>
      <c r="L1748">
        <v>14525</v>
      </c>
      <c r="M1748">
        <v>11775</v>
      </c>
      <c r="N1748">
        <v>13959</v>
      </c>
      <c r="O1748">
        <v>1965</v>
      </c>
      <c r="P1748">
        <v>33</v>
      </c>
      <c r="Q1748">
        <v>2</v>
      </c>
      <c r="R1748">
        <v>59584</v>
      </c>
      <c r="S1748">
        <v>44235</v>
      </c>
      <c r="T1748">
        <v>4372</v>
      </c>
      <c r="U1748">
        <v>2229</v>
      </c>
      <c r="V1748">
        <v>8747</v>
      </c>
      <c r="W1748">
        <v>14186</v>
      </c>
      <c r="X1748">
        <v>6900</v>
      </c>
      <c r="Y1748">
        <v>27364</v>
      </c>
      <c r="Z1748">
        <v>2310</v>
      </c>
      <c r="AA1748">
        <v>1679</v>
      </c>
      <c r="AB1748">
        <v>1312</v>
      </c>
      <c r="AC1748">
        <v>13805</v>
      </c>
      <c r="AD1748">
        <v>15528</v>
      </c>
      <c r="AE1748">
        <v>22612</v>
      </c>
    </row>
    <row r="1749" spans="1:31" x14ac:dyDescent="0.3">
      <c r="A1749">
        <v>1748</v>
      </c>
      <c r="B1749" t="s">
        <v>29</v>
      </c>
      <c r="C1749">
        <v>29</v>
      </c>
      <c r="D1749" t="s">
        <v>614</v>
      </c>
      <c r="E1749">
        <v>545</v>
      </c>
      <c r="F1749" t="s">
        <v>636</v>
      </c>
      <c r="G1749">
        <v>2023</v>
      </c>
      <c r="H1749" t="s">
        <v>32</v>
      </c>
      <c r="I1749" t="s">
        <v>34</v>
      </c>
      <c r="J1749" s="1">
        <v>44944</v>
      </c>
      <c r="K1749">
        <v>17542</v>
      </c>
      <c r="L1749">
        <v>16509</v>
      </c>
      <c r="M1749">
        <v>14487</v>
      </c>
      <c r="N1749">
        <v>12151</v>
      </c>
      <c r="O1749">
        <v>1081</v>
      </c>
      <c r="P1749">
        <v>0</v>
      </c>
      <c r="Q1749">
        <v>0</v>
      </c>
      <c r="R1749">
        <v>61770</v>
      </c>
      <c r="S1749">
        <v>52727</v>
      </c>
      <c r="T1749">
        <v>923</v>
      </c>
      <c r="U1749">
        <v>8121</v>
      </c>
      <c r="V1749">
        <v>0</v>
      </c>
      <c r="W1749">
        <v>26176</v>
      </c>
      <c r="X1749">
        <v>4978</v>
      </c>
      <c r="Y1749">
        <v>18113</v>
      </c>
      <c r="Z1749">
        <v>4037</v>
      </c>
      <c r="AA1749">
        <v>3425</v>
      </c>
      <c r="AB1749">
        <v>2902</v>
      </c>
      <c r="AC1749">
        <v>3658</v>
      </c>
      <c r="AD1749">
        <v>4811</v>
      </c>
      <c r="AE1749">
        <v>28675</v>
      </c>
    </row>
    <row r="1750" spans="1:31" x14ac:dyDescent="0.3">
      <c r="A1750">
        <v>1749</v>
      </c>
      <c r="B1750" t="s">
        <v>29</v>
      </c>
      <c r="C1750">
        <v>29</v>
      </c>
      <c r="D1750" t="s">
        <v>614</v>
      </c>
      <c r="E1750">
        <v>545</v>
      </c>
      <c r="F1750" t="s">
        <v>636</v>
      </c>
      <c r="G1750">
        <v>2023</v>
      </c>
      <c r="H1750" t="s">
        <v>32</v>
      </c>
      <c r="I1750" t="s">
        <v>35</v>
      </c>
      <c r="J1750" s="1">
        <v>44944</v>
      </c>
      <c r="K1750">
        <v>34867</v>
      </c>
      <c r="L1750">
        <v>31034</v>
      </c>
      <c r="M1750">
        <v>26262</v>
      </c>
      <c r="N1750">
        <v>26110</v>
      </c>
      <c r="O1750">
        <v>3046</v>
      </c>
      <c r="P1750">
        <v>33</v>
      </c>
      <c r="Q1750">
        <v>2</v>
      </c>
      <c r="R1750">
        <v>121354</v>
      </c>
      <c r="S1750">
        <v>96962</v>
      </c>
      <c r="T1750">
        <v>5295</v>
      </c>
      <c r="U1750">
        <v>10350</v>
      </c>
      <c r="V1750">
        <v>8747</v>
      </c>
      <c r="W1750">
        <v>40362</v>
      </c>
      <c r="X1750">
        <v>11878</v>
      </c>
      <c r="Y1750">
        <v>45477</v>
      </c>
      <c r="Z1750">
        <v>6347</v>
      </c>
      <c r="AA1750">
        <v>5104</v>
      </c>
      <c r="AB1750">
        <v>4214</v>
      </c>
      <c r="AC1750">
        <v>17463</v>
      </c>
      <c r="AD1750">
        <v>20339</v>
      </c>
      <c r="AE1750">
        <v>51287</v>
      </c>
    </row>
    <row r="1751" spans="1:31" x14ac:dyDescent="0.3">
      <c r="A1751">
        <v>1750</v>
      </c>
      <c r="B1751" t="s">
        <v>29</v>
      </c>
      <c r="C1751">
        <v>29</v>
      </c>
      <c r="D1751" t="s">
        <v>614</v>
      </c>
      <c r="E1751">
        <v>546</v>
      </c>
      <c r="F1751" t="s">
        <v>637</v>
      </c>
      <c r="G1751">
        <v>2023</v>
      </c>
      <c r="H1751" t="s">
        <v>32</v>
      </c>
      <c r="I1751" t="s">
        <v>33</v>
      </c>
      <c r="J1751" s="1">
        <v>44944</v>
      </c>
      <c r="K1751">
        <v>5446</v>
      </c>
      <c r="L1751">
        <v>4351</v>
      </c>
      <c r="M1751">
        <v>3587</v>
      </c>
      <c r="N1751">
        <v>1746</v>
      </c>
      <c r="O1751">
        <v>289</v>
      </c>
      <c r="P1751">
        <v>2</v>
      </c>
      <c r="Q1751">
        <v>1</v>
      </c>
      <c r="R1751">
        <v>15422</v>
      </c>
      <c r="S1751">
        <v>11407</v>
      </c>
      <c r="T1751">
        <v>800</v>
      </c>
      <c r="U1751">
        <v>131</v>
      </c>
      <c r="V1751">
        <v>3084</v>
      </c>
      <c r="W1751">
        <v>5547</v>
      </c>
      <c r="X1751">
        <v>849</v>
      </c>
      <c r="Y1751">
        <v>7133</v>
      </c>
      <c r="Z1751">
        <v>503</v>
      </c>
      <c r="AA1751">
        <v>560</v>
      </c>
      <c r="AB1751">
        <v>672</v>
      </c>
      <c r="AC1751">
        <v>2486</v>
      </c>
      <c r="AD1751">
        <v>1228</v>
      </c>
      <c r="AE1751">
        <v>3415</v>
      </c>
    </row>
    <row r="1752" spans="1:31" x14ac:dyDescent="0.3">
      <c r="A1752">
        <v>1751</v>
      </c>
      <c r="B1752" t="s">
        <v>29</v>
      </c>
      <c r="C1752">
        <v>29</v>
      </c>
      <c r="D1752" t="s">
        <v>614</v>
      </c>
      <c r="E1752">
        <v>546</v>
      </c>
      <c r="F1752" t="s">
        <v>637</v>
      </c>
      <c r="G1752">
        <v>2023</v>
      </c>
      <c r="H1752" t="s">
        <v>32</v>
      </c>
      <c r="I1752" t="s">
        <v>34</v>
      </c>
      <c r="J1752" s="1">
        <v>44944</v>
      </c>
      <c r="K1752">
        <v>8245</v>
      </c>
      <c r="L1752">
        <v>4775</v>
      </c>
      <c r="M1752">
        <v>3319</v>
      </c>
      <c r="N1752">
        <v>2206</v>
      </c>
      <c r="O1752">
        <v>137</v>
      </c>
      <c r="P1752">
        <v>2</v>
      </c>
      <c r="Q1752">
        <v>0</v>
      </c>
      <c r="R1752">
        <v>18684</v>
      </c>
      <c r="S1752">
        <v>15941</v>
      </c>
      <c r="T1752">
        <v>303</v>
      </c>
      <c r="U1752">
        <v>2439</v>
      </c>
      <c r="V1752">
        <v>0</v>
      </c>
      <c r="W1752">
        <v>9182</v>
      </c>
      <c r="X1752">
        <v>2036</v>
      </c>
      <c r="Y1752">
        <v>5160</v>
      </c>
      <c r="Z1752">
        <v>1676</v>
      </c>
      <c r="AA1752">
        <v>1151</v>
      </c>
      <c r="AB1752">
        <v>1872</v>
      </c>
      <c r="AC1752">
        <v>465</v>
      </c>
      <c r="AD1752">
        <v>1009</v>
      </c>
      <c r="AE1752">
        <v>4664</v>
      </c>
    </row>
    <row r="1753" spans="1:31" x14ac:dyDescent="0.3">
      <c r="A1753">
        <v>1752</v>
      </c>
      <c r="B1753" t="s">
        <v>29</v>
      </c>
      <c r="C1753">
        <v>29</v>
      </c>
      <c r="D1753" t="s">
        <v>614</v>
      </c>
      <c r="E1753">
        <v>546</v>
      </c>
      <c r="F1753" t="s">
        <v>637</v>
      </c>
      <c r="G1753">
        <v>2023</v>
      </c>
      <c r="H1753" t="s">
        <v>32</v>
      </c>
      <c r="I1753" t="s">
        <v>35</v>
      </c>
      <c r="J1753" s="1">
        <v>44944</v>
      </c>
      <c r="K1753">
        <v>13691</v>
      </c>
      <c r="L1753">
        <v>9126</v>
      </c>
      <c r="M1753">
        <v>6906</v>
      </c>
      <c r="N1753">
        <v>3952</v>
      </c>
      <c r="O1753">
        <v>426</v>
      </c>
      <c r="P1753">
        <v>4</v>
      </c>
      <c r="Q1753">
        <v>1</v>
      </c>
      <c r="R1753">
        <v>34106</v>
      </c>
      <c r="S1753">
        <v>27348</v>
      </c>
      <c r="T1753">
        <v>1103</v>
      </c>
      <c r="U1753">
        <v>2570</v>
      </c>
      <c r="V1753">
        <v>3084</v>
      </c>
      <c r="W1753">
        <v>14729</v>
      </c>
      <c r="X1753">
        <v>2885</v>
      </c>
      <c r="Y1753">
        <v>12293</v>
      </c>
      <c r="Z1753">
        <v>2179</v>
      </c>
      <c r="AA1753">
        <v>1711</v>
      </c>
      <c r="AB1753">
        <v>2544</v>
      </c>
      <c r="AC1753">
        <v>2951</v>
      </c>
      <c r="AD1753">
        <v>2237</v>
      </c>
      <c r="AE1753">
        <v>8079</v>
      </c>
    </row>
    <row r="1754" spans="1:31" x14ac:dyDescent="0.3">
      <c r="A1754">
        <v>1753</v>
      </c>
      <c r="B1754" t="s">
        <v>29</v>
      </c>
      <c r="C1754">
        <v>29</v>
      </c>
      <c r="D1754" t="s">
        <v>614</v>
      </c>
      <c r="E1754">
        <v>547</v>
      </c>
      <c r="F1754" t="s">
        <v>638</v>
      </c>
      <c r="G1754">
        <v>2023</v>
      </c>
      <c r="H1754" t="s">
        <v>32</v>
      </c>
      <c r="I1754" t="s">
        <v>33</v>
      </c>
      <c r="J1754" s="1">
        <v>44944</v>
      </c>
      <c r="K1754">
        <v>8197</v>
      </c>
      <c r="L1754">
        <v>7186</v>
      </c>
      <c r="M1754">
        <v>4138</v>
      </c>
      <c r="N1754">
        <v>3123</v>
      </c>
      <c r="O1754">
        <v>517</v>
      </c>
      <c r="P1754">
        <v>9</v>
      </c>
      <c r="Q1754">
        <v>0</v>
      </c>
      <c r="R1754">
        <v>23170</v>
      </c>
      <c r="S1754">
        <v>16345</v>
      </c>
      <c r="T1754">
        <v>1694</v>
      </c>
      <c r="U1754">
        <v>210</v>
      </c>
      <c r="V1754">
        <v>4915</v>
      </c>
      <c r="W1754">
        <v>4697</v>
      </c>
      <c r="X1754">
        <v>2491</v>
      </c>
      <c r="Y1754">
        <v>12667</v>
      </c>
      <c r="Z1754">
        <v>1419</v>
      </c>
      <c r="AA1754">
        <v>925</v>
      </c>
      <c r="AB1754">
        <v>606</v>
      </c>
      <c r="AC1754">
        <v>5827</v>
      </c>
      <c r="AD1754">
        <v>3836</v>
      </c>
      <c r="AE1754">
        <v>9226</v>
      </c>
    </row>
    <row r="1755" spans="1:31" x14ac:dyDescent="0.3">
      <c r="A1755">
        <v>1754</v>
      </c>
      <c r="B1755" t="s">
        <v>29</v>
      </c>
      <c r="C1755">
        <v>29</v>
      </c>
      <c r="D1755" t="s">
        <v>614</v>
      </c>
      <c r="E1755">
        <v>547</v>
      </c>
      <c r="F1755" t="s">
        <v>638</v>
      </c>
      <c r="G1755">
        <v>2023</v>
      </c>
      <c r="H1755" t="s">
        <v>32</v>
      </c>
      <c r="I1755" t="s">
        <v>34</v>
      </c>
      <c r="J1755" s="1">
        <v>44944</v>
      </c>
      <c r="K1755">
        <v>10082</v>
      </c>
      <c r="L1755">
        <v>8837</v>
      </c>
      <c r="M1755">
        <v>5284</v>
      </c>
      <c r="N1755">
        <v>2762</v>
      </c>
      <c r="O1755">
        <v>54</v>
      </c>
      <c r="P1755">
        <v>0</v>
      </c>
      <c r="Q1755">
        <v>0</v>
      </c>
      <c r="R1755">
        <v>27019</v>
      </c>
      <c r="S1755">
        <v>23459</v>
      </c>
      <c r="T1755">
        <v>553</v>
      </c>
      <c r="U1755">
        <v>3005</v>
      </c>
      <c r="V1755">
        <v>0</v>
      </c>
      <c r="W1755">
        <v>10679</v>
      </c>
      <c r="X1755">
        <v>2457</v>
      </c>
      <c r="Y1755">
        <v>10247</v>
      </c>
      <c r="Z1755">
        <v>1907</v>
      </c>
      <c r="AA1755">
        <v>1977</v>
      </c>
      <c r="AB1755">
        <v>1405</v>
      </c>
      <c r="AC1755">
        <v>1312</v>
      </c>
      <c r="AD1755">
        <v>1172</v>
      </c>
      <c r="AE1755">
        <v>9318</v>
      </c>
    </row>
    <row r="1756" spans="1:31" x14ac:dyDescent="0.3">
      <c r="A1756">
        <v>1755</v>
      </c>
      <c r="B1756" t="s">
        <v>29</v>
      </c>
      <c r="C1756">
        <v>29</v>
      </c>
      <c r="D1756" t="s">
        <v>614</v>
      </c>
      <c r="E1756">
        <v>547</v>
      </c>
      <c r="F1756" t="s">
        <v>638</v>
      </c>
      <c r="G1756">
        <v>2023</v>
      </c>
      <c r="H1756" t="s">
        <v>32</v>
      </c>
      <c r="I1756" t="s">
        <v>35</v>
      </c>
      <c r="J1756" s="1">
        <v>44944</v>
      </c>
      <c r="K1756">
        <v>18279</v>
      </c>
      <c r="L1756">
        <v>16023</v>
      </c>
      <c r="M1756">
        <v>9422</v>
      </c>
      <c r="N1756">
        <v>5885</v>
      </c>
      <c r="O1756">
        <v>571</v>
      </c>
      <c r="P1756">
        <v>9</v>
      </c>
      <c r="Q1756">
        <v>0</v>
      </c>
      <c r="R1756">
        <v>50189</v>
      </c>
      <c r="S1756">
        <v>39804</v>
      </c>
      <c r="T1756">
        <v>2247</v>
      </c>
      <c r="U1756">
        <v>3215</v>
      </c>
      <c r="V1756">
        <v>4915</v>
      </c>
      <c r="W1756">
        <v>15376</v>
      </c>
      <c r="X1756">
        <v>4948</v>
      </c>
      <c r="Y1756">
        <v>22914</v>
      </c>
      <c r="Z1756">
        <v>3326</v>
      </c>
      <c r="AA1756">
        <v>2902</v>
      </c>
      <c r="AB1756">
        <v>2011</v>
      </c>
      <c r="AC1756">
        <v>7139</v>
      </c>
      <c r="AD1756">
        <v>5008</v>
      </c>
      <c r="AE1756">
        <v>18544</v>
      </c>
    </row>
    <row r="1757" spans="1:31" x14ac:dyDescent="0.3">
      <c r="A1757">
        <v>1756</v>
      </c>
      <c r="B1757" t="s">
        <v>29</v>
      </c>
      <c r="C1757">
        <v>29</v>
      </c>
      <c r="D1757" t="s">
        <v>614</v>
      </c>
      <c r="E1757">
        <v>548</v>
      </c>
      <c r="F1757" t="s">
        <v>639</v>
      </c>
      <c r="G1757">
        <v>2023</v>
      </c>
      <c r="H1757" t="s">
        <v>32</v>
      </c>
      <c r="I1757" t="s">
        <v>33</v>
      </c>
      <c r="J1757" s="1">
        <v>44944</v>
      </c>
      <c r="K1757">
        <v>15514</v>
      </c>
      <c r="L1757">
        <v>14625</v>
      </c>
      <c r="M1757">
        <v>11812</v>
      </c>
      <c r="N1757">
        <v>9114</v>
      </c>
      <c r="O1757">
        <v>1554</v>
      </c>
      <c r="P1757">
        <v>59</v>
      </c>
      <c r="Q1757">
        <v>8</v>
      </c>
      <c r="R1757">
        <v>52686</v>
      </c>
      <c r="S1757">
        <v>37807</v>
      </c>
      <c r="T1757">
        <v>6564</v>
      </c>
      <c r="U1757">
        <v>345</v>
      </c>
      <c r="V1757">
        <v>7970</v>
      </c>
      <c r="W1757">
        <v>13273</v>
      </c>
      <c r="X1757">
        <v>6480</v>
      </c>
      <c r="Y1757">
        <v>26043</v>
      </c>
      <c r="Z1757">
        <v>2107</v>
      </c>
      <c r="AA1757">
        <v>1444</v>
      </c>
      <c r="AB1757">
        <v>1156</v>
      </c>
      <c r="AC1757">
        <v>15931</v>
      </c>
      <c r="AD1757">
        <v>12265</v>
      </c>
      <c r="AE1757">
        <v>24008</v>
      </c>
    </row>
    <row r="1758" spans="1:31" x14ac:dyDescent="0.3">
      <c r="A1758">
        <v>1757</v>
      </c>
      <c r="B1758" t="s">
        <v>29</v>
      </c>
      <c r="C1758">
        <v>29</v>
      </c>
      <c r="D1758" t="s">
        <v>614</v>
      </c>
      <c r="E1758">
        <v>548</v>
      </c>
      <c r="F1758" t="s">
        <v>639</v>
      </c>
      <c r="G1758">
        <v>2023</v>
      </c>
      <c r="H1758" t="s">
        <v>32</v>
      </c>
      <c r="I1758" t="s">
        <v>34</v>
      </c>
      <c r="J1758" s="1">
        <v>44944</v>
      </c>
      <c r="K1758">
        <v>11541</v>
      </c>
      <c r="L1758">
        <v>9724</v>
      </c>
      <c r="M1758">
        <v>6355</v>
      </c>
      <c r="N1758">
        <v>6589</v>
      </c>
      <c r="O1758">
        <v>902</v>
      </c>
      <c r="P1758">
        <v>18</v>
      </c>
      <c r="Q1758">
        <v>0</v>
      </c>
      <c r="R1758">
        <v>35129</v>
      </c>
      <c r="S1758">
        <v>30129</v>
      </c>
      <c r="T1758">
        <v>266</v>
      </c>
      <c r="U1758">
        <v>4734</v>
      </c>
      <c r="V1758">
        <v>0</v>
      </c>
      <c r="W1758">
        <v>18939</v>
      </c>
      <c r="X1758">
        <v>1962</v>
      </c>
      <c r="Y1758">
        <v>8924</v>
      </c>
      <c r="Z1758">
        <v>3493</v>
      </c>
      <c r="AA1758">
        <v>2497</v>
      </c>
      <c r="AB1758">
        <v>2359</v>
      </c>
      <c r="AC1758">
        <v>1873</v>
      </c>
      <c r="AD1758">
        <v>3032</v>
      </c>
      <c r="AE1758">
        <v>14291</v>
      </c>
    </row>
    <row r="1759" spans="1:31" x14ac:dyDescent="0.3">
      <c r="A1759">
        <v>1758</v>
      </c>
      <c r="B1759" t="s">
        <v>29</v>
      </c>
      <c r="C1759">
        <v>29</v>
      </c>
      <c r="D1759" t="s">
        <v>614</v>
      </c>
      <c r="E1759">
        <v>548</v>
      </c>
      <c r="F1759" t="s">
        <v>639</v>
      </c>
      <c r="G1759">
        <v>2023</v>
      </c>
      <c r="H1759" t="s">
        <v>32</v>
      </c>
      <c r="I1759" t="s">
        <v>35</v>
      </c>
      <c r="J1759" s="1">
        <v>44944</v>
      </c>
      <c r="K1759">
        <v>27055</v>
      </c>
      <c r="L1759">
        <v>24349</v>
      </c>
      <c r="M1759">
        <v>18167</v>
      </c>
      <c r="N1759">
        <v>15703</v>
      </c>
      <c r="O1759">
        <v>2456</v>
      </c>
      <c r="P1759">
        <v>77</v>
      </c>
      <c r="Q1759">
        <v>8</v>
      </c>
      <c r="R1759">
        <v>87815</v>
      </c>
      <c r="S1759">
        <v>67936</v>
      </c>
      <c r="T1759">
        <v>6830</v>
      </c>
      <c r="U1759">
        <v>5079</v>
      </c>
      <c r="V1759">
        <v>7970</v>
      </c>
      <c r="W1759">
        <v>32212</v>
      </c>
      <c r="X1759">
        <v>8442</v>
      </c>
      <c r="Y1759">
        <v>34967</v>
      </c>
      <c r="Z1759">
        <v>5600</v>
      </c>
      <c r="AA1759">
        <v>3941</v>
      </c>
      <c r="AB1759">
        <v>3515</v>
      </c>
      <c r="AC1759">
        <v>17804</v>
      </c>
      <c r="AD1759">
        <v>15297</v>
      </c>
      <c r="AE1759">
        <v>38299</v>
      </c>
    </row>
    <row r="1760" spans="1:31" x14ac:dyDescent="0.3">
      <c r="A1760">
        <v>1759</v>
      </c>
      <c r="B1760" t="s">
        <v>29</v>
      </c>
      <c r="C1760">
        <v>29</v>
      </c>
      <c r="D1760" t="s">
        <v>614</v>
      </c>
      <c r="E1760">
        <v>549</v>
      </c>
      <c r="F1760" t="s">
        <v>640</v>
      </c>
      <c r="G1760">
        <v>2023</v>
      </c>
      <c r="H1760" t="s">
        <v>32</v>
      </c>
      <c r="I1760" t="s">
        <v>33</v>
      </c>
      <c r="J1760" s="1">
        <v>44944</v>
      </c>
      <c r="K1760">
        <v>4865</v>
      </c>
      <c r="L1760">
        <v>3954</v>
      </c>
      <c r="M1760">
        <v>2622</v>
      </c>
      <c r="N1760">
        <v>2496</v>
      </c>
      <c r="O1760">
        <v>485</v>
      </c>
      <c r="P1760">
        <v>32</v>
      </c>
      <c r="Q1760">
        <v>4</v>
      </c>
      <c r="R1760">
        <v>14458</v>
      </c>
      <c r="S1760">
        <v>10236</v>
      </c>
      <c r="T1760">
        <v>992</v>
      </c>
      <c r="U1760">
        <v>113</v>
      </c>
      <c r="V1760">
        <v>3117</v>
      </c>
      <c r="W1760">
        <v>3022</v>
      </c>
      <c r="X1760">
        <v>2131</v>
      </c>
      <c r="Y1760">
        <v>7343</v>
      </c>
      <c r="Z1760">
        <v>1233</v>
      </c>
      <c r="AA1760">
        <v>643</v>
      </c>
      <c r="AB1760">
        <v>575</v>
      </c>
      <c r="AC1760">
        <v>4160</v>
      </c>
      <c r="AD1760">
        <v>2529</v>
      </c>
      <c r="AE1760">
        <v>9124</v>
      </c>
    </row>
    <row r="1761" spans="1:31" x14ac:dyDescent="0.3">
      <c r="A1761">
        <v>1760</v>
      </c>
      <c r="B1761" t="s">
        <v>29</v>
      </c>
      <c r="C1761">
        <v>29</v>
      </c>
      <c r="D1761" t="s">
        <v>614</v>
      </c>
      <c r="E1761">
        <v>549</v>
      </c>
      <c r="F1761" t="s">
        <v>640</v>
      </c>
      <c r="G1761">
        <v>2023</v>
      </c>
      <c r="H1761" t="s">
        <v>32</v>
      </c>
      <c r="I1761" t="s">
        <v>34</v>
      </c>
      <c r="J1761" s="1">
        <v>44944</v>
      </c>
      <c r="K1761">
        <v>5784</v>
      </c>
      <c r="L1761">
        <v>5253</v>
      </c>
      <c r="M1761">
        <v>4462</v>
      </c>
      <c r="N1761">
        <v>3552</v>
      </c>
      <c r="O1761">
        <v>554</v>
      </c>
      <c r="P1761">
        <v>3</v>
      </c>
      <c r="Q1761">
        <v>0</v>
      </c>
      <c r="R1761">
        <v>19608</v>
      </c>
      <c r="S1761">
        <v>18027</v>
      </c>
      <c r="T1761">
        <v>334</v>
      </c>
      <c r="U1761">
        <v>1247</v>
      </c>
      <c r="V1761">
        <v>0</v>
      </c>
      <c r="W1761">
        <v>9105</v>
      </c>
      <c r="X1761">
        <v>1199</v>
      </c>
      <c r="Y1761">
        <v>6194</v>
      </c>
      <c r="Z1761">
        <v>1975</v>
      </c>
      <c r="AA1761">
        <v>946</v>
      </c>
      <c r="AB1761">
        <v>970</v>
      </c>
      <c r="AC1761">
        <v>866</v>
      </c>
      <c r="AD1761">
        <v>699</v>
      </c>
      <c r="AE1761">
        <v>13316</v>
      </c>
    </row>
    <row r="1762" spans="1:31" x14ac:dyDescent="0.3">
      <c r="A1762">
        <v>1761</v>
      </c>
      <c r="B1762" t="s">
        <v>29</v>
      </c>
      <c r="C1762">
        <v>29</v>
      </c>
      <c r="D1762" t="s">
        <v>614</v>
      </c>
      <c r="E1762">
        <v>549</v>
      </c>
      <c r="F1762" t="s">
        <v>640</v>
      </c>
      <c r="G1762">
        <v>2023</v>
      </c>
      <c r="H1762" t="s">
        <v>32</v>
      </c>
      <c r="I1762" t="s">
        <v>35</v>
      </c>
      <c r="J1762" s="1">
        <v>44944</v>
      </c>
      <c r="K1762">
        <v>10649</v>
      </c>
      <c r="L1762">
        <v>9207</v>
      </c>
      <c r="M1762">
        <v>7084</v>
      </c>
      <c r="N1762">
        <v>6048</v>
      </c>
      <c r="O1762">
        <v>1039</v>
      </c>
      <c r="P1762">
        <v>35</v>
      </c>
      <c r="Q1762">
        <v>4</v>
      </c>
      <c r="R1762">
        <v>34066</v>
      </c>
      <c r="S1762">
        <v>28263</v>
      </c>
      <c r="T1762">
        <v>1326</v>
      </c>
      <c r="U1762">
        <v>1360</v>
      </c>
      <c r="V1762">
        <v>3117</v>
      </c>
      <c r="W1762">
        <v>12127</v>
      </c>
      <c r="X1762">
        <v>3330</v>
      </c>
      <c r="Y1762">
        <v>13537</v>
      </c>
      <c r="Z1762">
        <v>3208</v>
      </c>
      <c r="AA1762">
        <v>1589</v>
      </c>
      <c r="AB1762">
        <v>1545</v>
      </c>
      <c r="AC1762">
        <v>5026</v>
      </c>
      <c r="AD1762">
        <v>3228</v>
      </c>
      <c r="AE1762">
        <v>22440</v>
      </c>
    </row>
    <row r="1763" spans="1:31" x14ac:dyDescent="0.3">
      <c r="A1763">
        <v>1762</v>
      </c>
      <c r="B1763" t="s">
        <v>29</v>
      </c>
      <c r="C1763">
        <v>29</v>
      </c>
      <c r="D1763" t="s">
        <v>614</v>
      </c>
      <c r="E1763">
        <v>550</v>
      </c>
      <c r="F1763" t="s">
        <v>641</v>
      </c>
      <c r="G1763">
        <v>2023</v>
      </c>
      <c r="H1763" t="s">
        <v>32</v>
      </c>
      <c r="I1763" t="s">
        <v>33</v>
      </c>
      <c r="J1763" s="1">
        <v>44944</v>
      </c>
      <c r="K1763">
        <v>5160</v>
      </c>
      <c r="L1763">
        <v>4889</v>
      </c>
      <c r="M1763">
        <v>3536</v>
      </c>
      <c r="N1763">
        <v>2518</v>
      </c>
      <c r="O1763">
        <v>345</v>
      </c>
      <c r="P1763">
        <v>14</v>
      </c>
      <c r="Q1763">
        <v>1</v>
      </c>
      <c r="R1763">
        <v>16463</v>
      </c>
      <c r="S1763">
        <v>8241</v>
      </c>
      <c r="T1763">
        <v>820</v>
      </c>
      <c r="U1763">
        <v>150</v>
      </c>
      <c r="V1763">
        <v>7252</v>
      </c>
      <c r="W1763">
        <v>4130</v>
      </c>
      <c r="X1763">
        <v>2749</v>
      </c>
      <c r="Y1763">
        <v>6374</v>
      </c>
      <c r="Z1763">
        <v>341</v>
      </c>
      <c r="AA1763">
        <v>413</v>
      </c>
      <c r="AB1763">
        <v>502</v>
      </c>
      <c r="AC1763">
        <v>3772</v>
      </c>
      <c r="AD1763">
        <v>1106</v>
      </c>
      <c r="AE1763">
        <v>8181</v>
      </c>
    </row>
    <row r="1764" spans="1:31" x14ac:dyDescent="0.3">
      <c r="A1764">
        <v>1763</v>
      </c>
      <c r="B1764" t="s">
        <v>29</v>
      </c>
      <c r="C1764">
        <v>29</v>
      </c>
      <c r="D1764" t="s">
        <v>614</v>
      </c>
      <c r="E1764">
        <v>550</v>
      </c>
      <c r="F1764" t="s">
        <v>641</v>
      </c>
      <c r="G1764">
        <v>2023</v>
      </c>
      <c r="H1764" t="s">
        <v>32</v>
      </c>
      <c r="I1764" t="s">
        <v>34</v>
      </c>
      <c r="J1764" s="1">
        <v>44944</v>
      </c>
      <c r="K1764">
        <v>8456</v>
      </c>
      <c r="L1764">
        <v>5898</v>
      </c>
      <c r="M1764">
        <v>3702</v>
      </c>
      <c r="N1764">
        <v>1849</v>
      </c>
      <c r="O1764">
        <v>186</v>
      </c>
      <c r="P1764">
        <v>0</v>
      </c>
      <c r="Q1764">
        <v>0</v>
      </c>
      <c r="R1764">
        <v>20091</v>
      </c>
      <c r="S1764">
        <v>17284</v>
      </c>
      <c r="T1764">
        <v>1008</v>
      </c>
      <c r="U1764">
        <v>1799</v>
      </c>
      <c r="V1764">
        <v>0</v>
      </c>
      <c r="W1764">
        <v>8299</v>
      </c>
      <c r="X1764">
        <v>1245</v>
      </c>
      <c r="Y1764">
        <v>7187</v>
      </c>
      <c r="Z1764">
        <v>1386</v>
      </c>
      <c r="AA1764">
        <v>1561</v>
      </c>
      <c r="AB1764">
        <v>1414</v>
      </c>
      <c r="AC1764">
        <v>572</v>
      </c>
      <c r="AD1764">
        <v>471</v>
      </c>
      <c r="AE1764">
        <v>7370</v>
      </c>
    </row>
    <row r="1765" spans="1:31" x14ac:dyDescent="0.3">
      <c r="A1765">
        <v>1764</v>
      </c>
      <c r="B1765" t="s">
        <v>29</v>
      </c>
      <c r="C1765">
        <v>29</v>
      </c>
      <c r="D1765" t="s">
        <v>614</v>
      </c>
      <c r="E1765">
        <v>550</v>
      </c>
      <c r="F1765" t="s">
        <v>641</v>
      </c>
      <c r="G1765">
        <v>2023</v>
      </c>
      <c r="H1765" t="s">
        <v>32</v>
      </c>
      <c r="I1765" t="s">
        <v>35</v>
      </c>
      <c r="J1765" s="1">
        <v>44944</v>
      </c>
      <c r="K1765">
        <v>13616</v>
      </c>
      <c r="L1765">
        <v>10787</v>
      </c>
      <c r="M1765">
        <v>7238</v>
      </c>
      <c r="N1765">
        <v>4367</v>
      </c>
      <c r="O1765">
        <v>531</v>
      </c>
      <c r="P1765">
        <v>14</v>
      </c>
      <c r="Q1765">
        <v>1</v>
      </c>
      <c r="R1765">
        <v>36554</v>
      </c>
      <c r="S1765">
        <v>25525</v>
      </c>
      <c r="T1765">
        <v>1828</v>
      </c>
      <c r="U1765">
        <v>1949</v>
      </c>
      <c r="V1765">
        <v>7252</v>
      </c>
      <c r="W1765">
        <v>12429</v>
      </c>
      <c r="X1765">
        <v>3994</v>
      </c>
      <c r="Y1765">
        <v>13561</v>
      </c>
      <c r="Z1765">
        <v>1727</v>
      </c>
      <c r="AA1765">
        <v>1974</v>
      </c>
      <c r="AB1765">
        <v>1916</v>
      </c>
      <c r="AC1765">
        <v>4344</v>
      </c>
      <c r="AD1765">
        <v>1577</v>
      </c>
      <c r="AE1765">
        <v>15551</v>
      </c>
    </row>
    <row r="1766" spans="1:31" x14ac:dyDescent="0.3">
      <c r="A1766">
        <v>1765</v>
      </c>
      <c r="B1766" t="s">
        <v>29</v>
      </c>
      <c r="C1766">
        <v>29</v>
      </c>
      <c r="D1766" t="s">
        <v>614</v>
      </c>
      <c r="E1766">
        <v>630</v>
      </c>
      <c r="F1766" t="s">
        <v>642</v>
      </c>
      <c r="G1766">
        <v>2023</v>
      </c>
      <c r="H1766" t="s">
        <v>32</v>
      </c>
      <c r="I1766" t="s">
        <v>33</v>
      </c>
      <c r="J1766" s="1">
        <v>44944</v>
      </c>
      <c r="K1766">
        <v>6159</v>
      </c>
      <c r="L1766">
        <v>6134</v>
      </c>
      <c r="M1766">
        <v>4901</v>
      </c>
      <c r="N1766">
        <v>5042</v>
      </c>
      <c r="O1766">
        <v>840</v>
      </c>
      <c r="P1766">
        <v>28</v>
      </c>
      <c r="Q1766">
        <v>3</v>
      </c>
      <c r="R1766">
        <v>23107</v>
      </c>
      <c r="S1766">
        <v>18218</v>
      </c>
      <c r="T1766">
        <v>1587</v>
      </c>
      <c r="U1766">
        <v>88</v>
      </c>
      <c r="V1766">
        <v>3214</v>
      </c>
      <c r="W1766">
        <v>5520</v>
      </c>
      <c r="X1766">
        <v>3601</v>
      </c>
      <c r="Y1766">
        <v>10651</v>
      </c>
      <c r="Z1766">
        <v>892</v>
      </c>
      <c r="AA1766">
        <v>456</v>
      </c>
      <c r="AB1766">
        <v>298</v>
      </c>
      <c r="AC1766">
        <v>6443</v>
      </c>
      <c r="AD1766">
        <v>4661</v>
      </c>
      <c r="AE1766">
        <v>13476</v>
      </c>
    </row>
    <row r="1767" spans="1:31" x14ac:dyDescent="0.3">
      <c r="A1767">
        <v>1766</v>
      </c>
      <c r="B1767" t="s">
        <v>29</v>
      </c>
      <c r="C1767">
        <v>29</v>
      </c>
      <c r="D1767" t="s">
        <v>614</v>
      </c>
      <c r="E1767">
        <v>630</v>
      </c>
      <c r="F1767" t="s">
        <v>642</v>
      </c>
      <c r="G1767">
        <v>2023</v>
      </c>
      <c r="H1767" t="s">
        <v>32</v>
      </c>
      <c r="I1767" t="s">
        <v>34</v>
      </c>
      <c r="J1767" s="1">
        <v>44944</v>
      </c>
      <c r="K1767">
        <v>6367</v>
      </c>
      <c r="L1767">
        <v>4896</v>
      </c>
      <c r="M1767">
        <v>3322</v>
      </c>
      <c r="N1767">
        <v>3115</v>
      </c>
      <c r="O1767">
        <v>176</v>
      </c>
      <c r="P1767">
        <v>3</v>
      </c>
      <c r="Q1767">
        <v>0</v>
      </c>
      <c r="R1767">
        <v>17879</v>
      </c>
      <c r="S1767">
        <v>16155</v>
      </c>
      <c r="T1767">
        <v>270</v>
      </c>
      <c r="U1767">
        <v>1454</v>
      </c>
      <c r="V1767">
        <v>0</v>
      </c>
      <c r="W1767">
        <v>6239</v>
      </c>
      <c r="X1767">
        <v>1344</v>
      </c>
      <c r="Y1767">
        <v>5962</v>
      </c>
      <c r="Z1767">
        <v>1599</v>
      </c>
      <c r="AA1767">
        <v>1472</v>
      </c>
      <c r="AB1767">
        <v>871</v>
      </c>
      <c r="AC1767">
        <v>862</v>
      </c>
      <c r="AD1767">
        <v>1055</v>
      </c>
      <c r="AE1767">
        <v>8437</v>
      </c>
    </row>
    <row r="1768" spans="1:31" x14ac:dyDescent="0.3">
      <c r="A1768">
        <v>1767</v>
      </c>
      <c r="B1768" t="s">
        <v>29</v>
      </c>
      <c r="C1768">
        <v>29</v>
      </c>
      <c r="D1768" t="s">
        <v>614</v>
      </c>
      <c r="E1768">
        <v>630</v>
      </c>
      <c r="F1768" t="s">
        <v>642</v>
      </c>
      <c r="G1768">
        <v>2023</v>
      </c>
      <c r="H1768" t="s">
        <v>32</v>
      </c>
      <c r="I1768" t="s">
        <v>35</v>
      </c>
      <c r="J1768" s="1">
        <v>44944</v>
      </c>
      <c r="K1768">
        <v>12526</v>
      </c>
      <c r="L1768">
        <v>11030</v>
      </c>
      <c r="M1768">
        <v>8223</v>
      </c>
      <c r="N1768">
        <v>8157</v>
      </c>
      <c r="O1768">
        <v>1016</v>
      </c>
      <c r="P1768">
        <v>31</v>
      </c>
      <c r="Q1768">
        <v>3</v>
      </c>
      <c r="R1768">
        <v>40986</v>
      </c>
      <c r="S1768">
        <v>34373</v>
      </c>
      <c r="T1768">
        <v>1857</v>
      </c>
      <c r="U1768">
        <v>1542</v>
      </c>
      <c r="V1768">
        <v>3214</v>
      </c>
      <c r="W1768">
        <v>11759</v>
      </c>
      <c r="X1768">
        <v>4945</v>
      </c>
      <c r="Y1768">
        <v>16613</v>
      </c>
      <c r="Z1768">
        <v>2491</v>
      </c>
      <c r="AA1768">
        <v>1928</v>
      </c>
      <c r="AB1768">
        <v>1169</v>
      </c>
      <c r="AC1768">
        <v>7305</v>
      </c>
      <c r="AD1768">
        <v>5716</v>
      </c>
      <c r="AE1768">
        <v>21913</v>
      </c>
    </row>
    <row r="1769" spans="1:31" x14ac:dyDescent="0.3">
      <c r="A1769">
        <v>1768</v>
      </c>
      <c r="B1769" t="s">
        <v>29</v>
      </c>
      <c r="C1769">
        <v>29</v>
      </c>
      <c r="D1769" t="s">
        <v>614</v>
      </c>
      <c r="E1769">
        <v>631</v>
      </c>
      <c r="F1769" t="s">
        <v>643</v>
      </c>
      <c r="G1769">
        <v>2023</v>
      </c>
      <c r="H1769" t="s">
        <v>32</v>
      </c>
      <c r="I1769" t="s">
        <v>33</v>
      </c>
      <c r="J1769" s="1">
        <v>44944</v>
      </c>
      <c r="K1769">
        <v>7427</v>
      </c>
      <c r="L1769">
        <v>7147</v>
      </c>
      <c r="M1769">
        <v>6178</v>
      </c>
      <c r="N1769">
        <v>6165</v>
      </c>
      <c r="O1769">
        <v>1130</v>
      </c>
      <c r="P1769">
        <v>51</v>
      </c>
      <c r="Q1769">
        <v>6</v>
      </c>
      <c r="R1769">
        <v>28104</v>
      </c>
      <c r="S1769">
        <v>23729</v>
      </c>
      <c r="T1769">
        <v>1230</v>
      </c>
      <c r="U1769">
        <v>73</v>
      </c>
      <c r="V1769">
        <v>3062</v>
      </c>
      <c r="W1769">
        <v>7212</v>
      </c>
      <c r="X1769">
        <v>2475</v>
      </c>
      <c r="Y1769">
        <v>14697</v>
      </c>
      <c r="Z1769">
        <v>1424</v>
      </c>
      <c r="AA1769">
        <v>675</v>
      </c>
      <c r="AB1769">
        <v>394</v>
      </c>
      <c r="AC1769">
        <v>8091</v>
      </c>
      <c r="AD1769">
        <v>4398</v>
      </c>
      <c r="AE1769">
        <v>21704</v>
      </c>
    </row>
    <row r="1770" spans="1:31" x14ac:dyDescent="0.3">
      <c r="A1770">
        <v>1769</v>
      </c>
      <c r="B1770" t="s">
        <v>29</v>
      </c>
      <c r="C1770">
        <v>29</v>
      </c>
      <c r="D1770" t="s">
        <v>614</v>
      </c>
      <c r="E1770">
        <v>631</v>
      </c>
      <c r="F1770" t="s">
        <v>643</v>
      </c>
      <c r="G1770">
        <v>2023</v>
      </c>
      <c r="H1770" t="s">
        <v>32</v>
      </c>
      <c r="I1770" t="s">
        <v>34</v>
      </c>
      <c r="J1770" s="1">
        <v>44944</v>
      </c>
      <c r="K1770">
        <v>6873</v>
      </c>
      <c r="L1770">
        <v>6421</v>
      </c>
      <c r="M1770">
        <v>4181</v>
      </c>
      <c r="N1770">
        <v>4385</v>
      </c>
      <c r="O1770">
        <v>1192</v>
      </c>
      <c r="P1770">
        <v>8</v>
      </c>
      <c r="Q1770">
        <v>0</v>
      </c>
      <c r="R1770">
        <v>23060</v>
      </c>
      <c r="S1770">
        <v>20399</v>
      </c>
      <c r="T1770">
        <v>155</v>
      </c>
      <c r="U1770">
        <v>2506</v>
      </c>
      <c r="V1770">
        <v>0</v>
      </c>
      <c r="W1770">
        <v>11486</v>
      </c>
      <c r="X1770">
        <v>1481</v>
      </c>
      <c r="Y1770">
        <v>7226</v>
      </c>
      <c r="Z1770">
        <v>1627</v>
      </c>
      <c r="AA1770">
        <v>1084</v>
      </c>
      <c r="AB1770">
        <v>733</v>
      </c>
      <c r="AC1770">
        <v>1199</v>
      </c>
      <c r="AD1770">
        <v>585</v>
      </c>
      <c r="AE1770">
        <v>22753</v>
      </c>
    </row>
    <row r="1771" spans="1:31" x14ac:dyDescent="0.3">
      <c r="A1771">
        <v>1770</v>
      </c>
      <c r="B1771" t="s">
        <v>29</v>
      </c>
      <c r="C1771">
        <v>29</v>
      </c>
      <c r="D1771" t="s">
        <v>614</v>
      </c>
      <c r="E1771">
        <v>631</v>
      </c>
      <c r="F1771" t="s">
        <v>643</v>
      </c>
      <c r="G1771">
        <v>2023</v>
      </c>
      <c r="H1771" t="s">
        <v>32</v>
      </c>
      <c r="I1771" t="s">
        <v>35</v>
      </c>
      <c r="J1771" s="1">
        <v>44944</v>
      </c>
      <c r="K1771">
        <v>14300</v>
      </c>
      <c r="L1771">
        <v>13568</v>
      </c>
      <c r="M1771">
        <v>10359</v>
      </c>
      <c r="N1771">
        <v>10550</v>
      </c>
      <c r="O1771">
        <v>2322</v>
      </c>
      <c r="P1771">
        <v>59</v>
      </c>
      <c r="Q1771">
        <v>6</v>
      </c>
      <c r="R1771">
        <v>51164</v>
      </c>
      <c r="S1771">
        <v>44128</v>
      </c>
      <c r="T1771">
        <v>1385</v>
      </c>
      <c r="U1771">
        <v>2579</v>
      </c>
      <c r="V1771">
        <v>3062</v>
      </c>
      <c r="W1771">
        <v>18698</v>
      </c>
      <c r="X1771">
        <v>3956</v>
      </c>
      <c r="Y1771">
        <v>21923</v>
      </c>
      <c r="Z1771">
        <v>3051</v>
      </c>
      <c r="AA1771">
        <v>1759</v>
      </c>
      <c r="AB1771">
        <v>1127</v>
      </c>
      <c r="AC1771">
        <v>9290</v>
      </c>
      <c r="AD1771">
        <v>4983</v>
      </c>
      <c r="AE1771">
        <v>44457</v>
      </c>
    </row>
    <row r="1772" spans="1:31" x14ac:dyDescent="0.3">
      <c r="A1772">
        <v>1771</v>
      </c>
      <c r="B1772" t="s">
        <v>29</v>
      </c>
      <c r="C1772">
        <v>29</v>
      </c>
      <c r="D1772" t="s">
        <v>614</v>
      </c>
      <c r="E1772">
        <v>635</v>
      </c>
      <c r="F1772" t="s">
        <v>644</v>
      </c>
      <c r="G1772">
        <v>2023</v>
      </c>
      <c r="H1772" t="s">
        <v>32</v>
      </c>
      <c r="I1772" t="s">
        <v>33</v>
      </c>
      <c r="J1772" s="1">
        <v>44944</v>
      </c>
      <c r="K1772">
        <v>2944</v>
      </c>
      <c r="L1772">
        <v>2553</v>
      </c>
      <c r="M1772">
        <v>1843</v>
      </c>
      <c r="N1772">
        <v>785</v>
      </c>
      <c r="O1772">
        <v>31</v>
      </c>
      <c r="P1772">
        <v>0</v>
      </c>
      <c r="Q1772">
        <v>0</v>
      </c>
      <c r="R1772">
        <v>8156</v>
      </c>
      <c r="S1772">
        <v>6166</v>
      </c>
      <c r="T1772">
        <v>555</v>
      </c>
      <c r="U1772">
        <v>46</v>
      </c>
      <c r="V1772">
        <v>1389</v>
      </c>
      <c r="W1772">
        <v>3324</v>
      </c>
      <c r="X1772">
        <v>513</v>
      </c>
      <c r="Y1772">
        <v>3721</v>
      </c>
      <c r="Z1772">
        <v>360</v>
      </c>
      <c r="AA1772">
        <v>287</v>
      </c>
      <c r="AB1772">
        <v>212</v>
      </c>
      <c r="AC1772">
        <v>1599</v>
      </c>
      <c r="AD1772">
        <v>1311</v>
      </c>
      <c r="AE1772">
        <v>6851</v>
      </c>
    </row>
    <row r="1773" spans="1:31" x14ac:dyDescent="0.3">
      <c r="A1773">
        <v>1772</v>
      </c>
      <c r="B1773" t="s">
        <v>29</v>
      </c>
      <c r="C1773">
        <v>29</v>
      </c>
      <c r="D1773" t="s">
        <v>614</v>
      </c>
      <c r="E1773">
        <v>635</v>
      </c>
      <c r="F1773" t="s">
        <v>644</v>
      </c>
      <c r="G1773">
        <v>2023</v>
      </c>
      <c r="H1773" t="s">
        <v>32</v>
      </c>
      <c r="I1773" t="s">
        <v>34</v>
      </c>
      <c r="J1773" s="1">
        <v>44944</v>
      </c>
      <c r="K1773">
        <v>3166</v>
      </c>
      <c r="L1773">
        <v>3127</v>
      </c>
      <c r="M1773">
        <v>2221</v>
      </c>
      <c r="N1773">
        <v>1163</v>
      </c>
      <c r="O1773">
        <v>35</v>
      </c>
      <c r="P1773">
        <v>0</v>
      </c>
      <c r="Q1773">
        <v>0</v>
      </c>
      <c r="R1773">
        <v>9712</v>
      </c>
      <c r="S1773">
        <v>7903</v>
      </c>
      <c r="T1773">
        <v>141</v>
      </c>
      <c r="U1773">
        <v>1668</v>
      </c>
      <c r="V1773">
        <v>0</v>
      </c>
      <c r="W1773">
        <v>4801</v>
      </c>
      <c r="X1773">
        <v>352</v>
      </c>
      <c r="Y1773">
        <v>2952</v>
      </c>
      <c r="Z1773">
        <v>1450</v>
      </c>
      <c r="AA1773">
        <v>504</v>
      </c>
      <c r="AB1773">
        <v>378</v>
      </c>
      <c r="AC1773">
        <v>158</v>
      </c>
      <c r="AD1773">
        <v>557</v>
      </c>
      <c r="AE1773">
        <v>9279</v>
      </c>
    </row>
    <row r="1774" spans="1:31" x14ac:dyDescent="0.3">
      <c r="A1774">
        <v>1773</v>
      </c>
      <c r="B1774" t="s">
        <v>29</v>
      </c>
      <c r="C1774">
        <v>29</v>
      </c>
      <c r="D1774" t="s">
        <v>614</v>
      </c>
      <c r="E1774">
        <v>635</v>
      </c>
      <c r="F1774" t="s">
        <v>644</v>
      </c>
      <c r="G1774">
        <v>2023</v>
      </c>
      <c r="H1774" t="s">
        <v>32</v>
      </c>
      <c r="I1774" t="s">
        <v>35</v>
      </c>
      <c r="J1774" s="1">
        <v>44944</v>
      </c>
      <c r="K1774">
        <v>6110</v>
      </c>
      <c r="L1774">
        <v>5680</v>
      </c>
      <c r="M1774">
        <v>4064</v>
      </c>
      <c r="N1774">
        <v>1948</v>
      </c>
      <c r="O1774">
        <v>66</v>
      </c>
      <c r="P1774">
        <v>0</v>
      </c>
      <c r="Q1774">
        <v>0</v>
      </c>
      <c r="R1774">
        <v>17868</v>
      </c>
      <c r="S1774">
        <v>14069</v>
      </c>
      <c r="T1774">
        <v>696</v>
      </c>
      <c r="U1774">
        <v>1714</v>
      </c>
      <c r="V1774">
        <v>1389</v>
      </c>
      <c r="W1774">
        <v>8125</v>
      </c>
      <c r="X1774">
        <v>865</v>
      </c>
      <c r="Y1774">
        <v>6673</v>
      </c>
      <c r="Z1774">
        <v>1810</v>
      </c>
      <c r="AA1774">
        <v>791</v>
      </c>
      <c r="AB1774">
        <v>590</v>
      </c>
      <c r="AC1774">
        <v>1757</v>
      </c>
      <c r="AD1774">
        <v>1868</v>
      </c>
      <c r="AE1774">
        <v>16130</v>
      </c>
    </row>
    <row r="1775" spans="1:31" x14ac:dyDescent="0.3">
      <c r="A1775">
        <v>1774</v>
      </c>
      <c r="B1775" t="s">
        <v>29</v>
      </c>
      <c r="C1775">
        <v>30</v>
      </c>
      <c r="D1775" t="s">
        <v>645</v>
      </c>
      <c r="E1775">
        <v>551</v>
      </c>
      <c r="F1775" t="s">
        <v>646</v>
      </c>
      <c r="G1775">
        <v>2023</v>
      </c>
      <c r="H1775" t="s">
        <v>32</v>
      </c>
      <c r="I1775" t="s">
        <v>33</v>
      </c>
      <c r="J1775" s="1">
        <v>44944</v>
      </c>
      <c r="K1775">
        <v>4165</v>
      </c>
      <c r="L1775">
        <v>3406</v>
      </c>
      <c r="M1775">
        <v>3281</v>
      </c>
      <c r="N1775">
        <v>4060</v>
      </c>
      <c r="O1775">
        <v>1369</v>
      </c>
      <c r="P1775">
        <v>439</v>
      </c>
      <c r="Q1775">
        <v>194</v>
      </c>
      <c r="R1775">
        <v>16914</v>
      </c>
      <c r="S1775">
        <v>12169</v>
      </c>
      <c r="T1775">
        <v>646</v>
      </c>
      <c r="U1775">
        <v>1642</v>
      </c>
      <c r="V1775">
        <v>2457</v>
      </c>
      <c r="W1775">
        <v>3633</v>
      </c>
      <c r="X1775">
        <v>6108</v>
      </c>
      <c r="Y1775">
        <v>6296</v>
      </c>
      <c r="Z1775">
        <v>699</v>
      </c>
      <c r="AA1775">
        <v>528</v>
      </c>
      <c r="AB1775">
        <v>422</v>
      </c>
      <c r="AC1775">
        <v>4972</v>
      </c>
      <c r="AD1775">
        <v>3533</v>
      </c>
      <c r="AE1775">
        <v>2121</v>
      </c>
    </row>
    <row r="1776" spans="1:31" x14ac:dyDescent="0.3">
      <c r="A1776">
        <v>1775</v>
      </c>
      <c r="B1776" t="s">
        <v>29</v>
      </c>
      <c r="C1776">
        <v>30</v>
      </c>
      <c r="D1776" t="s">
        <v>645</v>
      </c>
      <c r="E1776">
        <v>551</v>
      </c>
      <c r="F1776" t="s">
        <v>646</v>
      </c>
      <c r="G1776">
        <v>2023</v>
      </c>
      <c r="H1776" t="s">
        <v>32</v>
      </c>
      <c r="I1776" t="s">
        <v>34</v>
      </c>
      <c r="J1776" s="1">
        <v>44944</v>
      </c>
      <c r="K1776">
        <v>6731</v>
      </c>
      <c r="L1776">
        <v>6223</v>
      </c>
      <c r="M1776">
        <v>6039</v>
      </c>
      <c r="N1776">
        <v>3814</v>
      </c>
      <c r="O1776">
        <v>271</v>
      </c>
      <c r="P1776">
        <v>4</v>
      </c>
      <c r="Q1776">
        <v>1</v>
      </c>
      <c r="R1776">
        <v>23083</v>
      </c>
      <c r="S1776">
        <v>20837</v>
      </c>
      <c r="T1776">
        <v>518</v>
      </c>
      <c r="U1776">
        <v>1728</v>
      </c>
      <c r="V1776">
        <v>0</v>
      </c>
      <c r="W1776">
        <v>8880</v>
      </c>
      <c r="X1776">
        <v>4196</v>
      </c>
      <c r="Y1776">
        <v>9147</v>
      </c>
      <c r="Z1776">
        <v>813</v>
      </c>
      <c r="AA1776">
        <v>1027</v>
      </c>
      <c r="AB1776">
        <v>806</v>
      </c>
      <c r="AC1776">
        <v>530</v>
      </c>
      <c r="AD1776">
        <v>961</v>
      </c>
      <c r="AE1776">
        <v>1613</v>
      </c>
    </row>
    <row r="1777" spans="1:31" x14ac:dyDescent="0.3">
      <c r="A1777">
        <v>1776</v>
      </c>
      <c r="B1777" t="s">
        <v>29</v>
      </c>
      <c r="C1777">
        <v>30</v>
      </c>
      <c r="D1777" t="s">
        <v>645</v>
      </c>
      <c r="E1777">
        <v>551</v>
      </c>
      <c r="F1777" t="s">
        <v>646</v>
      </c>
      <c r="G1777">
        <v>2023</v>
      </c>
      <c r="H1777" t="s">
        <v>32</v>
      </c>
      <c r="I1777" t="s">
        <v>35</v>
      </c>
      <c r="J1777" s="1">
        <v>44944</v>
      </c>
      <c r="K1777">
        <v>10896</v>
      </c>
      <c r="L1777">
        <v>9629</v>
      </c>
      <c r="M1777">
        <v>9320</v>
      </c>
      <c r="N1777">
        <v>7874</v>
      </c>
      <c r="O1777">
        <v>1640</v>
      </c>
      <c r="P1777">
        <v>443</v>
      </c>
      <c r="Q1777">
        <v>195</v>
      </c>
      <c r="R1777">
        <v>39997</v>
      </c>
      <c r="S1777">
        <v>33006</v>
      </c>
      <c r="T1777">
        <v>1164</v>
      </c>
      <c r="U1777">
        <v>3370</v>
      </c>
      <c r="V1777">
        <v>2457</v>
      </c>
      <c r="W1777">
        <v>12513</v>
      </c>
      <c r="X1777">
        <v>10304</v>
      </c>
      <c r="Y1777">
        <v>15443</v>
      </c>
      <c r="Z1777">
        <v>1512</v>
      </c>
      <c r="AA1777">
        <v>1555</v>
      </c>
      <c r="AB1777">
        <v>1228</v>
      </c>
      <c r="AC1777">
        <v>5502</v>
      </c>
      <c r="AD1777">
        <v>4494</v>
      </c>
      <c r="AE1777">
        <v>3734</v>
      </c>
    </row>
    <row r="1778" spans="1:31" x14ac:dyDescent="0.3">
      <c r="A1778">
        <v>1777</v>
      </c>
      <c r="B1778" t="s">
        <v>29</v>
      </c>
      <c r="C1778">
        <v>30</v>
      </c>
      <c r="D1778" t="s">
        <v>645</v>
      </c>
      <c r="E1778">
        <v>552</v>
      </c>
      <c r="F1778" t="s">
        <v>647</v>
      </c>
      <c r="G1778">
        <v>2023</v>
      </c>
      <c r="H1778" t="s">
        <v>32</v>
      </c>
      <c r="I1778" t="s">
        <v>33</v>
      </c>
      <c r="J1778" s="1">
        <v>44944</v>
      </c>
      <c r="K1778">
        <v>2408</v>
      </c>
      <c r="L1778">
        <v>2430</v>
      </c>
      <c r="M1778">
        <v>1718</v>
      </c>
      <c r="N1778">
        <v>1692</v>
      </c>
      <c r="O1778">
        <v>509</v>
      </c>
      <c r="P1778">
        <v>126</v>
      </c>
      <c r="Q1778">
        <v>45</v>
      </c>
      <c r="R1778">
        <v>8928</v>
      </c>
      <c r="S1778">
        <v>5381</v>
      </c>
      <c r="T1778">
        <v>368</v>
      </c>
      <c r="U1778">
        <v>2071</v>
      </c>
      <c r="V1778">
        <v>1110</v>
      </c>
      <c r="W1778">
        <v>1733</v>
      </c>
      <c r="X1778">
        <v>3395</v>
      </c>
      <c r="Y1778">
        <v>3099</v>
      </c>
      <c r="Z1778">
        <v>682</v>
      </c>
      <c r="AA1778">
        <v>298</v>
      </c>
      <c r="AB1778">
        <v>265</v>
      </c>
      <c r="AC1778">
        <v>2513</v>
      </c>
      <c r="AD1778">
        <v>2290</v>
      </c>
      <c r="AE1778">
        <v>8165</v>
      </c>
    </row>
    <row r="1779" spans="1:31" x14ac:dyDescent="0.3">
      <c r="A1779">
        <v>1778</v>
      </c>
      <c r="B1779" t="s">
        <v>29</v>
      </c>
      <c r="C1779">
        <v>30</v>
      </c>
      <c r="D1779" t="s">
        <v>645</v>
      </c>
      <c r="E1779">
        <v>552</v>
      </c>
      <c r="F1779" t="s">
        <v>647</v>
      </c>
      <c r="G1779">
        <v>2023</v>
      </c>
      <c r="H1779" t="s">
        <v>32</v>
      </c>
      <c r="I1779" t="s">
        <v>34</v>
      </c>
      <c r="J1779" s="1">
        <v>44944</v>
      </c>
      <c r="K1779">
        <v>2478</v>
      </c>
      <c r="L1779">
        <v>2321</v>
      </c>
      <c r="M1779">
        <v>1690</v>
      </c>
      <c r="N1779">
        <v>750</v>
      </c>
      <c r="O1779">
        <v>30</v>
      </c>
      <c r="P1779">
        <v>6</v>
      </c>
      <c r="Q1779">
        <v>17</v>
      </c>
      <c r="R1779">
        <v>7292</v>
      </c>
      <c r="S1779">
        <v>6312</v>
      </c>
      <c r="T1779">
        <v>221</v>
      </c>
      <c r="U1779">
        <v>759</v>
      </c>
      <c r="V1779">
        <v>0</v>
      </c>
      <c r="W1779">
        <v>2018</v>
      </c>
      <c r="X1779">
        <v>1299</v>
      </c>
      <c r="Y1779">
        <v>3441</v>
      </c>
      <c r="Z1779">
        <v>265</v>
      </c>
      <c r="AA1779">
        <v>558</v>
      </c>
      <c r="AB1779">
        <v>440</v>
      </c>
      <c r="AC1779">
        <v>275</v>
      </c>
      <c r="AD1779">
        <v>829</v>
      </c>
      <c r="AE1779">
        <v>4950</v>
      </c>
    </row>
    <row r="1780" spans="1:31" x14ac:dyDescent="0.3">
      <c r="A1780">
        <v>1779</v>
      </c>
      <c r="B1780" t="s">
        <v>29</v>
      </c>
      <c r="C1780">
        <v>30</v>
      </c>
      <c r="D1780" t="s">
        <v>645</v>
      </c>
      <c r="E1780">
        <v>552</v>
      </c>
      <c r="F1780" t="s">
        <v>647</v>
      </c>
      <c r="G1780">
        <v>2023</v>
      </c>
      <c r="H1780" t="s">
        <v>32</v>
      </c>
      <c r="I1780" t="s">
        <v>35</v>
      </c>
      <c r="J1780" s="1">
        <v>44944</v>
      </c>
      <c r="K1780">
        <v>4886</v>
      </c>
      <c r="L1780">
        <v>4751</v>
      </c>
      <c r="M1780">
        <v>3408</v>
      </c>
      <c r="N1780">
        <v>2442</v>
      </c>
      <c r="O1780">
        <v>539</v>
      </c>
      <c r="P1780">
        <v>132</v>
      </c>
      <c r="Q1780">
        <v>62</v>
      </c>
      <c r="R1780">
        <v>16220</v>
      </c>
      <c r="S1780">
        <v>11693</v>
      </c>
      <c r="T1780">
        <v>589</v>
      </c>
      <c r="U1780">
        <v>2830</v>
      </c>
      <c r="V1780">
        <v>1110</v>
      </c>
      <c r="W1780">
        <v>3751</v>
      </c>
      <c r="X1780">
        <v>4694</v>
      </c>
      <c r="Y1780">
        <v>6540</v>
      </c>
      <c r="Z1780">
        <v>947</v>
      </c>
      <c r="AA1780">
        <v>856</v>
      </c>
      <c r="AB1780">
        <v>705</v>
      </c>
      <c r="AC1780">
        <v>2788</v>
      </c>
      <c r="AD1780">
        <v>3119</v>
      </c>
      <c r="AE1780">
        <v>13115</v>
      </c>
    </row>
    <row r="1781" spans="1:31" x14ac:dyDescent="0.3">
      <c r="A1781">
        <v>1780</v>
      </c>
      <c r="B1781" t="s">
        <v>29</v>
      </c>
      <c r="C1781">
        <v>32</v>
      </c>
      <c r="D1781" t="s">
        <v>648</v>
      </c>
      <c r="E1781">
        <v>554</v>
      </c>
      <c r="F1781" t="s">
        <v>649</v>
      </c>
      <c r="G1781">
        <v>2023</v>
      </c>
      <c r="H1781" t="s">
        <v>32</v>
      </c>
      <c r="I1781" t="s">
        <v>33</v>
      </c>
      <c r="J1781" s="1">
        <v>44944</v>
      </c>
      <c r="K1781">
        <v>12652</v>
      </c>
      <c r="L1781">
        <v>13214</v>
      </c>
      <c r="M1781">
        <v>8165</v>
      </c>
      <c r="N1781">
        <v>3168</v>
      </c>
      <c r="O1781">
        <v>483</v>
      </c>
      <c r="P1781">
        <v>47</v>
      </c>
      <c r="Q1781">
        <v>8</v>
      </c>
      <c r="R1781">
        <v>37737</v>
      </c>
      <c r="S1781">
        <v>28518</v>
      </c>
      <c r="T1781">
        <v>1124</v>
      </c>
      <c r="U1781">
        <v>1185</v>
      </c>
      <c r="V1781">
        <v>6909</v>
      </c>
      <c r="W1781">
        <v>11269</v>
      </c>
      <c r="X1781">
        <v>12798</v>
      </c>
      <c r="Y1781">
        <v>5501</v>
      </c>
      <c r="Z1781">
        <v>4520</v>
      </c>
      <c r="AA1781">
        <v>1619</v>
      </c>
      <c r="AB1781">
        <v>1434</v>
      </c>
      <c r="AC1781">
        <v>8240</v>
      </c>
      <c r="AD1781">
        <v>9121</v>
      </c>
      <c r="AE1781">
        <v>547</v>
      </c>
    </row>
    <row r="1782" spans="1:31" x14ac:dyDescent="0.3">
      <c r="A1782">
        <v>1781</v>
      </c>
      <c r="B1782" t="s">
        <v>29</v>
      </c>
      <c r="C1782">
        <v>32</v>
      </c>
      <c r="D1782" t="s">
        <v>648</v>
      </c>
      <c r="E1782">
        <v>554</v>
      </c>
      <c r="F1782" t="s">
        <v>649</v>
      </c>
      <c r="G1782">
        <v>2023</v>
      </c>
      <c r="H1782" t="s">
        <v>32</v>
      </c>
      <c r="I1782" t="s">
        <v>34</v>
      </c>
      <c r="J1782" s="1">
        <v>44944</v>
      </c>
      <c r="K1782">
        <v>19595</v>
      </c>
      <c r="L1782">
        <v>15797</v>
      </c>
      <c r="M1782">
        <v>10955</v>
      </c>
      <c r="N1782">
        <v>5034</v>
      </c>
      <c r="O1782">
        <v>88</v>
      </c>
      <c r="P1782">
        <v>0</v>
      </c>
      <c r="Q1782">
        <v>0</v>
      </c>
      <c r="R1782">
        <v>51469</v>
      </c>
      <c r="S1782">
        <v>50034</v>
      </c>
      <c r="T1782">
        <v>409</v>
      </c>
      <c r="U1782">
        <v>1026</v>
      </c>
      <c r="V1782">
        <v>0</v>
      </c>
      <c r="W1782">
        <v>33610</v>
      </c>
      <c r="X1782">
        <v>4614</v>
      </c>
      <c r="Y1782">
        <v>7347</v>
      </c>
      <c r="Z1782">
        <v>2706</v>
      </c>
      <c r="AA1782">
        <v>2892</v>
      </c>
      <c r="AB1782">
        <v>1666</v>
      </c>
      <c r="AC1782">
        <v>1016</v>
      </c>
      <c r="AD1782">
        <v>2503</v>
      </c>
      <c r="AE1782">
        <v>1152</v>
      </c>
    </row>
    <row r="1783" spans="1:31" x14ac:dyDescent="0.3">
      <c r="A1783">
        <v>1782</v>
      </c>
      <c r="B1783" t="s">
        <v>29</v>
      </c>
      <c r="C1783">
        <v>32</v>
      </c>
      <c r="D1783" t="s">
        <v>648</v>
      </c>
      <c r="E1783">
        <v>554</v>
      </c>
      <c r="F1783" t="s">
        <v>649</v>
      </c>
      <c r="G1783">
        <v>2023</v>
      </c>
      <c r="H1783" t="s">
        <v>32</v>
      </c>
      <c r="I1783" t="s">
        <v>35</v>
      </c>
      <c r="J1783" s="1">
        <v>44944</v>
      </c>
      <c r="K1783">
        <v>32247</v>
      </c>
      <c r="L1783">
        <v>29011</v>
      </c>
      <c r="M1783">
        <v>19120</v>
      </c>
      <c r="N1783">
        <v>8202</v>
      </c>
      <c r="O1783">
        <v>571</v>
      </c>
      <c r="P1783">
        <v>47</v>
      </c>
      <c r="Q1783">
        <v>8</v>
      </c>
      <c r="R1783">
        <v>89206</v>
      </c>
      <c r="S1783">
        <v>78552</v>
      </c>
      <c r="T1783">
        <v>1533</v>
      </c>
      <c r="U1783">
        <v>2211</v>
      </c>
      <c r="V1783">
        <v>6909</v>
      </c>
      <c r="W1783">
        <v>44879</v>
      </c>
      <c r="X1783">
        <v>17412</v>
      </c>
      <c r="Y1783">
        <v>12848</v>
      </c>
      <c r="Z1783">
        <v>7226</v>
      </c>
      <c r="AA1783">
        <v>4511</v>
      </c>
      <c r="AB1783">
        <v>3100</v>
      </c>
      <c r="AC1783">
        <v>9256</v>
      </c>
      <c r="AD1783">
        <v>11624</v>
      </c>
      <c r="AE1783">
        <v>1699</v>
      </c>
    </row>
    <row r="1784" spans="1:31" x14ac:dyDescent="0.3">
      <c r="A1784">
        <v>1783</v>
      </c>
      <c r="B1784" t="s">
        <v>29</v>
      </c>
      <c r="C1784">
        <v>32</v>
      </c>
      <c r="D1784" t="s">
        <v>648</v>
      </c>
      <c r="E1784">
        <v>555</v>
      </c>
      <c r="F1784" t="s">
        <v>650</v>
      </c>
      <c r="G1784">
        <v>2023</v>
      </c>
      <c r="H1784" t="s">
        <v>32</v>
      </c>
      <c r="I1784" t="s">
        <v>33</v>
      </c>
      <c r="J1784" s="1">
        <v>44944</v>
      </c>
      <c r="K1784">
        <v>21414</v>
      </c>
      <c r="L1784">
        <v>21883</v>
      </c>
      <c r="M1784">
        <v>12007</v>
      </c>
      <c r="N1784">
        <v>4824</v>
      </c>
      <c r="O1784">
        <v>836</v>
      </c>
      <c r="P1784">
        <v>80</v>
      </c>
      <c r="Q1784">
        <v>13</v>
      </c>
      <c r="R1784">
        <v>61057</v>
      </c>
      <c r="S1784">
        <v>46197</v>
      </c>
      <c r="T1784">
        <v>1610</v>
      </c>
      <c r="U1784">
        <v>2513</v>
      </c>
      <c r="V1784">
        <v>10727</v>
      </c>
      <c r="W1784">
        <v>13238</v>
      </c>
      <c r="X1784">
        <v>19741</v>
      </c>
      <c r="Y1784">
        <v>9732</v>
      </c>
      <c r="Z1784">
        <v>9493</v>
      </c>
      <c r="AA1784">
        <v>2908</v>
      </c>
      <c r="AB1784">
        <v>2377</v>
      </c>
      <c r="AC1784">
        <v>11362</v>
      </c>
      <c r="AD1784">
        <v>13912</v>
      </c>
      <c r="AE1784">
        <v>63</v>
      </c>
    </row>
    <row r="1785" spans="1:31" x14ac:dyDescent="0.3">
      <c r="A1785">
        <v>1784</v>
      </c>
      <c r="B1785" t="s">
        <v>29</v>
      </c>
      <c r="C1785">
        <v>32</v>
      </c>
      <c r="D1785" t="s">
        <v>648</v>
      </c>
      <c r="E1785">
        <v>555</v>
      </c>
      <c r="F1785" t="s">
        <v>650</v>
      </c>
      <c r="G1785">
        <v>2023</v>
      </c>
      <c r="H1785" t="s">
        <v>32</v>
      </c>
      <c r="I1785" t="s">
        <v>34</v>
      </c>
      <c r="J1785" s="1">
        <v>44944</v>
      </c>
      <c r="K1785">
        <v>52116</v>
      </c>
      <c r="L1785">
        <v>62700</v>
      </c>
      <c r="M1785">
        <v>64071</v>
      </c>
      <c r="N1785">
        <v>63833</v>
      </c>
      <c r="O1785">
        <v>1520</v>
      </c>
      <c r="P1785">
        <v>11</v>
      </c>
      <c r="Q1785">
        <v>0</v>
      </c>
      <c r="R1785">
        <v>244251</v>
      </c>
      <c r="S1785">
        <v>233820</v>
      </c>
      <c r="T1785">
        <v>861</v>
      </c>
      <c r="U1785">
        <v>1661</v>
      </c>
      <c r="V1785">
        <v>0</v>
      </c>
      <c r="W1785">
        <v>143393</v>
      </c>
      <c r="X1785">
        <v>15664</v>
      </c>
      <c r="Y1785">
        <v>16193</v>
      </c>
      <c r="Z1785">
        <v>3561</v>
      </c>
      <c r="AA1785">
        <v>7564</v>
      </c>
      <c r="AB1785">
        <v>5490</v>
      </c>
      <c r="AC1785">
        <v>2214</v>
      </c>
      <c r="AD1785">
        <v>3677</v>
      </c>
      <c r="AE1785">
        <v>1144</v>
      </c>
    </row>
    <row r="1786" spans="1:31" x14ac:dyDescent="0.3">
      <c r="A1786">
        <v>1785</v>
      </c>
      <c r="B1786" t="s">
        <v>29</v>
      </c>
      <c r="C1786">
        <v>32</v>
      </c>
      <c r="D1786" t="s">
        <v>648</v>
      </c>
      <c r="E1786">
        <v>555</v>
      </c>
      <c r="F1786" t="s">
        <v>650</v>
      </c>
      <c r="G1786">
        <v>2023</v>
      </c>
      <c r="H1786" t="s">
        <v>32</v>
      </c>
      <c r="I1786" t="s">
        <v>35</v>
      </c>
      <c r="J1786" s="1">
        <v>44944</v>
      </c>
      <c r="K1786">
        <v>73530</v>
      </c>
      <c r="L1786">
        <v>84583</v>
      </c>
      <c r="M1786">
        <v>76078</v>
      </c>
      <c r="N1786">
        <v>68657</v>
      </c>
      <c r="O1786">
        <v>2356</v>
      </c>
      <c r="P1786">
        <v>91</v>
      </c>
      <c r="Q1786">
        <v>13</v>
      </c>
      <c r="R1786">
        <v>305308</v>
      </c>
      <c r="S1786">
        <v>280017</v>
      </c>
      <c r="T1786">
        <v>2471</v>
      </c>
      <c r="U1786">
        <v>4174</v>
      </c>
      <c r="V1786">
        <v>10727</v>
      </c>
      <c r="W1786">
        <v>156631</v>
      </c>
      <c r="X1786">
        <v>35405</v>
      </c>
      <c r="Y1786">
        <v>25925</v>
      </c>
      <c r="Z1786">
        <v>13054</v>
      </c>
      <c r="AA1786">
        <v>10472</v>
      </c>
      <c r="AB1786">
        <v>7867</v>
      </c>
      <c r="AC1786">
        <v>13576</v>
      </c>
      <c r="AD1786">
        <v>17589</v>
      </c>
      <c r="AE1786">
        <v>1207</v>
      </c>
    </row>
    <row r="1787" spans="1:31" x14ac:dyDescent="0.3">
      <c r="A1787">
        <v>1786</v>
      </c>
      <c r="B1787" t="s">
        <v>29</v>
      </c>
      <c r="C1787">
        <v>32</v>
      </c>
      <c r="D1787" t="s">
        <v>648</v>
      </c>
      <c r="E1787">
        <v>556</v>
      </c>
      <c r="F1787" t="s">
        <v>651</v>
      </c>
      <c r="G1787">
        <v>2023</v>
      </c>
      <c r="H1787" t="s">
        <v>32</v>
      </c>
      <c r="I1787" t="s">
        <v>33</v>
      </c>
      <c r="J1787" s="1">
        <v>44944</v>
      </c>
      <c r="K1787">
        <v>5176</v>
      </c>
      <c r="L1787">
        <v>3765</v>
      </c>
      <c r="M1787">
        <v>2203</v>
      </c>
      <c r="N1787">
        <v>872</v>
      </c>
      <c r="O1787">
        <v>207</v>
      </c>
      <c r="P1787">
        <v>16</v>
      </c>
      <c r="Q1787">
        <v>0</v>
      </c>
      <c r="R1787">
        <v>12239</v>
      </c>
      <c r="S1787">
        <v>9468</v>
      </c>
      <c r="T1787">
        <v>387</v>
      </c>
      <c r="U1787">
        <v>439</v>
      </c>
      <c r="V1787">
        <v>1945</v>
      </c>
      <c r="W1787">
        <v>1607</v>
      </c>
      <c r="X1787">
        <v>4174</v>
      </c>
      <c r="Y1787">
        <v>1802</v>
      </c>
      <c r="Z1787">
        <v>1774</v>
      </c>
      <c r="AA1787">
        <v>597</v>
      </c>
      <c r="AB1787">
        <v>521</v>
      </c>
      <c r="AC1787">
        <v>2236</v>
      </c>
      <c r="AD1787">
        <v>2581</v>
      </c>
      <c r="AE1787">
        <v>3190</v>
      </c>
    </row>
    <row r="1788" spans="1:31" x14ac:dyDescent="0.3">
      <c r="A1788">
        <v>1787</v>
      </c>
      <c r="B1788" t="s">
        <v>29</v>
      </c>
      <c r="C1788">
        <v>32</v>
      </c>
      <c r="D1788" t="s">
        <v>648</v>
      </c>
      <c r="E1788">
        <v>556</v>
      </c>
      <c r="F1788" t="s">
        <v>651</v>
      </c>
      <c r="G1788">
        <v>2023</v>
      </c>
      <c r="H1788" t="s">
        <v>32</v>
      </c>
      <c r="I1788" t="s">
        <v>34</v>
      </c>
      <c r="J1788" s="1">
        <v>44944</v>
      </c>
      <c r="K1788">
        <v>19903</v>
      </c>
      <c r="L1788">
        <v>29802</v>
      </c>
      <c r="M1788">
        <v>8583</v>
      </c>
      <c r="N1788">
        <v>3119</v>
      </c>
      <c r="O1788">
        <v>58</v>
      </c>
      <c r="P1788">
        <v>41</v>
      </c>
      <c r="Q1788">
        <v>0</v>
      </c>
      <c r="R1788">
        <v>61506</v>
      </c>
      <c r="S1788">
        <v>59624</v>
      </c>
      <c r="T1788">
        <v>330</v>
      </c>
      <c r="U1788">
        <v>1481</v>
      </c>
      <c r="V1788">
        <v>0</v>
      </c>
      <c r="W1788">
        <v>37592</v>
      </c>
      <c r="X1788">
        <v>8672</v>
      </c>
      <c r="Y1788">
        <v>3447</v>
      </c>
      <c r="Z1788">
        <v>2525</v>
      </c>
      <c r="AA1788">
        <v>2625</v>
      </c>
      <c r="AB1788">
        <v>1754</v>
      </c>
      <c r="AC1788">
        <v>437</v>
      </c>
      <c r="AD1788">
        <v>1112</v>
      </c>
      <c r="AE1788">
        <v>9994</v>
      </c>
    </row>
    <row r="1789" spans="1:31" x14ac:dyDescent="0.3">
      <c r="A1789">
        <v>1788</v>
      </c>
      <c r="B1789" t="s">
        <v>29</v>
      </c>
      <c r="C1789">
        <v>32</v>
      </c>
      <c r="D1789" t="s">
        <v>648</v>
      </c>
      <c r="E1789">
        <v>556</v>
      </c>
      <c r="F1789" t="s">
        <v>651</v>
      </c>
      <c r="G1789">
        <v>2023</v>
      </c>
      <c r="H1789" t="s">
        <v>32</v>
      </c>
      <c r="I1789" t="s">
        <v>35</v>
      </c>
      <c r="J1789" s="1">
        <v>44944</v>
      </c>
      <c r="K1789">
        <v>25079</v>
      </c>
      <c r="L1789">
        <v>33567</v>
      </c>
      <c r="M1789">
        <v>10786</v>
      </c>
      <c r="N1789">
        <v>3991</v>
      </c>
      <c r="O1789">
        <v>265</v>
      </c>
      <c r="P1789">
        <v>57</v>
      </c>
      <c r="Q1789">
        <v>0</v>
      </c>
      <c r="R1789">
        <v>73745</v>
      </c>
      <c r="S1789">
        <v>69092</v>
      </c>
      <c r="T1789">
        <v>717</v>
      </c>
      <c r="U1789">
        <v>1920</v>
      </c>
      <c r="V1789">
        <v>1945</v>
      </c>
      <c r="W1789">
        <v>39199</v>
      </c>
      <c r="X1789">
        <v>12846</v>
      </c>
      <c r="Y1789">
        <v>5249</v>
      </c>
      <c r="Z1789">
        <v>4299</v>
      </c>
      <c r="AA1789">
        <v>3222</v>
      </c>
      <c r="AB1789">
        <v>2275</v>
      </c>
      <c r="AC1789">
        <v>2673</v>
      </c>
      <c r="AD1789">
        <v>3693</v>
      </c>
      <c r="AE1789">
        <v>13184</v>
      </c>
    </row>
    <row r="1790" spans="1:31" x14ac:dyDescent="0.3">
      <c r="A1790">
        <v>1789</v>
      </c>
      <c r="B1790" t="s">
        <v>29</v>
      </c>
      <c r="C1790">
        <v>32</v>
      </c>
      <c r="D1790" t="s">
        <v>648</v>
      </c>
      <c r="E1790">
        <v>557</v>
      </c>
      <c r="F1790" t="s">
        <v>652</v>
      </c>
      <c r="G1790">
        <v>2023</v>
      </c>
      <c r="H1790" t="s">
        <v>32</v>
      </c>
      <c r="I1790" t="s">
        <v>33</v>
      </c>
      <c r="J1790" s="1">
        <v>44944</v>
      </c>
      <c r="K1790">
        <v>11643</v>
      </c>
      <c r="L1790">
        <v>9203</v>
      </c>
      <c r="M1790">
        <v>5014</v>
      </c>
      <c r="N1790">
        <v>2461</v>
      </c>
      <c r="O1790">
        <v>496</v>
      </c>
      <c r="P1790">
        <v>43</v>
      </c>
      <c r="Q1790">
        <v>9</v>
      </c>
      <c r="R1790">
        <v>28869</v>
      </c>
      <c r="S1790">
        <v>20171</v>
      </c>
      <c r="T1790">
        <v>1605</v>
      </c>
      <c r="U1790">
        <v>517</v>
      </c>
      <c r="V1790">
        <v>5208</v>
      </c>
      <c r="W1790">
        <v>4976</v>
      </c>
      <c r="X1790">
        <v>9086</v>
      </c>
      <c r="Y1790">
        <v>2714</v>
      </c>
      <c r="Z1790">
        <v>4860</v>
      </c>
      <c r="AA1790">
        <v>1526</v>
      </c>
      <c r="AB1790">
        <v>1038</v>
      </c>
      <c r="AC1790">
        <v>6144</v>
      </c>
      <c r="AD1790">
        <v>7727</v>
      </c>
      <c r="AE1790">
        <v>119</v>
      </c>
    </row>
    <row r="1791" spans="1:31" x14ac:dyDescent="0.3">
      <c r="A1791">
        <v>1790</v>
      </c>
      <c r="B1791" t="s">
        <v>29</v>
      </c>
      <c r="C1791">
        <v>32</v>
      </c>
      <c r="D1791" t="s">
        <v>648</v>
      </c>
      <c r="E1791">
        <v>557</v>
      </c>
      <c r="F1791" t="s">
        <v>652</v>
      </c>
      <c r="G1791">
        <v>2023</v>
      </c>
      <c r="H1791" t="s">
        <v>32</v>
      </c>
      <c r="I1791" t="s">
        <v>34</v>
      </c>
      <c r="J1791" s="1">
        <v>44944</v>
      </c>
      <c r="K1791">
        <v>16830</v>
      </c>
      <c r="L1791">
        <v>10495</v>
      </c>
      <c r="M1791">
        <v>8439</v>
      </c>
      <c r="N1791">
        <v>4806</v>
      </c>
      <c r="O1791">
        <v>129</v>
      </c>
      <c r="P1791">
        <v>4</v>
      </c>
      <c r="Q1791">
        <v>0</v>
      </c>
      <c r="R1791">
        <v>40703</v>
      </c>
      <c r="S1791">
        <v>34731</v>
      </c>
      <c r="T1791">
        <v>1127</v>
      </c>
      <c r="U1791">
        <v>2676</v>
      </c>
      <c r="V1791">
        <v>0</v>
      </c>
      <c r="W1791">
        <v>14543</v>
      </c>
      <c r="X1791">
        <v>5559</v>
      </c>
      <c r="Y1791">
        <v>5421</v>
      </c>
      <c r="Z1791">
        <v>2899</v>
      </c>
      <c r="AA1791">
        <v>3998</v>
      </c>
      <c r="AB1791">
        <v>2725</v>
      </c>
      <c r="AC1791">
        <v>1067</v>
      </c>
      <c r="AD1791">
        <v>3024</v>
      </c>
      <c r="AE1791">
        <v>159</v>
      </c>
    </row>
    <row r="1792" spans="1:31" x14ac:dyDescent="0.3">
      <c r="A1792">
        <v>1791</v>
      </c>
      <c r="B1792" t="s">
        <v>29</v>
      </c>
      <c r="C1792">
        <v>32</v>
      </c>
      <c r="D1792" t="s">
        <v>648</v>
      </c>
      <c r="E1792">
        <v>557</v>
      </c>
      <c r="F1792" t="s">
        <v>652</v>
      </c>
      <c r="G1792">
        <v>2023</v>
      </c>
      <c r="H1792" t="s">
        <v>32</v>
      </c>
      <c r="I1792" t="s">
        <v>35</v>
      </c>
      <c r="J1792" s="1">
        <v>44944</v>
      </c>
      <c r="K1792">
        <v>28473</v>
      </c>
      <c r="L1792">
        <v>19698</v>
      </c>
      <c r="M1792">
        <v>13453</v>
      </c>
      <c r="N1792">
        <v>7267</v>
      </c>
      <c r="O1792">
        <v>625</v>
      </c>
      <c r="P1792">
        <v>47</v>
      </c>
      <c r="Q1792">
        <v>9</v>
      </c>
      <c r="R1792">
        <v>69572</v>
      </c>
      <c r="S1792">
        <v>54902</v>
      </c>
      <c r="T1792">
        <v>2732</v>
      </c>
      <c r="U1792">
        <v>3193</v>
      </c>
      <c r="V1792">
        <v>5208</v>
      </c>
      <c r="W1792">
        <v>19519</v>
      </c>
      <c r="X1792">
        <v>14645</v>
      </c>
      <c r="Y1792">
        <v>8135</v>
      </c>
      <c r="Z1792">
        <v>7759</v>
      </c>
      <c r="AA1792">
        <v>5524</v>
      </c>
      <c r="AB1792">
        <v>3763</v>
      </c>
      <c r="AC1792">
        <v>7211</v>
      </c>
      <c r="AD1792">
        <v>10751</v>
      </c>
      <c r="AE1792">
        <v>278</v>
      </c>
    </row>
    <row r="1793" spans="1:31" x14ac:dyDescent="0.3">
      <c r="A1793">
        <v>1792</v>
      </c>
      <c r="B1793" t="s">
        <v>29</v>
      </c>
      <c r="C1793">
        <v>32</v>
      </c>
      <c r="D1793" t="s">
        <v>648</v>
      </c>
      <c r="E1793">
        <v>558</v>
      </c>
      <c r="F1793" t="s">
        <v>653</v>
      </c>
      <c r="G1793">
        <v>2023</v>
      </c>
      <c r="H1793" t="s">
        <v>32</v>
      </c>
      <c r="I1793" t="s">
        <v>33</v>
      </c>
      <c r="J1793" s="1">
        <v>44944</v>
      </c>
      <c r="K1793">
        <v>4078</v>
      </c>
      <c r="L1793">
        <v>2315</v>
      </c>
      <c r="M1793">
        <v>855</v>
      </c>
      <c r="N1793">
        <v>442</v>
      </c>
      <c r="O1793">
        <v>73</v>
      </c>
      <c r="P1793">
        <v>14</v>
      </c>
      <c r="Q1793">
        <v>3</v>
      </c>
      <c r="R1793">
        <v>7780</v>
      </c>
      <c r="S1793">
        <v>5378</v>
      </c>
      <c r="T1793">
        <v>235</v>
      </c>
      <c r="U1793">
        <v>92</v>
      </c>
      <c r="V1793">
        <v>2075</v>
      </c>
      <c r="W1793">
        <v>1505</v>
      </c>
      <c r="X1793">
        <v>3273</v>
      </c>
      <c r="Y1793">
        <v>912</v>
      </c>
      <c r="Z1793">
        <v>1291</v>
      </c>
      <c r="AA1793">
        <v>518</v>
      </c>
      <c r="AB1793">
        <v>309</v>
      </c>
      <c r="AC1793">
        <v>1470</v>
      </c>
      <c r="AD1793">
        <v>1605</v>
      </c>
      <c r="AE1793">
        <v>66</v>
      </c>
    </row>
    <row r="1794" spans="1:31" x14ac:dyDescent="0.3">
      <c r="A1794">
        <v>1793</v>
      </c>
      <c r="B1794" t="s">
        <v>29</v>
      </c>
      <c r="C1794">
        <v>32</v>
      </c>
      <c r="D1794" t="s">
        <v>648</v>
      </c>
      <c r="E1794">
        <v>558</v>
      </c>
      <c r="F1794" t="s">
        <v>653</v>
      </c>
      <c r="G1794">
        <v>2023</v>
      </c>
      <c r="H1794" t="s">
        <v>32</v>
      </c>
      <c r="I1794" t="s">
        <v>34</v>
      </c>
      <c r="J1794" s="1">
        <v>44944</v>
      </c>
      <c r="K1794">
        <v>8982</v>
      </c>
      <c r="L1794">
        <v>5120</v>
      </c>
      <c r="M1794">
        <v>3528</v>
      </c>
      <c r="N1794">
        <v>1769</v>
      </c>
      <c r="O1794">
        <v>69</v>
      </c>
      <c r="P1794">
        <v>4</v>
      </c>
      <c r="Q1794">
        <v>0</v>
      </c>
      <c r="R1794">
        <v>19472</v>
      </c>
      <c r="S1794">
        <v>18635</v>
      </c>
      <c r="T1794">
        <v>417</v>
      </c>
      <c r="U1794">
        <v>420</v>
      </c>
      <c r="V1794">
        <v>0</v>
      </c>
      <c r="W1794">
        <v>11695</v>
      </c>
      <c r="X1794">
        <v>1960</v>
      </c>
      <c r="Y1794">
        <v>3286</v>
      </c>
      <c r="Z1794">
        <v>1332</v>
      </c>
      <c r="AA1794">
        <v>1444</v>
      </c>
      <c r="AB1794">
        <v>590</v>
      </c>
      <c r="AC1794">
        <v>305</v>
      </c>
      <c r="AD1794">
        <v>1043</v>
      </c>
      <c r="AE1794">
        <v>93</v>
      </c>
    </row>
    <row r="1795" spans="1:31" x14ac:dyDescent="0.3">
      <c r="A1795">
        <v>1794</v>
      </c>
      <c r="B1795" t="s">
        <v>29</v>
      </c>
      <c r="C1795">
        <v>32</v>
      </c>
      <c r="D1795" t="s">
        <v>648</v>
      </c>
      <c r="E1795">
        <v>558</v>
      </c>
      <c r="F1795" t="s">
        <v>653</v>
      </c>
      <c r="G1795">
        <v>2023</v>
      </c>
      <c r="H1795" t="s">
        <v>32</v>
      </c>
      <c r="I1795" t="s">
        <v>35</v>
      </c>
      <c r="J1795" s="1">
        <v>44944</v>
      </c>
      <c r="K1795">
        <v>13060</v>
      </c>
      <c r="L1795">
        <v>7435</v>
      </c>
      <c r="M1795">
        <v>4383</v>
      </c>
      <c r="N1795">
        <v>2211</v>
      </c>
      <c r="O1795">
        <v>142</v>
      </c>
      <c r="P1795">
        <v>18</v>
      </c>
      <c r="Q1795">
        <v>3</v>
      </c>
      <c r="R1795">
        <v>27252</v>
      </c>
      <c r="S1795">
        <v>24013</v>
      </c>
      <c r="T1795">
        <v>652</v>
      </c>
      <c r="U1795">
        <v>512</v>
      </c>
      <c r="V1795">
        <v>2075</v>
      </c>
      <c r="W1795">
        <v>13200</v>
      </c>
      <c r="X1795">
        <v>5233</v>
      </c>
      <c r="Y1795">
        <v>4198</v>
      </c>
      <c r="Z1795">
        <v>2623</v>
      </c>
      <c r="AA1795">
        <v>1962</v>
      </c>
      <c r="AB1795">
        <v>899</v>
      </c>
      <c r="AC1795">
        <v>1775</v>
      </c>
      <c r="AD1795">
        <v>2648</v>
      </c>
      <c r="AE1795">
        <v>159</v>
      </c>
    </row>
    <row r="1796" spans="1:31" x14ac:dyDescent="0.3">
      <c r="A1796">
        <v>1795</v>
      </c>
      <c r="B1796" t="s">
        <v>29</v>
      </c>
      <c r="C1796">
        <v>32</v>
      </c>
      <c r="D1796" t="s">
        <v>648</v>
      </c>
      <c r="E1796">
        <v>559</v>
      </c>
      <c r="F1796" t="s">
        <v>654</v>
      </c>
      <c r="G1796">
        <v>2023</v>
      </c>
      <c r="H1796" t="s">
        <v>32</v>
      </c>
      <c r="I1796" t="s">
        <v>33</v>
      </c>
      <c r="J1796" s="1">
        <v>44944</v>
      </c>
      <c r="K1796">
        <v>16556</v>
      </c>
      <c r="L1796">
        <v>16490</v>
      </c>
      <c r="M1796">
        <v>9070</v>
      </c>
      <c r="N1796">
        <v>4671</v>
      </c>
      <c r="O1796">
        <v>497</v>
      </c>
      <c r="P1796">
        <v>21</v>
      </c>
      <c r="Q1796">
        <v>7</v>
      </c>
      <c r="R1796">
        <v>47312</v>
      </c>
      <c r="S1796">
        <v>33165</v>
      </c>
      <c r="T1796">
        <v>3195</v>
      </c>
      <c r="U1796">
        <v>1421</v>
      </c>
      <c r="V1796">
        <v>7171</v>
      </c>
      <c r="W1796">
        <v>9792</v>
      </c>
      <c r="X1796">
        <v>16170</v>
      </c>
      <c r="Y1796">
        <v>5227</v>
      </c>
      <c r="Z1796">
        <v>5567</v>
      </c>
      <c r="AA1796">
        <v>1827</v>
      </c>
      <c r="AB1796">
        <v>1278</v>
      </c>
      <c r="AC1796">
        <v>8228</v>
      </c>
      <c r="AD1796">
        <v>16116</v>
      </c>
      <c r="AE1796">
        <v>184</v>
      </c>
    </row>
    <row r="1797" spans="1:31" x14ac:dyDescent="0.3">
      <c r="A1797">
        <v>1796</v>
      </c>
      <c r="B1797" t="s">
        <v>29</v>
      </c>
      <c r="C1797">
        <v>32</v>
      </c>
      <c r="D1797" t="s">
        <v>648</v>
      </c>
      <c r="E1797">
        <v>559</v>
      </c>
      <c r="F1797" t="s">
        <v>654</v>
      </c>
      <c r="G1797">
        <v>2023</v>
      </c>
      <c r="H1797" t="s">
        <v>32</v>
      </c>
      <c r="I1797" t="s">
        <v>34</v>
      </c>
      <c r="J1797" s="1">
        <v>44944</v>
      </c>
      <c r="K1797">
        <v>37116</v>
      </c>
      <c r="L1797">
        <v>44642</v>
      </c>
      <c r="M1797">
        <v>43719</v>
      </c>
      <c r="N1797">
        <v>56227</v>
      </c>
      <c r="O1797">
        <v>1314</v>
      </c>
      <c r="P1797">
        <v>7</v>
      </c>
      <c r="Q1797">
        <v>0</v>
      </c>
      <c r="R1797">
        <v>183025</v>
      </c>
      <c r="S1797">
        <v>174426</v>
      </c>
      <c r="T1797">
        <v>248</v>
      </c>
      <c r="U1797">
        <v>7778</v>
      </c>
      <c r="V1797">
        <v>0</v>
      </c>
      <c r="W1797">
        <v>88068</v>
      </c>
      <c r="X1797">
        <v>35910</v>
      </c>
      <c r="Y1797">
        <v>6690</v>
      </c>
      <c r="Z1797">
        <v>2257</v>
      </c>
      <c r="AA1797">
        <v>7458</v>
      </c>
      <c r="AB1797">
        <v>3056</v>
      </c>
      <c r="AC1797">
        <v>1545</v>
      </c>
      <c r="AD1797">
        <v>6860</v>
      </c>
      <c r="AE1797">
        <v>1200</v>
      </c>
    </row>
    <row r="1798" spans="1:31" x14ac:dyDescent="0.3">
      <c r="A1798">
        <v>1797</v>
      </c>
      <c r="B1798" t="s">
        <v>29</v>
      </c>
      <c r="C1798">
        <v>32</v>
      </c>
      <c r="D1798" t="s">
        <v>648</v>
      </c>
      <c r="E1798">
        <v>559</v>
      </c>
      <c r="F1798" t="s">
        <v>654</v>
      </c>
      <c r="G1798">
        <v>2023</v>
      </c>
      <c r="H1798" t="s">
        <v>32</v>
      </c>
      <c r="I1798" t="s">
        <v>35</v>
      </c>
      <c r="J1798" s="1">
        <v>44944</v>
      </c>
      <c r="K1798">
        <v>53672</v>
      </c>
      <c r="L1798">
        <v>61132</v>
      </c>
      <c r="M1798">
        <v>52789</v>
      </c>
      <c r="N1798">
        <v>60898</v>
      </c>
      <c r="O1798">
        <v>1811</v>
      </c>
      <c r="P1798">
        <v>28</v>
      </c>
      <c r="Q1798">
        <v>7</v>
      </c>
      <c r="R1798">
        <v>230337</v>
      </c>
      <c r="S1798">
        <v>207591</v>
      </c>
      <c r="T1798">
        <v>3443</v>
      </c>
      <c r="U1798">
        <v>9199</v>
      </c>
      <c r="V1798">
        <v>7171</v>
      </c>
      <c r="W1798">
        <v>97860</v>
      </c>
      <c r="X1798">
        <v>52080</v>
      </c>
      <c r="Y1798">
        <v>11917</v>
      </c>
      <c r="Z1798">
        <v>7824</v>
      </c>
      <c r="AA1798">
        <v>9285</v>
      </c>
      <c r="AB1798">
        <v>4334</v>
      </c>
      <c r="AC1798">
        <v>9773</v>
      </c>
      <c r="AD1798">
        <v>22976</v>
      </c>
      <c r="AE1798">
        <v>1384</v>
      </c>
    </row>
    <row r="1799" spans="1:31" x14ac:dyDescent="0.3">
      <c r="A1799">
        <v>1798</v>
      </c>
      <c r="B1799" t="s">
        <v>29</v>
      </c>
      <c r="C1799">
        <v>32</v>
      </c>
      <c r="D1799" t="s">
        <v>648</v>
      </c>
      <c r="E1799">
        <v>560</v>
      </c>
      <c r="F1799" t="s">
        <v>655</v>
      </c>
      <c r="G1799">
        <v>2023</v>
      </c>
      <c r="H1799" t="s">
        <v>32</v>
      </c>
      <c r="I1799" t="s">
        <v>33</v>
      </c>
      <c r="J1799" s="1">
        <v>44944</v>
      </c>
      <c r="K1799">
        <v>11230</v>
      </c>
      <c r="L1799">
        <v>11507</v>
      </c>
      <c r="M1799">
        <v>5433</v>
      </c>
      <c r="N1799">
        <v>1490</v>
      </c>
      <c r="O1799">
        <v>238</v>
      </c>
      <c r="P1799">
        <v>10</v>
      </c>
      <c r="Q1799">
        <v>4</v>
      </c>
      <c r="R1799">
        <v>29912</v>
      </c>
      <c r="S1799">
        <v>23317</v>
      </c>
      <c r="T1799">
        <v>830</v>
      </c>
      <c r="U1799">
        <v>560</v>
      </c>
      <c r="V1799">
        <v>5205</v>
      </c>
      <c r="W1799">
        <v>6477</v>
      </c>
      <c r="X1799">
        <v>9967</v>
      </c>
      <c r="Y1799">
        <v>3946</v>
      </c>
      <c r="Z1799">
        <v>6201</v>
      </c>
      <c r="AA1799">
        <v>1475</v>
      </c>
      <c r="AB1799">
        <v>1199</v>
      </c>
      <c r="AC1799">
        <v>6018</v>
      </c>
      <c r="AD1799">
        <v>7291</v>
      </c>
      <c r="AE1799">
        <v>510</v>
      </c>
    </row>
    <row r="1800" spans="1:31" x14ac:dyDescent="0.3">
      <c r="A1800">
        <v>1799</v>
      </c>
      <c r="B1800" t="s">
        <v>29</v>
      </c>
      <c r="C1800">
        <v>32</v>
      </c>
      <c r="D1800" t="s">
        <v>648</v>
      </c>
      <c r="E1800">
        <v>560</v>
      </c>
      <c r="F1800" t="s">
        <v>655</v>
      </c>
      <c r="G1800">
        <v>2023</v>
      </c>
      <c r="H1800" t="s">
        <v>32</v>
      </c>
      <c r="I1800" t="s">
        <v>34</v>
      </c>
      <c r="J1800" s="1">
        <v>44944</v>
      </c>
      <c r="K1800">
        <v>34948</v>
      </c>
      <c r="L1800">
        <v>36178</v>
      </c>
      <c r="M1800">
        <v>18724</v>
      </c>
      <c r="N1800">
        <v>5737</v>
      </c>
      <c r="O1800">
        <v>93</v>
      </c>
      <c r="P1800">
        <v>0</v>
      </c>
      <c r="Q1800">
        <v>0</v>
      </c>
      <c r="R1800">
        <v>95680</v>
      </c>
      <c r="S1800">
        <v>91940</v>
      </c>
      <c r="T1800">
        <v>573</v>
      </c>
      <c r="U1800">
        <v>3080</v>
      </c>
      <c r="V1800">
        <v>0</v>
      </c>
      <c r="W1800">
        <v>76518</v>
      </c>
      <c r="X1800">
        <v>9856</v>
      </c>
      <c r="Y1800">
        <v>3628</v>
      </c>
      <c r="Z1800">
        <v>1886</v>
      </c>
      <c r="AA1800">
        <v>5362</v>
      </c>
      <c r="AB1800">
        <v>3464</v>
      </c>
      <c r="AC1800">
        <v>739</v>
      </c>
      <c r="AD1800">
        <v>1921</v>
      </c>
      <c r="AE1800">
        <v>405</v>
      </c>
    </row>
    <row r="1801" spans="1:31" x14ac:dyDescent="0.3">
      <c r="A1801">
        <v>1800</v>
      </c>
      <c r="B1801" t="s">
        <v>29</v>
      </c>
      <c r="C1801">
        <v>32</v>
      </c>
      <c r="D1801" t="s">
        <v>648</v>
      </c>
      <c r="E1801">
        <v>560</v>
      </c>
      <c r="F1801" t="s">
        <v>655</v>
      </c>
      <c r="G1801">
        <v>2023</v>
      </c>
      <c r="H1801" t="s">
        <v>32</v>
      </c>
      <c r="I1801" t="s">
        <v>35</v>
      </c>
      <c r="J1801" s="1">
        <v>44944</v>
      </c>
      <c r="K1801">
        <v>46178</v>
      </c>
      <c r="L1801">
        <v>47685</v>
      </c>
      <c r="M1801">
        <v>24157</v>
      </c>
      <c r="N1801">
        <v>7227</v>
      </c>
      <c r="O1801">
        <v>331</v>
      </c>
      <c r="P1801">
        <v>10</v>
      </c>
      <c r="Q1801">
        <v>4</v>
      </c>
      <c r="R1801">
        <v>125592</v>
      </c>
      <c r="S1801">
        <v>115257</v>
      </c>
      <c r="T1801">
        <v>1403</v>
      </c>
      <c r="U1801">
        <v>3640</v>
      </c>
      <c r="V1801">
        <v>5205</v>
      </c>
      <c r="W1801">
        <v>82995</v>
      </c>
      <c r="X1801">
        <v>19823</v>
      </c>
      <c r="Y1801">
        <v>7574</v>
      </c>
      <c r="Z1801">
        <v>8087</v>
      </c>
      <c r="AA1801">
        <v>6837</v>
      </c>
      <c r="AB1801">
        <v>4663</v>
      </c>
      <c r="AC1801">
        <v>6757</v>
      </c>
      <c r="AD1801">
        <v>9212</v>
      </c>
      <c r="AE1801">
        <v>915</v>
      </c>
    </row>
    <row r="1802" spans="1:31" x14ac:dyDescent="0.3">
      <c r="A1802">
        <v>1801</v>
      </c>
      <c r="B1802" t="s">
        <v>29</v>
      </c>
      <c r="C1802">
        <v>32</v>
      </c>
      <c r="D1802" t="s">
        <v>648</v>
      </c>
      <c r="E1802">
        <v>561</v>
      </c>
      <c r="F1802" t="s">
        <v>656</v>
      </c>
      <c r="G1802">
        <v>2023</v>
      </c>
      <c r="H1802" t="s">
        <v>32</v>
      </c>
      <c r="I1802" t="s">
        <v>33</v>
      </c>
      <c r="J1802" s="1">
        <v>44944</v>
      </c>
      <c r="K1802">
        <v>14931</v>
      </c>
      <c r="L1802">
        <v>9308</v>
      </c>
      <c r="M1802">
        <v>2889</v>
      </c>
      <c r="N1802">
        <v>1352</v>
      </c>
      <c r="O1802">
        <v>234</v>
      </c>
      <c r="P1802">
        <v>31</v>
      </c>
      <c r="Q1802">
        <v>13</v>
      </c>
      <c r="R1802">
        <v>28758</v>
      </c>
      <c r="S1802">
        <v>20767</v>
      </c>
      <c r="T1802">
        <v>955</v>
      </c>
      <c r="U1802">
        <v>568</v>
      </c>
      <c r="V1802">
        <v>5718</v>
      </c>
      <c r="W1802">
        <v>6378</v>
      </c>
      <c r="X1802">
        <v>10622</v>
      </c>
      <c r="Y1802">
        <v>2624</v>
      </c>
      <c r="Z1802">
        <v>4030</v>
      </c>
      <c r="AA1802">
        <v>1948</v>
      </c>
      <c r="AB1802">
        <v>1109</v>
      </c>
      <c r="AC1802">
        <v>5878</v>
      </c>
      <c r="AD1802">
        <v>7022</v>
      </c>
      <c r="AE1802">
        <v>182</v>
      </c>
    </row>
    <row r="1803" spans="1:31" x14ac:dyDescent="0.3">
      <c r="A1803">
        <v>1802</v>
      </c>
      <c r="B1803" t="s">
        <v>29</v>
      </c>
      <c r="C1803">
        <v>32</v>
      </c>
      <c r="D1803" t="s">
        <v>648</v>
      </c>
      <c r="E1803">
        <v>561</v>
      </c>
      <c r="F1803" t="s">
        <v>656</v>
      </c>
      <c r="G1803">
        <v>2023</v>
      </c>
      <c r="H1803" t="s">
        <v>32</v>
      </c>
      <c r="I1803" t="s">
        <v>34</v>
      </c>
      <c r="J1803" s="1">
        <v>44944</v>
      </c>
      <c r="K1803">
        <v>22000</v>
      </c>
      <c r="L1803">
        <v>19674</v>
      </c>
      <c r="M1803">
        <v>9450</v>
      </c>
      <c r="N1803">
        <v>3371</v>
      </c>
      <c r="O1803">
        <v>92</v>
      </c>
      <c r="P1803">
        <v>16</v>
      </c>
      <c r="Q1803">
        <v>0</v>
      </c>
      <c r="R1803">
        <v>54603</v>
      </c>
      <c r="S1803">
        <v>48791</v>
      </c>
      <c r="T1803">
        <v>622</v>
      </c>
      <c r="U1803">
        <v>583</v>
      </c>
      <c r="V1803">
        <v>0</v>
      </c>
      <c r="W1803">
        <v>34021</v>
      </c>
      <c r="X1803">
        <v>5462</v>
      </c>
      <c r="Y1803">
        <v>7293</v>
      </c>
      <c r="Z1803">
        <v>2528</v>
      </c>
      <c r="AA1803">
        <v>2701</v>
      </c>
      <c r="AB1803">
        <v>2164</v>
      </c>
      <c r="AC1803">
        <v>1232</v>
      </c>
      <c r="AD1803">
        <v>3386</v>
      </c>
      <c r="AE1803">
        <v>1180</v>
      </c>
    </row>
    <row r="1804" spans="1:31" x14ac:dyDescent="0.3">
      <c r="A1804">
        <v>1803</v>
      </c>
      <c r="B1804" t="s">
        <v>29</v>
      </c>
      <c r="C1804">
        <v>32</v>
      </c>
      <c r="D1804" t="s">
        <v>648</v>
      </c>
      <c r="E1804">
        <v>561</v>
      </c>
      <c r="F1804" t="s">
        <v>656</v>
      </c>
      <c r="G1804">
        <v>2023</v>
      </c>
      <c r="H1804" t="s">
        <v>32</v>
      </c>
      <c r="I1804" t="s">
        <v>35</v>
      </c>
      <c r="J1804" s="1">
        <v>44944</v>
      </c>
      <c r="K1804">
        <v>36931</v>
      </c>
      <c r="L1804">
        <v>28982</v>
      </c>
      <c r="M1804">
        <v>12339</v>
      </c>
      <c r="N1804">
        <v>4723</v>
      </c>
      <c r="O1804">
        <v>326</v>
      </c>
      <c r="P1804">
        <v>47</v>
      </c>
      <c r="Q1804">
        <v>13</v>
      </c>
      <c r="R1804">
        <v>83361</v>
      </c>
      <c r="S1804">
        <v>69558</v>
      </c>
      <c r="T1804">
        <v>1577</v>
      </c>
      <c r="U1804">
        <v>1151</v>
      </c>
      <c r="V1804">
        <v>5718</v>
      </c>
      <c r="W1804">
        <v>40399</v>
      </c>
      <c r="X1804">
        <v>16084</v>
      </c>
      <c r="Y1804">
        <v>9917</v>
      </c>
      <c r="Z1804">
        <v>6558</v>
      </c>
      <c r="AA1804">
        <v>4649</v>
      </c>
      <c r="AB1804">
        <v>3273</v>
      </c>
      <c r="AC1804">
        <v>7110</v>
      </c>
      <c r="AD1804">
        <v>10408</v>
      </c>
      <c r="AE1804">
        <v>1362</v>
      </c>
    </row>
    <row r="1805" spans="1:31" x14ac:dyDescent="0.3">
      <c r="A1805">
        <v>1804</v>
      </c>
      <c r="B1805" t="s">
        <v>29</v>
      </c>
      <c r="C1805">
        <v>32</v>
      </c>
      <c r="D1805" t="s">
        <v>648</v>
      </c>
      <c r="E1805">
        <v>562</v>
      </c>
      <c r="F1805" t="s">
        <v>657</v>
      </c>
      <c r="G1805">
        <v>2023</v>
      </c>
      <c r="H1805" t="s">
        <v>32</v>
      </c>
      <c r="I1805" t="s">
        <v>33</v>
      </c>
      <c r="J1805" s="1">
        <v>44944</v>
      </c>
      <c r="K1805">
        <v>10483</v>
      </c>
      <c r="L1805">
        <v>8132</v>
      </c>
      <c r="M1805">
        <v>3553</v>
      </c>
      <c r="N1805">
        <v>1506</v>
      </c>
      <c r="O1805">
        <v>205</v>
      </c>
      <c r="P1805">
        <v>18</v>
      </c>
      <c r="Q1805">
        <v>2</v>
      </c>
      <c r="R1805">
        <v>23899</v>
      </c>
      <c r="S1805">
        <v>17072</v>
      </c>
      <c r="T1805">
        <v>831</v>
      </c>
      <c r="U1805">
        <v>301</v>
      </c>
      <c r="V1805">
        <v>5693</v>
      </c>
      <c r="W1805">
        <v>5145</v>
      </c>
      <c r="X1805">
        <v>4604</v>
      </c>
      <c r="Y1805">
        <v>1025</v>
      </c>
      <c r="Z1805">
        <v>938</v>
      </c>
      <c r="AA1805">
        <v>1287</v>
      </c>
      <c r="AB1805">
        <v>859</v>
      </c>
      <c r="AC1805">
        <v>4201</v>
      </c>
      <c r="AD1805">
        <v>5895</v>
      </c>
      <c r="AE1805">
        <v>291</v>
      </c>
    </row>
    <row r="1806" spans="1:31" x14ac:dyDescent="0.3">
      <c r="A1806">
        <v>1805</v>
      </c>
      <c r="B1806" t="s">
        <v>29</v>
      </c>
      <c r="C1806">
        <v>32</v>
      </c>
      <c r="D1806" t="s">
        <v>648</v>
      </c>
      <c r="E1806">
        <v>562</v>
      </c>
      <c r="F1806" t="s">
        <v>657</v>
      </c>
      <c r="G1806">
        <v>2023</v>
      </c>
      <c r="H1806" t="s">
        <v>32</v>
      </c>
      <c r="I1806" t="s">
        <v>34</v>
      </c>
      <c r="J1806" s="1">
        <v>44944</v>
      </c>
      <c r="K1806">
        <v>16449</v>
      </c>
      <c r="L1806">
        <v>14232</v>
      </c>
      <c r="M1806">
        <v>10238</v>
      </c>
      <c r="N1806">
        <v>7965</v>
      </c>
      <c r="O1806">
        <v>130</v>
      </c>
      <c r="P1806">
        <v>4</v>
      </c>
      <c r="Q1806">
        <v>0</v>
      </c>
      <c r="R1806">
        <v>49018</v>
      </c>
      <c r="S1806">
        <v>43351</v>
      </c>
      <c r="T1806">
        <v>334</v>
      </c>
      <c r="U1806">
        <v>3950</v>
      </c>
      <c r="V1806">
        <v>0</v>
      </c>
      <c r="W1806">
        <v>22995</v>
      </c>
      <c r="X1806">
        <v>5808</v>
      </c>
      <c r="Y1806">
        <v>2758</v>
      </c>
      <c r="Z1806">
        <v>4092</v>
      </c>
      <c r="AA1806">
        <v>4168</v>
      </c>
      <c r="AB1806">
        <v>3255</v>
      </c>
      <c r="AC1806">
        <v>571</v>
      </c>
      <c r="AD1806">
        <v>3451</v>
      </c>
      <c r="AE1806">
        <v>363</v>
      </c>
    </row>
    <row r="1807" spans="1:31" x14ac:dyDescent="0.3">
      <c r="A1807">
        <v>1806</v>
      </c>
      <c r="B1807" t="s">
        <v>29</v>
      </c>
      <c r="C1807">
        <v>32</v>
      </c>
      <c r="D1807" t="s">
        <v>648</v>
      </c>
      <c r="E1807">
        <v>562</v>
      </c>
      <c r="F1807" t="s">
        <v>657</v>
      </c>
      <c r="G1807">
        <v>2023</v>
      </c>
      <c r="H1807" t="s">
        <v>32</v>
      </c>
      <c r="I1807" t="s">
        <v>35</v>
      </c>
      <c r="J1807" s="1">
        <v>44944</v>
      </c>
      <c r="K1807">
        <v>26932</v>
      </c>
      <c r="L1807">
        <v>22364</v>
      </c>
      <c r="M1807">
        <v>13791</v>
      </c>
      <c r="N1807">
        <v>9471</v>
      </c>
      <c r="O1807">
        <v>335</v>
      </c>
      <c r="P1807">
        <v>22</v>
      </c>
      <c r="Q1807">
        <v>2</v>
      </c>
      <c r="R1807">
        <v>72917</v>
      </c>
      <c r="S1807">
        <v>60423</v>
      </c>
      <c r="T1807">
        <v>1165</v>
      </c>
      <c r="U1807">
        <v>4251</v>
      </c>
      <c r="V1807">
        <v>5693</v>
      </c>
      <c r="W1807">
        <v>28140</v>
      </c>
      <c r="X1807">
        <v>10412</v>
      </c>
      <c r="Y1807">
        <v>3783</v>
      </c>
      <c r="Z1807">
        <v>5030</v>
      </c>
      <c r="AA1807">
        <v>5455</v>
      </c>
      <c r="AB1807">
        <v>4114</v>
      </c>
      <c r="AC1807">
        <v>4772</v>
      </c>
      <c r="AD1807">
        <v>9346</v>
      </c>
      <c r="AE1807">
        <v>654</v>
      </c>
    </row>
    <row r="1808" spans="1:31" x14ac:dyDescent="0.3">
      <c r="A1808">
        <v>1807</v>
      </c>
      <c r="B1808" t="s">
        <v>29</v>
      </c>
      <c r="C1808">
        <v>32</v>
      </c>
      <c r="D1808" t="s">
        <v>648</v>
      </c>
      <c r="E1808">
        <v>563</v>
      </c>
      <c r="F1808" t="s">
        <v>658</v>
      </c>
      <c r="G1808">
        <v>2023</v>
      </c>
      <c r="H1808" t="s">
        <v>32</v>
      </c>
      <c r="I1808" t="s">
        <v>33</v>
      </c>
      <c r="J1808" s="1">
        <v>44944</v>
      </c>
      <c r="K1808">
        <v>12088</v>
      </c>
      <c r="L1808">
        <v>11621</v>
      </c>
      <c r="M1808">
        <v>6000</v>
      </c>
      <c r="N1808">
        <v>2686</v>
      </c>
      <c r="O1808">
        <v>657</v>
      </c>
      <c r="P1808">
        <v>52</v>
      </c>
      <c r="Q1808">
        <v>31</v>
      </c>
      <c r="R1808">
        <v>33135</v>
      </c>
      <c r="S1808">
        <v>24438</v>
      </c>
      <c r="T1808">
        <v>1112</v>
      </c>
      <c r="U1808">
        <v>998</v>
      </c>
      <c r="V1808">
        <v>6333</v>
      </c>
      <c r="W1808">
        <v>5484</v>
      </c>
      <c r="X1808">
        <v>11292</v>
      </c>
      <c r="Y1808">
        <v>3818</v>
      </c>
      <c r="Z1808">
        <v>7036</v>
      </c>
      <c r="AA1808">
        <v>1674</v>
      </c>
      <c r="AB1808">
        <v>989</v>
      </c>
      <c r="AC1808">
        <v>6981</v>
      </c>
      <c r="AD1808">
        <v>8826</v>
      </c>
      <c r="AE1808">
        <v>838</v>
      </c>
    </row>
    <row r="1809" spans="1:31" x14ac:dyDescent="0.3">
      <c r="A1809">
        <v>1808</v>
      </c>
      <c r="B1809" t="s">
        <v>29</v>
      </c>
      <c r="C1809">
        <v>32</v>
      </c>
      <c r="D1809" t="s">
        <v>648</v>
      </c>
      <c r="E1809">
        <v>563</v>
      </c>
      <c r="F1809" t="s">
        <v>658</v>
      </c>
      <c r="G1809">
        <v>2023</v>
      </c>
      <c r="H1809" t="s">
        <v>32</v>
      </c>
      <c r="I1809" t="s">
        <v>34</v>
      </c>
      <c r="J1809" s="1">
        <v>44944</v>
      </c>
      <c r="K1809">
        <v>17114</v>
      </c>
      <c r="L1809">
        <v>15029</v>
      </c>
      <c r="M1809">
        <v>11219</v>
      </c>
      <c r="N1809">
        <v>6877</v>
      </c>
      <c r="O1809">
        <v>641</v>
      </c>
      <c r="P1809">
        <v>11</v>
      </c>
      <c r="Q1809">
        <v>0</v>
      </c>
      <c r="R1809">
        <v>50891</v>
      </c>
      <c r="S1809">
        <v>45361</v>
      </c>
      <c r="T1809">
        <v>691</v>
      </c>
      <c r="U1809">
        <v>4610</v>
      </c>
      <c r="V1809">
        <v>0</v>
      </c>
      <c r="W1809">
        <v>24824</v>
      </c>
      <c r="X1809">
        <v>5824</v>
      </c>
      <c r="Y1809">
        <v>2989</v>
      </c>
      <c r="Z1809">
        <v>3348</v>
      </c>
      <c r="AA1809">
        <v>2784</v>
      </c>
      <c r="AB1809">
        <v>1589</v>
      </c>
      <c r="AC1809">
        <v>1085</v>
      </c>
      <c r="AD1809">
        <v>3625</v>
      </c>
      <c r="AE1809">
        <v>477</v>
      </c>
    </row>
    <row r="1810" spans="1:31" x14ac:dyDescent="0.3">
      <c r="A1810">
        <v>1809</v>
      </c>
      <c r="B1810" t="s">
        <v>29</v>
      </c>
      <c r="C1810">
        <v>32</v>
      </c>
      <c r="D1810" t="s">
        <v>648</v>
      </c>
      <c r="E1810">
        <v>563</v>
      </c>
      <c r="F1810" t="s">
        <v>658</v>
      </c>
      <c r="G1810">
        <v>2023</v>
      </c>
      <c r="H1810" t="s">
        <v>32</v>
      </c>
      <c r="I1810" t="s">
        <v>35</v>
      </c>
      <c r="J1810" s="1">
        <v>44944</v>
      </c>
      <c r="K1810">
        <v>29202</v>
      </c>
      <c r="L1810">
        <v>26650</v>
      </c>
      <c r="M1810">
        <v>17219</v>
      </c>
      <c r="N1810">
        <v>9563</v>
      </c>
      <c r="O1810">
        <v>1298</v>
      </c>
      <c r="P1810">
        <v>63</v>
      </c>
      <c r="Q1810">
        <v>31</v>
      </c>
      <c r="R1810">
        <v>84026</v>
      </c>
      <c r="S1810">
        <v>69799</v>
      </c>
      <c r="T1810">
        <v>1803</v>
      </c>
      <c r="U1810">
        <v>5608</v>
      </c>
      <c r="V1810">
        <v>6333</v>
      </c>
      <c r="W1810">
        <v>30308</v>
      </c>
      <c r="X1810">
        <v>17116</v>
      </c>
      <c r="Y1810">
        <v>6807</v>
      </c>
      <c r="Z1810">
        <v>10384</v>
      </c>
      <c r="AA1810">
        <v>4458</v>
      </c>
      <c r="AB1810">
        <v>2578</v>
      </c>
      <c r="AC1810">
        <v>8066</v>
      </c>
      <c r="AD1810">
        <v>12451</v>
      </c>
      <c r="AE1810">
        <v>1315</v>
      </c>
    </row>
    <row r="1811" spans="1:31" x14ac:dyDescent="0.3">
      <c r="A1811">
        <v>1810</v>
      </c>
      <c r="B1811" t="s">
        <v>29</v>
      </c>
      <c r="C1811">
        <v>32</v>
      </c>
      <c r="D1811" t="s">
        <v>648</v>
      </c>
      <c r="E1811">
        <v>564</v>
      </c>
      <c r="F1811" t="s">
        <v>659</v>
      </c>
      <c r="G1811">
        <v>2023</v>
      </c>
      <c r="H1811" t="s">
        <v>32</v>
      </c>
      <c r="I1811" t="s">
        <v>33</v>
      </c>
      <c r="J1811" s="1">
        <v>44944</v>
      </c>
      <c r="K1811">
        <v>6670</v>
      </c>
      <c r="L1811">
        <v>7927</v>
      </c>
      <c r="M1811">
        <v>5503</v>
      </c>
      <c r="N1811">
        <v>3020</v>
      </c>
      <c r="O1811">
        <v>464</v>
      </c>
      <c r="P1811">
        <v>30</v>
      </c>
      <c r="Q1811">
        <v>4</v>
      </c>
      <c r="R1811">
        <v>23618</v>
      </c>
      <c r="S1811">
        <v>19334</v>
      </c>
      <c r="T1811">
        <v>586</v>
      </c>
      <c r="U1811">
        <v>774</v>
      </c>
      <c r="V1811">
        <v>2916</v>
      </c>
      <c r="W1811">
        <v>4275</v>
      </c>
      <c r="X1811">
        <v>8350</v>
      </c>
      <c r="Y1811">
        <v>2447</v>
      </c>
      <c r="Z1811">
        <v>3148</v>
      </c>
      <c r="AA1811">
        <v>700</v>
      </c>
      <c r="AB1811">
        <v>595</v>
      </c>
      <c r="AC1811">
        <v>5727</v>
      </c>
      <c r="AD1811">
        <v>6719</v>
      </c>
      <c r="AE1811">
        <v>645</v>
      </c>
    </row>
    <row r="1812" spans="1:31" x14ac:dyDescent="0.3">
      <c r="A1812">
        <v>1811</v>
      </c>
      <c r="B1812" t="s">
        <v>29</v>
      </c>
      <c r="C1812">
        <v>32</v>
      </c>
      <c r="D1812" t="s">
        <v>648</v>
      </c>
      <c r="E1812">
        <v>564</v>
      </c>
      <c r="F1812" t="s">
        <v>659</v>
      </c>
      <c r="G1812">
        <v>2023</v>
      </c>
      <c r="H1812" t="s">
        <v>32</v>
      </c>
      <c r="I1812" t="s">
        <v>34</v>
      </c>
      <c r="J1812" s="1">
        <v>44944</v>
      </c>
      <c r="K1812">
        <v>17249</v>
      </c>
      <c r="L1812">
        <v>29995</v>
      </c>
      <c r="M1812">
        <v>24623</v>
      </c>
      <c r="N1812">
        <v>27475</v>
      </c>
      <c r="O1812">
        <v>1809</v>
      </c>
      <c r="P1812">
        <v>8</v>
      </c>
      <c r="Q1812">
        <v>0</v>
      </c>
      <c r="R1812">
        <v>101159</v>
      </c>
      <c r="S1812">
        <v>98647</v>
      </c>
      <c r="T1812">
        <v>288</v>
      </c>
      <c r="U1812">
        <v>2151</v>
      </c>
      <c r="V1812">
        <v>0</v>
      </c>
      <c r="W1812">
        <v>49681</v>
      </c>
      <c r="X1812">
        <v>24446</v>
      </c>
      <c r="Y1812">
        <v>1886</v>
      </c>
      <c r="Z1812">
        <v>1029</v>
      </c>
      <c r="AA1812">
        <v>2391</v>
      </c>
      <c r="AB1812">
        <v>1316</v>
      </c>
      <c r="AC1812">
        <v>1866</v>
      </c>
      <c r="AD1812">
        <v>3257</v>
      </c>
      <c r="AE1812">
        <v>517</v>
      </c>
    </row>
    <row r="1813" spans="1:31" x14ac:dyDescent="0.3">
      <c r="A1813">
        <v>1812</v>
      </c>
      <c r="B1813" t="s">
        <v>29</v>
      </c>
      <c r="C1813">
        <v>32</v>
      </c>
      <c r="D1813" t="s">
        <v>648</v>
      </c>
      <c r="E1813">
        <v>564</v>
      </c>
      <c r="F1813" t="s">
        <v>659</v>
      </c>
      <c r="G1813">
        <v>2023</v>
      </c>
      <c r="H1813" t="s">
        <v>32</v>
      </c>
      <c r="I1813" t="s">
        <v>35</v>
      </c>
      <c r="J1813" s="1">
        <v>44944</v>
      </c>
      <c r="K1813">
        <v>23919</v>
      </c>
      <c r="L1813">
        <v>37922</v>
      </c>
      <c r="M1813">
        <v>30126</v>
      </c>
      <c r="N1813">
        <v>30495</v>
      </c>
      <c r="O1813">
        <v>2273</v>
      </c>
      <c r="P1813">
        <v>38</v>
      </c>
      <c r="Q1813">
        <v>4</v>
      </c>
      <c r="R1813">
        <v>124777</v>
      </c>
      <c r="S1813">
        <v>117981</v>
      </c>
      <c r="T1813">
        <v>874</v>
      </c>
      <c r="U1813">
        <v>2925</v>
      </c>
      <c r="V1813">
        <v>2916</v>
      </c>
      <c r="W1813">
        <v>53956</v>
      </c>
      <c r="X1813">
        <v>32796</v>
      </c>
      <c r="Y1813">
        <v>4333</v>
      </c>
      <c r="Z1813">
        <v>4177</v>
      </c>
      <c r="AA1813">
        <v>3091</v>
      </c>
      <c r="AB1813">
        <v>1911</v>
      </c>
      <c r="AC1813">
        <v>7593</v>
      </c>
      <c r="AD1813">
        <v>9976</v>
      </c>
      <c r="AE1813">
        <v>1162</v>
      </c>
    </row>
    <row r="1814" spans="1:31" x14ac:dyDescent="0.3">
      <c r="A1814">
        <v>1813</v>
      </c>
      <c r="B1814" t="s">
        <v>29</v>
      </c>
      <c r="C1814">
        <v>32</v>
      </c>
      <c r="D1814" t="s">
        <v>648</v>
      </c>
      <c r="E1814">
        <v>565</v>
      </c>
      <c r="F1814" t="s">
        <v>660</v>
      </c>
      <c r="G1814">
        <v>2023</v>
      </c>
      <c r="H1814" t="s">
        <v>32</v>
      </c>
      <c r="I1814" t="s">
        <v>33</v>
      </c>
      <c r="J1814" s="1">
        <v>44944</v>
      </c>
      <c r="K1814">
        <v>24088</v>
      </c>
      <c r="L1814">
        <v>25634</v>
      </c>
      <c r="M1814">
        <v>19514</v>
      </c>
      <c r="N1814">
        <v>11270</v>
      </c>
      <c r="O1814">
        <v>2061</v>
      </c>
      <c r="P1814">
        <v>170</v>
      </c>
      <c r="Q1814">
        <v>21</v>
      </c>
      <c r="R1814">
        <v>82758</v>
      </c>
      <c r="S1814">
        <v>61413</v>
      </c>
      <c r="T1814">
        <v>2562</v>
      </c>
      <c r="U1814">
        <v>2666</v>
      </c>
      <c r="V1814">
        <v>13444</v>
      </c>
      <c r="W1814">
        <v>19336</v>
      </c>
      <c r="X1814">
        <v>23947</v>
      </c>
      <c r="Y1814">
        <v>11448</v>
      </c>
      <c r="Z1814">
        <v>14953</v>
      </c>
      <c r="AA1814">
        <v>3589</v>
      </c>
      <c r="AB1814">
        <v>3187</v>
      </c>
      <c r="AC1814">
        <v>12627</v>
      </c>
      <c r="AD1814">
        <v>22888</v>
      </c>
      <c r="AE1814">
        <v>75</v>
      </c>
    </row>
    <row r="1815" spans="1:31" x14ac:dyDescent="0.3">
      <c r="A1815">
        <v>1814</v>
      </c>
      <c r="B1815" t="s">
        <v>29</v>
      </c>
      <c r="C1815">
        <v>32</v>
      </c>
      <c r="D1815" t="s">
        <v>648</v>
      </c>
      <c r="E1815">
        <v>565</v>
      </c>
      <c r="F1815" t="s">
        <v>660</v>
      </c>
      <c r="G1815">
        <v>2023</v>
      </c>
      <c r="H1815" t="s">
        <v>32</v>
      </c>
      <c r="I1815" t="s">
        <v>34</v>
      </c>
      <c r="J1815" s="1">
        <v>44944</v>
      </c>
      <c r="K1815">
        <v>54304</v>
      </c>
      <c r="L1815">
        <v>101346</v>
      </c>
      <c r="M1815">
        <v>96745</v>
      </c>
      <c r="N1815">
        <v>88388</v>
      </c>
      <c r="O1815">
        <v>4448</v>
      </c>
      <c r="P1815">
        <v>44</v>
      </c>
      <c r="Q1815">
        <v>5</v>
      </c>
      <c r="R1815">
        <v>345280</v>
      </c>
      <c r="S1815">
        <v>260266</v>
      </c>
      <c r="T1815">
        <v>619</v>
      </c>
      <c r="U1815">
        <v>9185</v>
      </c>
      <c r="V1815">
        <v>0</v>
      </c>
      <c r="W1815">
        <v>133928</v>
      </c>
      <c r="X1815">
        <v>33073</v>
      </c>
      <c r="Y1815">
        <v>9578</v>
      </c>
      <c r="Z1815">
        <v>4129</v>
      </c>
      <c r="AA1815">
        <v>12367</v>
      </c>
      <c r="AB1815">
        <v>4456</v>
      </c>
      <c r="AC1815">
        <v>15559</v>
      </c>
      <c r="AD1815">
        <v>7075</v>
      </c>
      <c r="AE1815">
        <v>57</v>
      </c>
    </row>
    <row r="1816" spans="1:31" x14ac:dyDescent="0.3">
      <c r="A1816">
        <v>1815</v>
      </c>
      <c r="B1816" t="s">
        <v>29</v>
      </c>
      <c r="C1816">
        <v>32</v>
      </c>
      <c r="D1816" t="s">
        <v>648</v>
      </c>
      <c r="E1816">
        <v>565</v>
      </c>
      <c r="F1816" t="s">
        <v>660</v>
      </c>
      <c r="G1816">
        <v>2023</v>
      </c>
      <c r="H1816" t="s">
        <v>32</v>
      </c>
      <c r="I1816" t="s">
        <v>35</v>
      </c>
      <c r="J1816" s="1">
        <v>44944</v>
      </c>
      <c r="K1816">
        <v>78392</v>
      </c>
      <c r="L1816">
        <v>126980</v>
      </c>
      <c r="M1816">
        <v>116259</v>
      </c>
      <c r="N1816">
        <v>99658</v>
      </c>
      <c r="O1816">
        <v>6509</v>
      </c>
      <c r="P1816">
        <v>214</v>
      </c>
      <c r="Q1816">
        <v>26</v>
      </c>
      <c r="R1816">
        <v>428038</v>
      </c>
      <c r="S1816">
        <v>321679</v>
      </c>
      <c r="T1816">
        <v>3181</v>
      </c>
      <c r="U1816">
        <v>11851</v>
      </c>
      <c r="V1816">
        <v>13444</v>
      </c>
      <c r="W1816">
        <v>153264</v>
      </c>
      <c r="X1816">
        <v>57020</v>
      </c>
      <c r="Y1816">
        <v>21026</v>
      </c>
      <c r="Z1816">
        <v>19082</v>
      </c>
      <c r="AA1816">
        <v>15956</v>
      </c>
      <c r="AB1816">
        <v>7643</v>
      </c>
      <c r="AC1816">
        <v>28186</v>
      </c>
      <c r="AD1816">
        <v>29963</v>
      </c>
      <c r="AE1816">
        <v>132</v>
      </c>
    </row>
    <row r="1817" spans="1:31" x14ac:dyDescent="0.3">
      <c r="A1817">
        <v>1816</v>
      </c>
      <c r="B1817" t="s">
        <v>29</v>
      </c>
      <c r="C1817">
        <v>32</v>
      </c>
      <c r="D1817" t="s">
        <v>648</v>
      </c>
      <c r="E1817">
        <v>566</v>
      </c>
      <c r="F1817" t="s">
        <v>661</v>
      </c>
      <c r="G1817">
        <v>2023</v>
      </c>
      <c r="H1817" t="s">
        <v>32</v>
      </c>
      <c r="I1817" t="s">
        <v>33</v>
      </c>
      <c r="J1817" s="1">
        <v>44944</v>
      </c>
      <c r="K1817">
        <v>26329</v>
      </c>
      <c r="L1817">
        <v>29236</v>
      </c>
      <c r="M1817">
        <v>21709</v>
      </c>
      <c r="N1817">
        <v>15230</v>
      </c>
      <c r="O1817">
        <v>968</v>
      </c>
      <c r="P1817">
        <v>51</v>
      </c>
      <c r="Q1817">
        <v>11</v>
      </c>
      <c r="R1817">
        <v>93534</v>
      </c>
      <c r="S1817">
        <v>56861</v>
      </c>
      <c r="T1817">
        <v>2682</v>
      </c>
      <c r="U1817">
        <v>1899</v>
      </c>
      <c r="V1817">
        <v>32093</v>
      </c>
      <c r="W1817">
        <v>24742</v>
      </c>
      <c r="X1817">
        <v>32971</v>
      </c>
      <c r="Y1817">
        <v>8886</v>
      </c>
      <c r="Z1817">
        <v>10173</v>
      </c>
      <c r="AA1817">
        <v>3388</v>
      </c>
      <c r="AB1817">
        <v>3314</v>
      </c>
      <c r="AC1817">
        <v>12215</v>
      </c>
      <c r="AD1817">
        <v>12790</v>
      </c>
      <c r="AE1817">
        <v>129</v>
      </c>
    </row>
    <row r="1818" spans="1:31" x14ac:dyDescent="0.3">
      <c r="A1818">
        <v>1817</v>
      </c>
      <c r="B1818" t="s">
        <v>29</v>
      </c>
      <c r="C1818">
        <v>32</v>
      </c>
      <c r="D1818" t="s">
        <v>648</v>
      </c>
      <c r="E1818">
        <v>566</v>
      </c>
      <c r="F1818" t="s">
        <v>661</v>
      </c>
      <c r="G1818">
        <v>2023</v>
      </c>
      <c r="H1818" t="s">
        <v>32</v>
      </c>
      <c r="I1818" t="s">
        <v>34</v>
      </c>
      <c r="J1818" s="1">
        <v>44944</v>
      </c>
      <c r="K1818">
        <v>28463</v>
      </c>
      <c r="L1818">
        <v>27919</v>
      </c>
      <c r="M1818">
        <v>24799</v>
      </c>
      <c r="N1818">
        <v>22821</v>
      </c>
      <c r="O1818">
        <v>806</v>
      </c>
      <c r="P1818">
        <v>14</v>
      </c>
      <c r="Q1818">
        <v>1</v>
      </c>
      <c r="R1818">
        <v>104823</v>
      </c>
      <c r="S1818">
        <v>95308</v>
      </c>
      <c r="T1818">
        <v>2053</v>
      </c>
      <c r="U1818">
        <v>7462</v>
      </c>
      <c r="V1818">
        <v>0</v>
      </c>
      <c r="W1818">
        <v>47322</v>
      </c>
      <c r="X1818">
        <v>12052</v>
      </c>
      <c r="Y1818">
        <v>8765</v>
      </c>
      <c r="Z1818">
        <v>3091</v>
      </c>
      <c r="AA1818">
        <v>5737</v>
      </c>
      <c r="AB1818">
        <v>3788</v>
      </c>
      <c r="AC1818">
        <v>3282</v>
      </c>
      <c r="AD1818">
        <v>5813</v>
      </c>
      <c r="AE1818">
        <v>329</v>
      </c>
    </row>
    <row r="1819" spans="1:31" x14ac:dyDescent="0.3">
      <c r="A1819">
        <v>1818</v>
      </c>
      <c r="B1819" t="s">
        <v>29</v>
      </c>
      <c r="C1819">
        <v>32</v>
      </c>
      <c r="D1819" t="s">
        <v>648</v>
      </c>
      <c r="E1819">
        <v>566</v>
      </c>
      <c r="F1819" t="s">
        <v>661</v>
      </c>
      <c r="G1819">
        <v>2023</v>
      </c>
      <c r="H1819" t="s">
        <v>32</v>
      </c>
      <c r="I1819" t="s">
        <v>35</v>
      </c>
      <c r="J1819" s="1">
        <v>44944</v>
      </c>
      <c r="K1819">
        <v>54792</v>
      </c>
      <c r="L1819">
        <v>57155</v>
      </c>
      <c r="M1819">
        <v>46508</v>
      </c>
      <c r="N1819">
        <v>38051</v>
      </c>
      <c r="O1819">
        <v>1774</v>
      </c>
      <c r="P1819">
        <v>65</v>
      </c>
      <c r="Q1819">
        <v>12</v>
      </c>
      <c r="R1819">
        <v>198357</v>
      </c>
      <c r="S1819">
        <v>152169</v>
      </c>
      <c r="T1819">
        <v>4735</v>
      </c>
      <c r="U1819">
        <v>9361</v>
      </c>
      <c r="V1819">
        <v>32093</v>
      </c>
      <c r="W1819">
        <v>72064</v>
      </c>
      <c r="X1819">
        <v>45023</v>
      </c>
      <c r="Y1819">
        <v>17651</v>
      </c>
      <c r="Z1819">
        <v>13264</v>
      </c>
      <c r="AA1819">
        <v>9125</v>
      </c>
      <c r="AB1819">
        <v>7102</v>
      </c>
      <c r="AC1819">
        <v>15497</v>
      </c>
      <c r="AD1819">
        <v>18603</v>
      </c>
      <c r="AE1819">
        <v>458</v>
      </c>
    </row>
    <row r="1820" spans="1:31" x14ac:dyDescent="0.3">
      <c r="A1820">
        <v>1819</v>
      </c>
      <c r="B1820" t="s">
        <v>29</v>
      </c>
      <c r="C1820">
        <v>32</v>
      </c>
      <c r="D1820" t="s">
        <v>648</v>
      </c>
      <c r="E1820">
        <v>567</v>
      </c>
      <c r="F1820" t="s">
        <v>662</v>
      </c>
      <c r="G1820">
        <v>2023</v>
      </c>
      <c r="H1820" t="s">
        <v>32</v>
      </c>
      <c r="I1820" t="s">
        <v>33</v>
      </c>
      <c r="J1820" s="1">
        <v>44944</v>
      </c>
      <c r="K1820">
        <v>2679</v>
      </c>
      <c r="L1820">
        <v>1425</v>
      </c>
      <c r="M1820">
        <v>564</v>
      </c>
      <c r="N1820">
        <v>315</v>
      </c>
      <c r="O1820">
        <v>58</v>
      </c>
      <c r="P1820">
        <v>7</v>
      </c>
      <c r="Q1820">
        <v>2</v>
      </c>
      <c r="R1820">
        <v>5050</v>
      </c>
      <c r="S1820">
        <v>3660</v>
      </c>
      <c r="T1820">
        <v>171</v>
      </c>
      <c r="U1820">
        <v>100</v>
      </c>
      <c r="V1820">
        <v>1119</v>
      </c>
      <c r="W1820">
        <v>1004</v>
      </c>
      <c r="X1820">
        <v>2255</v>
      </c>
      <c r="Y1820">
        <v>644</v>
      </c>
      <c r="Z1820">
        <v>1060</v>
      </c>
      <c r="AA1820">
        <v>359</v>
      </c>
      <c r="AB1820">
        <v>303</v>
      </c>
      <c r="AC1820">
        <v>860</v>
      </c>
      <c r="AD1820">
        <v>847</v>
      </c>
      <c r="AE1820">
        <v>147</v>
      </c>
    </row>
    <row r="1821" spans="1:31" x14ac:dyDescent="0.3">
      <c r="A1821">
        <v>1820</v>
      </c>
      <c r="B1821" t="s">
        <v>29</v>
      </c>
      <c r="C1821">
        <v>32</v>
      </c>
      <c r="D1821" t="s">
        <v>648</v>
      </c>
      <c r="E1821">
        <v>567</v>
      </c>
      <c r="F1821" t="s">
        <v>662</v>
      </c>
      <c r="G1821">
        <v>2023</v>
      </c>
      <c r="H1821" t="s">
        <v>32</v>
      </c>
      <c r="I1821" t="s">
        <v>34</v>
      </c>
      <c r="J1821" s="1">
        <v>44944</v>
      </c>
      <c r="K1821">
        <v>8619</v>
      </c>
      <c r="L1821">
        <v>6149</v>
      </c>
      <c r="M1821">
        <v>2844</v>
      </c>
      <c r="N1821">
        <v>2979</v>
      </c>
      <c r="O1821">
        <v>73</v>
      </c>
      <c r="P1821">
        <v>1</v>
      </c>
      <c r="Q1821">
        <v>0</v>
      </c>
      <c r="R1821">
        <v>20665</v>
      </c>
      <c r="S1821">
        <v>19084</v>
      </c>
      <c r="T1821">
        <v>143</v>
      </c>
      <c r="U1821">
        <v>1438</v>
      </c>
      <c r="V1821">
        <v>0</v>
      </c>
      <c r="W1821">
        <v>11791</v>
      </c>
      <c r="X1821">
        <v>5184</v>
      </c>
      <c r="Y1821">
        <v>2016</v>
      </c>
      <c r="Z1821">
        <v>1097</v>
      </c>
      <c r="AA1821">
        <v>1053</v>
      </c>
      <c r="AB1821">
        <v>871</v>
      </c>
      <c r="AC1821">
        <v>257</v>
      </c>
      <c r="AD1821">
        <v>804</v>
      </c>
      <c r="AE1821">
        <v>713</v>
      </c>
    </row>
    <row r="1822" spans="1:31" x14ac:dyDescent="0.3">
      <c r="A1822">
        <v>1821</v>
      </c>
      <c r="B1822" t="s">
        <v>29</v>
      </c>
      <c r="C1822">
        <v>32</v>
      </c>
      <c r="D1822" t="s">
        <v>648</v>
      </c>
      <c r="E1822">
        <v>567</v>
      </c>
      <c r="F1822" t="s">
        <v>662</v>
      </c>
      <c r="G1822">
        <v>2023</v>
      </c>
      <c r="H1822" t="s">
        <v>32</v>
      </c>
      <c r="I1822" t="s">
        <v>35</v>
      </c>
      <c r="J1822" s="1">
        <v>44944</v>
      </c>
      <c r="K1822">
        <v>11298</v>
      </c>
      <c r="L1822">
        <v>7574</v>
      </c>
      <c r="M1822">
        <v>3408</v>
      </c>
      <c r="N1822">
        <v>3294</v>
      </c>
      <c r="O1822">
        <v>131</v>
      </c>
      <c r="P1822">
        <v>8</v>
      </c>
      <c r="Q1822">
        <v>2</v>
      </c>
      <c r="R1822">
        <v>25715</v>
      </c>
      <c r="S1822">
        <v>22744</v>
      </c>
      <c r="T1822">
        <v>314</v>
      </c>
      <c r="U1822">
        <v>1538</v>
      </c>
      <c r="V1822">
        <v>1119</v>
      </c>
      <c r="W1822">
        <v>12795</v>
      </c>
      <c r="X1822">
        <v>7439</v>
      </c>
      <c r="Y1822">
        <v>2660</v>
      </c>
      <c r="Z1822">
        <v>2157</v>
      </c>
      <c r="AA1822">
        <v>1412</v>
      </c>
      <c r="AB1822">
        <v>1174</v>
      </c>
      <c r="AC1822">
        <v>1117</v>
      </c>
      <c r="AD1822">
        <v>1651</v>
      </c>
      <c r="AE1822">
        <v>860</v>
      </c>
    </row>
    <row r="1823" spans="1:31" x14ac:dyDescent="0.3">
      <c r="A1823">
        <v>1822</v>
      </c>
      <c r="B1823" t="s">
        <v>29</v>
      </c>
      <c r="C1823">
        <v>33</v>
      </c>
      <c r="D1823" t="s">
        <v>663</v>
      </c>
      <c r="E1823">
        <v>568</v>
      </c>
      <c r="F1823" t="s">
        <v>664</v>
      </c>
      <c r="G1823">
        <v>2023</v>
      </c>
      <c r="H1823" t="s">
        <v>32</v>
      </c>
      <c r="I1823" t="s">
        <v>33</v>
      </c>
      <c r="J1823" s="1">
        <v>44944</v>
      </c>
      <c r="K1823">
        <v>31529.823034761001</v>
      </c>
      <c r="L1823">
        <v>24574.8556588094</v>
      </c>
      <c r="M1823">
        <v>18922.796558222999</v>
      </c>
      <c r="N1823">
        <v>13540.2494512421</v>
      </c>
      <c r="O1823">
        <v>3417.1478248799099</v>
      </c>
      <c r="P1823">
        <v>278.58295176896502</v>
      </c>
      <c r="Q1823">
        <v>50.159342027501403</v>
      </c>
      <c r="R1823">
        <v>92313.614821712006</v>
      </c>
      <c r="S1823">
        <v>71110.719485477603</v>
      </c>
      <c r="T1823">
        <v>2047.8756622410399</v>
      </c>
      <c r="U1823">
        <v>664.539992569525</v>
      </c>
      <c r="V1823">
        <v>18166.848931829401</v>
      </c>
      <c r="W1823">
        <v>15770.1277279978</v>
      </c>
      <c r="X1823">
        <v>20780.498267573199</v>
      </c>
      <c r="Y1823">
        <v>39470.256017257198</v>
      </c>
      <c r="Z1823">
        <v>12654.3548954709</v>
      </c>
      <c r="AA1823">
        <v>3740.5708917423999</v>
      </c>
      <c r="AB1823">
        <v>4504.6143816618596</v>
      </c>
      <c r="AC1823">
        <v>8055.4221375717498</v>
      </c>
      <c r="AD1823">
        <v>13161.9319010737</v>
      </c>
      <c r="AE1823">
        <v>45267.188527205297</v>
      </c>
    </row>
    <row r="1824" spans="1:31" x14ac:dyDescent="0.3">
      <c r="A1824">
        <v>1823</v>
      </c>
      <c r="B1824" t="s">
        <v>29</v>
      </c>
      <c r="C1824">
        <v>33</v>
      </c>
      <c r="D1824" t="s">
        <v>663</v>
      </c>
      <c r="E1824">
        <v>568</v>
      </c>
      <c r="F1824" t="s">
        <v>664</v>
      </c>
      <c r="G1824">
        <v>2023</v>
      </c>
      <c r="H1824" t="s">
        <v>32</v>
      </c>
      <c r="I1824" t="s">
        <v>34</v>
      </c>
      <c r="J1824" s="1">
        <v>44944</v>
      </c>
      <c r="K1824">
        <v>39016.633125860797</v>
      </c>
      <c r="L1824">
        <v>22618.620242357902</v>
      </c>
      <c r="M1824">
        <v>22401.288507437599</v>
      </c>
      <c r="N1824">
        <v>21480.5782705723</v>
      </c>
      <c r="O1824">
        <v>4715.5628160616297</v>
      </c>
      <c r="P1824">
        <v>381.82756862041998</v>
      </c>
      <c r="Q1824">
        <v>32.751919908969903</v>
      </c>
      <c r="R1824">
        <v>110647.26245081901</v>
      </c>
      <c r="S1824">
        <v>102675.478584777</v>
      </c>
      <c r="T1824">
        <v>1426.0250879448699</v>
      </c>
      <c r="U1824">
        <v>6544.0325242450499</v>
      </c>
      <c r="V1824">
        <v>0</v>
      </c>
      <c r="W1824">
        <v>77565.191935231094</v>
      </c>
      <c r="X1824">
        <v>3749.8874077197602</v>
      </c>
      <c r="Y1824">
        <v>21026.3108353063</v>
      </c>
      <c r="Z1824">
        <v>6519.3297273202998</v>
      </c>
      <c r="AA1824">
        <v>20084.013614798401</v>
      </c>
      <c r="AB1824">
        <v>17866.871204373601</v>
      </c>
      <c r="AC1824">
        <v>1790.71935330255</v>
      </c>
      <c r="AD1824">
        <v>3704.0379844992499</v>
      </c>
      <c r="AE1824">
        <v>53861.929284042599</v>
      </c>
    </row>
    <row r="1825" spans="1:31" x14ac:dyDescent="0.3">
      <c r="A1825">
        <v>1824</v>
      </c>
      <c r="B1825" t="s">
        <v>29</v>
      </c>
      <c r="C1825">
        <v>33</v>
      </c>
      <c r="D1825" t="s">
        <v>663</v>
      </c>
      <c r="E1825">
        <v>568</v>
      </c>
      <c r="F1825" t="s">
        <v>664</v>
      </c>
      <c r="G1825">
        <v>2023</v>
      </c>
      <c r="H1825" t="s">
        <v>32</v>
      </c>
      <c r="I1825" t="s">
        <v>35</v>
      </c>
      <c r="J1825" s="1">
        <v>44944</v>
      </c>
      <c r="K1825">
        <v>70546.456160621805</v>
      </c>
      <c r="L1825">
        <v>47193.475901167403</v>
      </c>
      <c r="M1825">
        <v>41324.085065660598</v>
      </c>
      <c r="N1825">
        <v>35020.827721814501</v>
      </c>
      <c r="O1825">
        <v>8132.7106409415501</v>
      </c>
      <c r="P1825">
        <v>660.41052038938506</v>
      </c>
      <c r="Q1825">
        <v>82.911261936471405</v>
      </c>
      <c r="R1825">
        <v>202960.87727253101</v>
      </c>
      <c r="S1825">
        <v>173786.198070254</v>
      </c>
      <c r="T1825">
        <v>3473.9007501859101</v>
      </c>
      <c r="U1825">
        <v>7208.57251681457</v>
      </c>
      <c r="V1825">
        <v>18166.848931829401</v>
      </c>
      <c r="W1825">
        <v>93335.319663229006</v>
      </c>
      <c r="X1825">
        <v>24530.385675292899</v>
      </c>
      <c r="Y1825">
        <v>60496.566852563497</v>
      </c>
      <c r="Z1825">
        <v>19173.684622791199</v>
      </c>
      <c r="AA1825">
        <v>23824.584506540799</v>
      </c>
      <c r="AB1825">
        <v>22371.485586035498</v>
      </c>
      <c r="AC1825">
        <v>9846.14149087431</v>
      </c>
      <c r="AD1825">
        <v>16865.969885572998</v>
      </c>
      <c r="AE1825">
        <v>99129.117811247997</v>
      </c>
    </row>
    <row r="1826" spans="1:31" x14ac:dyDescent="0.3">
      <c r="A1826">
        <v>1825</v>
      </c>
      <c r="B1826" t="s">
        <v>29</v>
      </c>
      <c r="C1826">
        <v>33</v>
      </c>
      <c r="D1826" t="s">
        <v>663</v>
      </c>
      <c r="E1826">
        <v>569</v>
      </c>
      <c r="F1826" t="s">
        <v>665</v>
      </c>
      <c r="G1826">
        <v>2023</v>
      </c>
      <c r="H1826" t="s">
        <v>32</v>
      </c>
      <c r="I1826" t="s">
        <v>33</v>
      </c>
      <c r="J1826" s="1">
        <v>44944</v>
      </c>
      <c r="K1826">
        <v>14519.7541261552</v>
      </c>
      <c r="L1826">
        <v>12975.2243952597</v>
      </c>
      <c r="M1826">
        <v>9725.74554052034</v>
      </c>
      <c r="N1826">
        <v>7220.3800967513398</v>
      </c>
      <c r="O1826">
        <v>1953.0498497891999</v>
      </c>
      <c r="P1826">
        <v>95.915924543807904</v>
      </c>
      <c r="Q1826">
        <v>22.7431681273838</v>
      </c>
      <c r="R1826">
        <v>46512.813101147098</v>
      </c>
      <c r="S1826">
        <v>38222.8822684958</v>
      </c>
      <c r="T1826">
        <v>961.40576391510297</v>
      </c>
      <c r="U1826">
        <v>330.71595625030199</v>
      </c>
      <c r="V1826">
        <v>6796.1616386474598</v>
      </c>
      <c r="W1826">
        <v>3264.7631698011901</v>
      </c>
      <c r="X1826">
        <v>7528.5156478052404</v>
      </c>
      <c r="Y1826">
        <v>19626.3918127291</v>
      </c>
      <c r="Z1826">
        <v>13369.204626061301</v>
      </c>
      <c r="AA1826">
        <v>1599.2983623228999</v>
      </c>
      <c r="AB1826">
        <v>1630.3415969395301</v>
      </c>
      <c r="AC1826">
        <v>8998.7983242617902</v>
      </c>
      <c r="AD1826">
        <v>11223.957899871701</v>
      </c>
      <c r="AE1826">
        <v>27456.403892504499</v>
      </c>
    </row>
    <row r="1827" spans="1:31" x14ac:dyDescent="0.3">
      <c r="A1827">
        <v>1826</v>
      </c>
      <c r="B1827" t="s">
        <v>29</v>
      </c>
      <c r="C1827">
        <v>33</v>
      </c>
      <c r="D1827" t="s">
        <v>663</v>
      </c>
      <c r="E1827">
        <v>569</v>
      </c>
      <c r="F1827" t="s">
        <v>665</v>
      </c>
      <c r="G1827">
        <v>2023</v>
      </c>
      <c r="H1827" t="s">
        <v>32</v>
      </c>
      <c r="I1827" t="s">
        <v>34</v>
      </c>
      <c r="J1827" s="1">
        <v>44944</v>
      </c>
      <c r="K1827">
        <v>10120.5469131959</v>
      </c>
      <c r="L1827">
        <v>9601.6377090701299</v>
      </c>
      <c r="M1827">
        <v>9962.7498112134708</v>
      </c>
      <c r="N1827">
        <v>8976.4119396979495</v>
      </c>
      <c r="O1827">
        <v>971.92845285117698</v>
      </c>
      <c r="P1827">
        <v>33.065829348416898</v>
      </c>
      <c r="Q1827">
        <v>2.9679136121881098</v>
      </c>
      <c r="R1827">
        <v>39669.308568989298</v>
      </c>
      <c r="S1827">
        <v>36533.279141530598</v>
      </c>
      <c r="T1827">
        <v>643.60256325677301</v>
      </c>
      <c r="U1827">
        <v>2492.42605148445</v>
      </c>
      <c r="V1827">
        <v>0</v>
      </c>
      <c r="W1827">
        <v>18847.0978195752</v>
      </c>
      <c r="X1827">
        <v>1628.5819348693001</v>
      </c>
      <c r="Y1827">
        <v>13524.865582483901</v>
      </c>
      <c r="Z1827">
        <v>5283.5062652200404</v>
      </c>
      <c r="AA1827">
        <v>9510.6750420961798</v>
      </c>
      <c r="AB1827">
        <v>9342.3843696304302</v>
      </c>
      <c r="AC1827">
        <v>1319.1667543538899</v>
      </c>
      <c r="AD1827">
        <v>1669.95603852831</v>
      </c>
      <c r="AE1827">
        <v>23527.953925954302</v>
      </c>
    </row>
    <row r="1828" spans="1:31" x14ac:dyDescent="0.3">
      <c r="A1828">
        <v>1827</v>
      </c>
      <c r="B1828" t="s">
        <v>29</v>
      </c>
      <c r="C1828">
        <v>33</v>
      </c>
      <c r="D1828" t="s">
        <v>663</v>
      </c>
      <c r="E1828">
        <v>569</v>
      </c>
      <c r="F1828" t="s">
        <v>665</v>
      </c>
      <c r="G1828">
        <v>2023</v>
      </c>
      <c r="H1828" t="s">
        <v>32</v>
      </c>
      <c r="I1828" t="s">
        <v>35</v>
      </c>
      <c r="J1828" s="1">
        <v>44944</v>
      </c>
      <c r="K1828">
        <v>24640.301039351201</v>
      </c>
      <c r="L1828">
        <v>22576.862104329899</v>
      </c>
      <c r="M1828">
        <v>19688.4953517338</v>
      </c>
      <c r="N1828">
        <v>16196.7920364492</v>
      </c>
      <c r="O1828">
        <v>2924.9783026403802</v>
      </c>
      <c r="P1828">
        <v>128.98175389222399</v>
      </c>
      <c r="Q1828">
        <v>25.711081739571899</v>
      </c>
      <c r="R1828">
        <v>86182.121670136403</v>
      </c>
      <c r="S1828">
        <v>74756.161410026398</v>
      </c>
      <c r="T1828">
        <v>1605.00832717187</v>
      </c>
      <c r="U1828">
        <v>2823.1420077347502</v>
      </c>
      <c r="V1828">
        <v>6796.1616386474598</v>
      </c>
      <c r="W1828">
        <v>22111.860989376401</v>
      </c>
      <c r="X1828">
        <v>9157.0975826745507</v>
      </c>
      <c r="Y1828">
        <v>33151.257395213099</v>
      </c>
      <c r="Z1828">
        <v>18652.7108912814</v>
      </c>
      <c r="AA1828">
        <v>11109.973404419001</v>
      </c>
      <c r="AB1828">
        <v>10972.7259665699</v>
      </c>
      <c r="AC1828">
        <v>10317.9650786156</v>
      </c>
      <c r="AD1828">
        <v>12893.913938399999</v>
      </c>
      <c r="AE1828">
        <v>50984.357818458899</v>
      </c>
    </row>
    <row r="1829" spans="1:31" x14ac:dyDescent="0.3">
      <c r="A1829">
        <v>1828</v>
      </c>
      <c r="B1829" t="s">
        <v>29</v>
      </c>
      <c r="C1829">
        <v>33</v>
      </c>
      <c r="D1829" t="s">
        <v>663</v>
      </c>
      <c r="E1829">
        <v>570</v>
      </c>
      <c r="F1829" t="s">
        <v>666</v>
      </c>
      <c r="G1829">
        <v>2023</v>
      </c>
      <c r="H1829" t="s">
        <v>32</v>
      </c>
      <c r="I1829" t="s">
        <v>33</v>
      </c>
      <c r="J1829" s="1">
        <v>44944</v>
      </c>
      <c r="K1829">
        <v>9790</v>
      </c>
      <c r="L1829">
        <v>10777</v>
      </c>
      <c r="M1829">
        <v>8215</v>
      </c>
      <c r="N1829">
        <v>6259</v>
      </c>
      <c r="O1829">
        <v>1329</v>
      </c>
      <c r="P1829">
        <v>109</v>
      </c>
      <c r="Q1829">
        <v>23</v>
      </c>
      <c r="R1829">
        <v>36502</v>
      </c>
      <c r="S1829">
        <v>410</v>
      </c>
      <c r="T1829">
        <v>0</v>
      </c>
      <c r="U1829">
        <v>0</v>
      </c>
      <c r="V1829">
        <v>62</v>
      </c>
      <c r="W1829">
        <v>6</v>
      </c>
      <c r="X1829">
        <v>79</v>
      </c>
      <c r="Y1829">
        <v>248</v>
      </c>
      <c r="Z1829">
        <v>101</v>
      </c>
      <c r="AA1829">
        <v>1296</v>
      </c>
      <c r="AB1829">
        <v>1329</v>
      </c>
      <c r="AC1829">
        <v>4943</v>
      </c>
      <c r="AD1829">
        <v>4535</v>
      </c>
      <c r="AE1829">
        <v>54261</v>
      </c>
    </row>
    <row r="1830" spans="1:31" x14ac:dyDescent="0.3">
      <c r="A1830">
        <v>1829</v>
      </c>
      <c r="B1830" t="s">
        <v>29</v>
      </c>
      <c r="C1830">
        <v>33</v>
      </c>
      <c r="D1830" t="s">
        <v>663</v>
      </c>
      <c r="E1830">
        <v>570</v>
      </c>
      <c r="F1830" t="s">
        <v>666</v>
      </c>
      <c r="G1830">
        <v>2023</v>
      </c>
      <c r="H1830" t="s">
        <v>32</v>
      </c>
      <c r="I1830" t="s">
        <v>34</v>
      </c>
      <c r="J1830" s="1">
        <v>44944</v>
      </c>
      <c r="K1830">
        <v>2939</v>
      </c>
      <c r="L1830">
        <v>3706</v>
      </c>
      <c r="M1830">
        <v>4411</v>
      </c>
      <c r="N1830">
        <v>5091</v>
      </c>
      <c r="O1830">
        <v>546</v>
      </c>
      <c r="P1830">
        <v>11</v>
      </c>
      <c r="Q1830">
        <v>1</v>
      </c>
      <c r="R1830">
        <v>16705</v>
      </c>
      <c r="S1830">
        <v>1121</v>
      </c>
      <c r="T1830">
        <v>0</v>
      </c>
      <c r="U1830">
        <v>0</v>
      </c>
      <c r="V1830">
        <v>0</v>
      </c>
      <c r="W1830">
        <v>851</v>
      </c>
      <c r="X1830">
        <v>17</v>
      </c>
      <c r="Y1830">
        <v>125</v>
      </c>
      <c r="Z1830">
        <v>121</v>
      </c>
      <c r="AA1830">
        <v>2050</v>
      </c>
      <c r="AB1830">
        <v>2090</v>
      </c>
      <c r="AC1830">
        <v>237</v>
      </c>
      <c r="AD1830">
        <v>306</v>
      </c>
      <c r="AE1830">
        <v>30336</v>
      </c>
    </row>
    <row r="1831" spans="1:31" x14ac:dyDescent="0.3">
      <c r="A1831">
        <v>1830</v>
      </c>
      <c r="B1831" t="s">
        <v>29</v>
      </c>
      <c r="C1831">
        <v>33</v>
      </c>
      <c r="D1831" t="s">
        <v>663</v>
      </c>
      <c r="E1831">
        <v>570</v>
      </c>
      <c r="F1831" t="s">
        <v>666</v>
      </c>
      <c r="G1831">
        <v>2023</v>
      </c>
      <c r="H1831" t="s">
        <v>32</v>
      </c>
      <c r="I1831" t="s">
        <v>35</v>
      </c>
      <c r="J1831" s="1">
        <v>44944</v>
      </c>
      <c r="K1831">
        <v>12729</v>
      </c>
      <c r="L1831">
        <v>14483</v>
      </c>
      <c r="M1831">
        <v>12626</v>
      </c>
      <c r="N1831">
        <v>11350</v>
      </c>
      <c r="O1831">
        <v>1875</v>
      </c>
      <c r="P1831">
        <v>120</v>
      </c>
      <c r="Q1831">
        <v>24</v>
      </c>
      <c r="R1831">
        <v>53207</v>
      </c>
      <c r="S1831">
        <v>1531</v>
      </c>
      <c r="T1831">
        <v>0</v>
      </c>
      <c r="U1831">
        <v>0</v>
      </c>
      <c r="V1831">
        <v>62</v>
      </c>
      <c r="W1831">
        <v>857</v>
      </c>
      <c r="X1831">
        <v>96</v>
      </c>
      <c r="Y1831">
        <v>373</v>
      </c>
      <c r="Z1831">
        <v>222</v>
      </c>
      <c r="AA1831">
        <v>3346</v>
      </c>
      <c r="AB1831">
        <v>3419</v>
      </c>
      <c r="AC1831">
        <v>5180</v>
      </c>
      <c r="AD1831">
        <v>4841</v>
      </c>
      <c r="AE1831">
        <v>84597</v>
      </c>
    </row>
    <row r="1832" spans="1:31" x14ac:dyDescent="0.3">
      <c r="A1832">
        <v>1831</v>
      </c>
      <c r="B1832" t="s">
        <v>29</v>
      </c>
      <c r="C1832">
        <v>33</v>
      </c>
      <c r="D1832" t="s">
        <v>663</v>
      </c>
      <c r="E1832">
        <v>571</v>
      </c>
      <c r="F1832" t="s">
        <v>667</v>
      </c>
      <c r="G1832">
        <v>2023</v>
      </c>
      <c r="H1832" t="s">
        <v>32</v>
      </c>
      <c r="I1832" t="s">
        <v>33</v>
      </c>
      <c r="J1832" s="1">
        <v>44944</v>
      </c>
      <c r="K1832">
        <v>4655</v>
      </c>
      <c r="L1832">
        <v>4777</v>
      </c>
      <c r="M1832">
        <v>3213</v>
      </c>
      <c r="N1832">
        <v>2116</v>
      </c>
      <c r="O1832">
        <v>325</v>
      </c>
      <c r="P1832">
        <v>21</v>
      </c>
      <c r="Q1832">
        <v>0</v>
      </c>
      <c r="R1832">
        <v>15107</v>
      </c>
      <c r="S1832">
        <v>12995</v>
      </c>
      <c r="T1832">
        <v>383</v>
      </c>
      <c r="U1832">
        <v>58</v>
      </c>
      <c r="V1832">
        <v>1670</v>
      </c>
      <c r="W1832">
        <v>330</v>
      </c>
      <c r="X1832">
        <v>3109</v>
      </c>
      <c r="Y1832">
        <v>7223</v>
      </c>
      <c r="Z1832">
        <v>3066</v>
      </c>
      <c r="AA1832">
        <v>612</v>
      </c>
      <c r="AB1832">
        <v>604</v>
      </c>
      <c r="AC1832">
        <v>2784</v>
      </c>
      <c r="AD1832">
        <v>3377</v>
      </c>
      <c r="AE1832">
        <v>12470</v>
      </c>
    </row>
    <row r="1833" spans="1:31" x14ac:dyDescent="0.3">
      <c r="A1833">
        <v>1832</v>
      </c>
      <c r="B1833" t="s">
        <v>29</v>
      </c>
      <c r="C1833">
        <v>33</v>
      </c>
      <c r="D1833" t="s">
        <v>663</v>
      </c>
      <c r="E1833">
        <v>571</v>
      </c>
      <c r="F1833" t="s">
        <v>667</v>
      </c>
      <c r="G1833">
        <v>2023</v>
      </c>
      <c r="H1833" t="s">
        <v>32</v>
      </c>
      <c r="I1833" t="s">
        <v>34</v>
      </c>
      <c r="J1833" s="1">
        <v>44944</v>
      </c>
      <c r="K1833">
        <v>2916</v>
      </c>
      <c r="L1833">
        <v>1691</v>
      </c>
      <c r="M1833">
        <v>1389</v>
      </c>
      <c r="N1833">
        <v>1015</v>
      </c>
      <c r="O1833">
        <v>291</v>
      </c>
      <c r="P1833">
        <v>82</v>
      </c>
      <c r="Q1833">
        <v>26</v>
      </c>
      <c r="R1833">
        <v>7410</v>
      </c>
      <c r="S1833">
        <v>6385</v>
      </c>
      <c r="T1833">
        <v>70</v>
      </c>
      <c r="U1833">
        <v>949</v>
      </c>
      <c r="V1833">
        <v>0</v>
      </c>
      <c r="W1833">
        <v>2425</v>
      </c>
      <c r="X1833">
        <v>244</v>
      </c>
      <c r="Y1833">
        <v>3287</v>
      </c>
      <c r="Z1833">
        <v>1306</v>
      </c>
      <c r="AA1833">
        <v>3598</v>
      </c>
      <c r="AB1833">
        <v>3611</v>
      </c>
      <c r="AC1833">
        <v>136</v>
      </c>
      <c r="AD1833">
        <v>280</v>
      </c>
      <c r="AE1833">
        <v>3977</v>
      </c>
    </row>
    <row r="1834" spans="1:31" x14ac:dyDescent="0.3">
      <c r="A1834">
        <v>1833</v>
      </c>
      <c r="B1834" t="s">
        <v>29</v>
      </c>
      <c r="C1834">
        <v>33</v>
      </c>
      <c r="D1834" t="s">
        <v>663</v>
      </c>
      <c r="E1834">
        <v>571</v>
      </c>
      <c r="F1834" t="s">
        <v>667</v>
      </c>
      <c r="G1834">
        <v>2023</v>
      </c>
      <c r="H1834" t="s">
        <v>32</v>
      </c>
      <c r="I1834" t="s">
        <v>35</v>
      </c>
      <c r="J1834" s="1">
        <v>44944</v>
      </c>
      <c r="K1834">
        <v>7571</v>
      </c>
      <c r="L1834">
        <v>6468</v>
      </c>
      <c r="M1834">
        <v>4602</v>
      </c>
      <c r="N1834">
        <v>3131</v>
      </c>
      <c r="O1834">
        <v>616</v>
      </c>
      <c r="P1834">
        <v>103</v>
      </c>
      <c r="Q1834">
        <v>26</v>
      </c>
      <c r="R1834">
        <v>22517</v>
      </c>
      <c r="S1834">
        <v>19380</v>
      </c>
      <c r="T1834">
        <v>453</v>
      </c>
      <c r="U1834">
        <v>1007</v>
      </c>
      <c r="V1834">
        <v>1670</v>
      </c>
      <c r="W1834">
        <v>2755</v>
      </c>
      <c r="X1834">
        <v>3353</v>
      </c>
      <c r="Y1834">
        <v>10510</v>
      </c>
      <c r="Z1834">
        <v>4372</v>
      </c>
      <c r="AA1834">
        <v>4210</v>
      </c>
      <c r="AB1834">
        <v>4215</v>
      </c>
      <c r="AC1834">
        <v>2920</v>
      </c>
      <c r="AD1834">
        <v>3657</v>
      </c>
      <c r="AE1834">
        <v>16447</v>
      </c>
    </row>
    <row r="1835" spans="1:31" x14ac:dyDescent="0.3">
      <c r="A1835">
        <v>1834</v>
      </c>
      <c r="B1835" t="s">
        <v>29</v>
      </c>
      <c r="C1835">
        <v>33</v>
      </c>
      <c r="D1835" t="s">
        <v>663</v>
      </c>
      <c r="E1835">
        <v>572</v>
      </c>
      <c r="F1835" t="s">
        <v>668</v>
      </c>
      <c r="G1835">
        <v>2023</v>
      </c>
      <c r="H1835" t="s">
        <v>32</v>
      </c>
      <c r="I1835" t="s">
        <v>33</v>
      </c>
      <c r="J1835" s="1">
        <v>44944</v>
      </c>
      <c r="K1835">
        <v>7597.4531662487298</v>
      </c>
      <c r="L1835">
        <v>5895.3714066307002</v>
      </c>
      <c r="M1835">
        <v>4136.2844030884798</v>
      </c>
      <c r="N1835">
        <v>2801.1988587251699</v>
      </c>
      <c r="O1835">
        <v>975.04445935726699</v>
      </c>
      <c r="P1835">
        <v>40.001687175609099</v>
      </c>
      <c r="Q1835">
        <v>1.0000911986815699</v>
      </c>
      <c r="R1835">
        <v>21446.354072424601</v>
      </c>
      <c r="S1835">
        <v>3.1909179833308099</v>
      </c>
      <c r="T1835">
        <v>3.0186763600911298E-2</v>
      </c>
      <c r="U1835">
        <v>1.1491033878292501E-2</v>
      </c>
      <c r="V1835">
        <v>1.12092945176679</v>
      </c>
      <c r="W1835">
        <v>4.3820966496186997E-2</v>
      </c>
      <c r="X1835">
        <v>1.29119739026498</v>
      </c>
      <c r="Y1835">
        <v>0.64915221544195401</v>
      </c>
      <c r="Z1835">
        <v>0.3210193591396</v>
      </c>
      <c r="AA1835">
        <v>660.04806170518896</v>
      </c>
      <c r="AB1835">
        <v>908.054126417514</v>
      </c>
      <c r="AC1835">
        <v>4144.2627434016104</v>
      </c>
      <c r="AD1835">
        <v>3622.3168698191198</v>
      </c>
      <c r="AE1835">
        <v>30987.4949352449</v>
      </c>
    </row>
    <row r="1836" spans="1:31" x14ac:dyDescent="0.3">
      <c r="A1836">
        <v>1835</v>
      </c>
      <c r="B1836" t="s">
        <v>29</v>
      </c>
      <c r="C1836">
        <v>33</v>
      </c>
      <c r="D1836" t="s">
        <v>663</v>
      </c>
      <c r="E1836">
        <v>572</v>
      </c>
      <c r="F1836" t="s">
        <v>668</v>
      </c>
      <c r="G1836">
        <v>2023</v>
      </c>
      <c r="H1836" t="s">
        <v>32</v>
      </c>
      <c r="I1836" t="s">
        <v>34</v>
      </c>
      <c r="J1836" s="1">
        <v>44944</v>
      </c>
      <c r="K1836">
        <v>7477.28937341663</v>
      </c>
      <c r="L1836">
        <v>4294.2299574755798</v>
      </c>
      <c r="M1836">
        <v>3835.21614087532</v>
      </c>
      <c r="N1836">
        <v>5393.2467380329899</v>
      </c>
      <c r="O1836">
        <v>1502.0670310309499</v>
      </c>
      <c r="P1836">
        <v>35.001823973631403</v>
      </c>
      <c r="Q1836">
        <v>9.1198681573750201E-5</v>
      </c>
      <c r="R1836">
        <v>22537.051156003799</v>
      </c>
      <c r="S1836">
        <v>1.0054198650098001</v>
      </c>
      <c r="T1836">
        <v>1.89237264265531E-2</v>
      </c>
      <c r="U1836">
        <v>14.0267668130418</v>
      </c>
      <c r="V1836">
        <v>0</v>
      </c>
      <c r="W1836">
        <v>14.2062002190382</v>
      </c>
      <c r="X1836">
        <v>2.2070080940847499E-2</v>
      </c>
      <c r="Y1836">
        <v>0.35622205022706799</v>
      </c>
      <c r="Z1836">
        <v>0.46164772612632299</v>
      </c>
      <c r="AA1836">
        <v>7217.1237110115499</v>
      </c>
      <c r="AB1836">
        <v>6672.1272677601301</v>
      </c>
      <c r="AC1836">
        <v>467.02963957151098</v>
      </c>
      <c r="AD1836">
        <v>455.03232993261702</v>
      </c>
      <c r="AE1836">
        <v>40771.5024591361</v>
      </c>
    </row>
    <row r="1837" spans="1:31" x14ac:dyDescent="0.3">
      <c r="A1837">
        <v>1836</v>
      </c>
      <c r="B1837" t="s">
        <v>29</v>
      </c>
      <c r="C1837">
        <v>33</v>
      </c>
      <c r="D1837" t="s">
        <v>663</v>
      </c>
      <c r="E1837">
        <v>572</v>
      </c>
      <c r="F1837" t="s">
        <v>668</v>
      </c>
      <c r="G1837">
        <v>2023</v>
      </c>
      <c r="H1837" t="s">
        <v>32</v>
      </c>
      <c r="I1837" t="s">
        <v>35</v>
      </c>
      <c r="J1837" s="1">
        <v>44944</v>
      </c>
      <c r="K1837">
        <v>15074.7425396653</v>
      </c>
      <c r="L1837">
        <v>10189.6013641062</v>
      </c>
      <c r="M1837">
        <v>7971.5005439638098</v>
      </c>
      <c r="N1837">
        <v>8194.4455967581598</v>
      </c>
      <c r="O1837">
        <v>2477.1114903882199</v>
      </c>
      <c r="P1837">
        <v>75.003511149240495</v>
      </c>
      <c r="Q1837">
        <v>1.0001823973631401</v>
      </c>
      <c r="R1837">
        <v>43983.405228428397</v>
      </c>
      <c r="S1837">
        <v>4.1963378483406197</v>
      </c>
      <c r="T1837">
        <v>4.9110490027464503E-2</v>
      </c>
      <c r="U1837">
        <v>14.0382578469201</v>
      </c>
      <c r="V1837">
        <v>1.12092945176679</v>
      </c>
      <c r="W1837">
        <v>14.250021185534401</v>
      </c>
      <c r="X1837">
        <v>1.3132674712058301</v>
      </c>
      <c r="Y1837">
        <v>1.0053742656690201</v>
      </c>
      <c r="Z1837">
        <v>0.78266708526592399</v>
      </c>
      <c r="AA1837">
        <v>7877.1717727167397</v>
      </c>
      <c r="AB1837">
        <v>7580.18139417765</v>
      </c>
      <c r="AC1837">
        <v>4611.2923829731199</v>
      </c>
      <c r="AD1837">
        <v>4077.3491997517399</v>
      </c>
      <c r="AE1837">
        <v>71758.997394381004</v>
      </c>
    </row>
    <row r="1838" spans="1:31" x14ac:dyDescent="0.3">
      <c r="A1838">
        <v>1837</v>
      </c>
      <c r="B1838" t="s">
        <v>29</v>
      </c>
      <c r="C1838">
        <v>33</v>
      </c>
      <c r="D1838" t="s">
        <v>663</v>
      </c>
      <c r="E1838">
        <v>573</v>
      </c>
      <c r="F1838" t="s">
        <v>669</v>
      </c>
      <c r="G1838">
        <v>2023</v>
      </c>
      <c r="H1838" t="s">
        <v>32</v>
      </c>
      <c r="I1838" t="s">
        <v>33</v>
      </c>
      <c r="J1838" s="1">
        <v>44944</v>
      </c>
      <c r="K1838">
        <v>8587.9146370223807</v>
      </c>
      <c r="L1838">
        <v>7641.6597874131703</v>
      </c>
      <c r="M1838">
        <v>5663.3671742617598</v>
      </c>
      <c r="N1838">
        <v>2589.36289147157</v>
      </c>
      <c r="O1838">
        <v>483.57468379252299</v>
      </c>
      <c r="P1838">
        <v>15.983908055899599</v>
      </c>
      <c r="Q1838">
        <v>1.00628035774455</v>
      </c>
      <c r="R1838">
        <v>24982.869362375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1030.63988507623</v>
      </c>
      <c r="AB1838">
        <v>911.64497836180499</v>
      </c>
      <c r="AC1838">
        <v>5249.9698001413499</v>
      </c>
      <c r="AD1838">
        <v>5243.2983469061101</v>
      </c>
      <c r="AE1838">
        <v>23074.034637901801</v>
      </c>
    </row>
    <row r="1839" spans="1:31" x14ac:dyDescent="0.3">
      <c r="A1839">
        <v>1838</v>
      </c>
      <c r="B1839" t="s">
        <v>29</v>
      </c>
      <c r="C1839">
        <v>33</v>
      </c>
      <c r="D1839" t="s">
        <v>663</v>
      </c>
      <c r="E1839">
        <v>573</v>
      </c>
      <c r="F1839" t="s">
        <v>669</v>
      </c>
      <c r="G1839">
        <v>2023</v>
      </c>
      <c r="H1839" t="s">
        <v>32</v>
      </c>
      <c r="I1839" t="s">
        <v>34</v>
      </c>
      <c r="J1839" s="1">
        <v>44944</v>
      </c>
      <c r="K1839">
        <v>6213.3906645145998</v>
      </c>
      <c r="L1839">
        <v>5230.5711762353403</v>
      </c>
      <c r="M1839">
        <v>4648.6979029282402</v>
      </c>
      <c r="N1839">
        <v>3156.3343031945501</v>
      </c>
      <c r="O1839">
        <v>461.43704269723997</v>
      </c>
      <c r="P1839">
        <v>6.9909726551149696</v>
      </c>
      <c r="Q1839">
        <v>0</v>
      </c>
      <c r="R1839">
        <v>19717.422062225101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9792.1963735632198</v>
      </c>
      <c r="AB1839">
        <v>9576.6224447883196</v>
      </c>
      <c r="AC1839">
        <v>953.24055451335801</v>
      </c>
      <c r="AD1839">
        <v>879.24369903760498</v>
      </c>
      <c r="AE1839">
        <v>18921.127592381501</v>
      </c>
    </row>
    <row r="1840" spans="1:31" x14ac:dyDescent="0.3">
      <c r="A1840">
        <v>1839</v>
      </c>
      <c r="B1840" t="s">
        <v>29</v>
      </c>
      <c r="C1840">
        <v>33</v>
      </c>
      <c r="D1840" t="s">
        <v>663</v>
      </c>
      <c r="E1840">
        <v>573</v>
      </c>
      <c r="F1840" t="s">
        <v>669</v>
      </c>
      <c r="G1840">
        <v>2023</v>
      </c>
      <c r="H1840" t="s">
        <v>32</v>
      </c>
      <c r="I1840" t="s">
        <v>35</v>
      </c>
      <c r="J1840" s="1">
        <v>44944</v>
      </c>
      <c r="K1840">
        <v>14801.305301536901</v>
      </c>
      <c r="L1840">
        <v>12872.230963648501</v>
      </c>
      <c r="M1840">
        <v>10312.06507719</v>
      </c>
      <c r="N1840">
        <v>5745.6971946661297</v>
      </c>
      <c r="O1840">
        <v>945.01172648976296</v>
      </c>
      <c r="P1840">
        <v>22.974880711014599</v>
      </c>
      <c r="Q1840">
        <v>1.00628035774455</v>
      </c>
      <c r="R1840">
        <v>44700.291424600102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10822.8362586394</v>
      </c>
      <c r="AB1840">
        <v>10488.267423150101</v>
      </c>
      <c r="AC1840">
        <v>6203.2103546547096</v>
      </c>
      <c r="AD1840">
        <v>6122.54204594371</v>
      </c>
      <c r="AE1840">
        <v>41995.1622302834</v>
      </c>
    </row>
    <row r="1841" spans="1:31" x14ac:dyDescent="0.3">
      <c r="A1841">
        <v>1840</v>
      </c>
      <c r="B1841" t="s">
        <v>29</v>
      </c>
      <c r="C1841">
        <v>33</v>
      </c>
      <c r="D1841" t="s">
        <v>663</v>
      </c>
      <c r="E1841">
        <v>574</v>
      </c>
      <c r="F1841" t="s">
        <v>670</v>
      </c>
      <c r="G1841">
        <v>2023</v>
      </c>
      <c r="H1841" t="s">
        <v>32</v>
      </c>
      <c r="I1841" t="s">
        <v>33</v>
      </c>
      <c r="J1841" s="1">
        <v>44944</v>
      </c>
      <c r="K1841">
        <v>2908.6528587114699</v>
      </c>
      <c r="L1841">
        <v>3073.1276348164101</v>
      </c>
      <c r="M1841">
        <v>2253.0992056443501</v>
      </c>
      <c r="N1841">
        <v>2303.81959114552</v>
      </c>
      <c r="O1841">
        <v>1113.7962110921101</v>
      </c>
      <c r="P1841">
        <v>36.061314547072897</v>
      </c>
      <c r="Q1841">
        <v>6.7431726388835598</v>
      </c>
      <c r="R1841">
        <v>11695.2999885958</v>
      </c>
      <c r="S1841">
        <v>8935.8764721970401</v>
      </c>
      <c r="T1841">
        <v>389.05174312167298</v>
      </c>
      <c r="U1841">
        <v>126.654373043378</v>
      </c>
      <c r="V1841">
        <v>2192.1174704753198</v>
      </c>
      <c r="W1841">
        <v>739.69672034361804</v>
      </c>
      <c r="X1841">
        <v>2219.9697052881002</v>
      </c>
      <c r="Y1841">
        <v>4246.4396739821505</v>
      </c>
      <c r="Z1841">
        <v>3762.9835139161</v>
      </c>
      <c r="AA1841">
        <v>321.913198151919</v>
      </c>
      <c r="AB1841">
        <v>621.25142703453298</v>
      </c>
      <c r="AC1841">
        <v>1676.99771714843</v>
      </c>
      <c r="AD1841">
        <v>1943.2064456747901</v>
      </c>
      <c r="AE1841">
        <v>8077.4412771252601</v>
      </c>
    </row>
    <row r="1842" spans="1:31" x14ac:dyDescent="0.3">
      <c r="A1842">
        <v>1841</v>
      </c>
      <c r="B1842" t="s">
        <v>29</v>
      </c>
      <c r="C1842">
        <v>33</v>
      </c>
      <c r="D1842" t="s">
        <v>663</v>
      </c>
      <c r="E1842">
        <v>574</v>
      </c>
      <c r="F1842" t="s">
        <v>670</v>
      </c>
      <c r="G1842">
        <v>2023</v>
      </c>
      <c r="H1842" t="s">
        <v>32</v>
      </c>
      <c r="I1842" t="s">
        <v>34</v>
      </c>
      <c r="J1842" s="1">
        <v>44944</v>
      </c>
      <c r="K1842">
        <v>2118.52893428576</v>
      </c>
      <c r="L1842">
        <v>1684.0340712063901</v>
      </c>
      <c r="M1842">
        <v>1524.8365606449299</v>
      </c>
      <c r="N1842">
        <v>2561.8192399375798</v>
      </c>
      <c r="O1842">
        <v>584.01738681113204</v>
      </c>
      <c r="P1842">
        <v>28.438597650943699</v>
      </c>
      <c r="Q1842">
        <v>2.9318141908189399</v>
      </c>
      <c r="R1842">
        <v>8504.6066047275799</v>
      </c>
      <c r="S1842">
        <v>7968.9641520649602</v>
      </c>
      <c r="T1842">
        <v>118.152111890003</v>
      </c>
      <c r="U1842">
        <v>414.26534516271602</v>
      </c>
      <c r="V1842">
        <v>0</v>
      </c>
      <c r="W1842">
        <v>3358.39315558309</v>
      </c>
      <c r="X1842">
        <v>407.81535394291399</v>
      </c>
      <c r="Y1842">
        <v>2507.5806774074299</v>
      </c>
      <c r="Z1842">
        <v>2135.8266380115901</v>
      </c>
      <c r="AA1842">
        <v>1813.03389560243</v>
      </c>
      <c r="AB1842">
        <v>1788.9930192377101</v>
      </c>
      <c r="AC1842">
        <v>121.670288918986</v>
      </c>
      <c r="AD1842">
        <v>245.68602919062701</v>
      </c>
      <c r="AE1842">
        <v>5739.0262785280702</v>
      </c>
    </row>
    <row r="1843" spans="1:31" x14ac:dyDescent="0.3">
      <c r="A1843">
        <v>1842</v>
      </c>
      <c r="B1843" t="s">
        <v>29</v>
      </c>
      <c r="C1843">
        <v>33</v>
      </c>
      <c r="D1843" t="s">
        <v>663</v>
      </c>
      <c r="E1843">
        <v>574</v>
      </c>
      <c r="F1843" t="s">
        <v>670</v>
      </c>
      <c r="G1843">
        <v>2023</v>
      </c>
      <c r="H1843" t="s">
        <v>32</v>
      </c>
      <c r="I1843" t="s">
        <v>35</v>
      </c>
      <c r="J1843" s="1">
        <v>44944</v>
      </c>
      <c r="K1843">
        <v>5027.1817929972303</v>
      </c>
      <c r="L1843">
        <v>4757.16170602281</v>
      </c>
      <c r="M1843">
        <v>3777.9357662892799</v>
      </c>
      <c r="N1843">
        <v>4865.6388310831098</v>
      </c>
      <c r="O1843">
        <v>1697.81359790324</v>
      </c>
      <c r="P1843">
        <v>64.499912198016602</v>
      </c>
      <c r="Q1843">
        <v>9.6749868297024992</v>
      </c>
      <c r="R1843">
        <v>20199.906593323401</v>
      </c>
      <c r="S1843">
        <v>16904.840624262</v>
      </c>
      <c r="T1843">
        <v>507.20385501167601</v>
      </c>
      <c r="U1843">
        <v>540.91971820609399</v>
      </c>
      <c r="V1843">
        <v>2192.1174704753198</v>
      </c>
      <c r="W1843">
        <v>4098.0898759267102</v>
      </c>
      <c r="X1843">
        <v>2627.7850592310101</v>
      </c>
      <c r="Y1843">
        <v>6754.0203513895904</v>
      </c>
      <c r="Z1843">
        <v>5898.8101519276997</v>
      </c>
      <c r="AA1843">
        <v>2134.9470937543501</v>
      </c>
      <c r="AB1843">
        <v>2410.2444462722501</v>
      </c>
      <c r="AC1843">
        <v>1798.66800606741</v>
      </c>
      <c r="AD1843">
        <v>2188.8924748654199</v>
      </c>
      <c r="AE1843">
        <v>13816.4675556533</v>
      </c>
    </row>
    <row r="1844" spans="1:31" x14ac:dyDescent="0.3">
      <c r="A1844">
        <v>1843</v>
      </c>
      <c r="B1844" t="s">
        <v>29</v>
      </c>
      <c r="C1844">
        <v>33</v>
      </c>
      <c r="D1844" t="s">
        <v>663</v>
      </c>
      <c r="E1844">
        <v>575</v>
      </c>
      <c r="F1844" t="s">
        <v>671</v>
      </c>
      <c r="G1844">
        <v>2023</v>
      </c>
      <c r="H1844" t="s">
        <v>32</v>
      </c>
      <c r="I1844" t="s">
        <v>33</v>
      </c>
      <c r="J1844" s="1">
        <v>44944</v>
      </c>
      <c r="K1844">
        <v>5532</v>
      </c>
      <c r="L1844">
        <v>4589</v>
      </c>
      <c r="M1844">
        <v>2943</v>
      </c>
      <c r="N1844">
        <v>2358</v>
      </c>
      <c r="O1844">
        <v>744</v>
      </c>
      <c r="P1844">
        <v>42</v>
      </c>
      <c r="Q1844">
        <v>18</v>
      </c>
      <c r="R1844">
        <v>16226</v>
      </c>
      <c r="S1844">
        <v>5</v>
      </c>
      <c r="T1844">
        <v>0</v>
      </c>
      <c r="U1844">
        <v>0</v>
      </c>
      <c r="V1844">
        <v>0</v>
      </c>
      <c r="W1844">
        <v>5</v>
      </c>
      <c r="X1844">
        <v>0</v>
      </c>
      <c r="Y1844">
        <v>0</v>
      </c>
      <c r="Z1844">
        <v>0</v>
      </c>
      <c r="AA1844">
        <v>715</v>
      </c>
      <c r="AB1844">
        <v>626</v>
      </c>
      <c r="AC1844">
        <v>2933</v>
      </c>
      <c r="AD1844">
        <v>3461</v>
      </c>
      <c r="AE1844">
        <v>7080</v>
      </c>
    </row>
    <row r="1845" spans="1:31" x14ac:dyDescent="0.3">
      <c r="A1845">
        <v>1844</v>
      </c>
      <c r="B1845" t="s">
        <v>29</v>
      </c>
      <c r="C1845">
        <v>33</v>
      </c>
      <c r="D1845" t="s">
        <v>663</v>
      </c>
      <c r="E1845">
        <v>575</v>
      </c>
      <c r="F1845" t="s">
        <v>671</v>
      </c>
      <c r="G1845">
        <v>2023</v>
      </c>
      <c r="H1845" t="s">
        <v>32</v>
      </c>
      <c r="I1845" t="s">
        <v>34</v>
      </c>
      <c r="J1845" s="1">
        <v>44944</v>
      </c>
      <c r="K1845">
        <v>14086</v>
      </c>
      <c r="L1845">
        <v>6265</v>
      </c>
      <c r="M1845">
        <v>6378</v>
      </c>
      <c r="N1845">
        <v>3846</v>
      </c>
      <c r="O1845">
        <v>1125</v>
      </c>
      <c r="P1845">
        <v>43</v>
      </c>
      <c r="Q1845">
        <v>1</v>
      </c>
      <c r="R1845">
        <v>31744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8104</v>
      </c>
      <c r="AB1845">
        <v>6719</v>
      </c>
      <c r="AC1845">
        <v>624</v>
      </c>
      <c r="AD1845">
        <v>738</v>
      </c>
      <c r="AE1845">
        <v>14319</v>
      </c>
    </row>
    <row r="1846" spans="1:31" x14ac:dyDescent="0.3">
      <c r="A1846">
        <v>1845</v>
      </c>
      <c r="B1846" t="s">
        <v>29</v>
      </c>
      <c r="C1846">
        <v>33</v>
      </c>
      <c r="D1846" t="s">
        <v>663</v>
      </c>
      <c r="E1846">
        <v>575</v>
      </c>
      <c r="F1846" t="s">
        <v>671</v>
      </c>
      <c r="G1846">
        <v>2023</v>
      </c>
      <c r="H1846" t="s">
        <v>32</v>
      </c>
      <c r="I1846" t="s">
        <v>35</v>
      </c>
      <c r="J1846" s="1">
        <v>44944</v>
      </c>
      <c r="K1846">
        <v>19618</v>
      </c>
      <c r="L1846">
        <v>10854</v>
      </c>
      <c r="M1846">
        <v>9321</v>
      </c>
      <c r="N1846">
        <v>6204</v>
      </c>
      <c r="O1846">
        <v>1869</v>
      </c>
      <c r="P1846">
        <v>85</v>
      </c>
      <c r="Q1846">
        <v>19</v>
      </c>
      <c r="R1846">
        <v>47970</v>
      </c>
      <c r="S1846">
        <v>6</v>
      </c>
      <c r="T1846">
        <v>0</v>
      </c>
      <c r="U1846">
        <v>0</v>
      </c>
      <c r="V1846">
        <v>0</v>
      </c>
      <c r="W1846">
        <v>6</v>
      </c>
      <c r="X1846">
        <v>0</v>
      </c>
      <c r="Y1846">
        <v>0</v>
      </c>
      <c r="Z1846">
        <v>0</v>
      </c>
      <c r="AA1846">
        <v>8819</v>
      </c>
      <c r="AB1846">
        <v>7345</v>
      </c>
      <c r="AC1846">
        <v>3557</v>
      </c>
      <c r="AD1846">
        <v>4199</v>
      </c>
      <c r="AE1846">
        <v>21399</v>
      </c>
    </row>
    <row r="1847" spans="1:31" x14ac:dyDescent="0.3">
      <c r="A1847">
        <v>1846</v>
      </c>
      <c r="B1847" t="s">
        <v>29</v>
      </c>
      <c r="C1847">
        <v>33</v>
      </c>
      <c r="D1847" t="s">
        <v>663</v>
      </c>
      <c r="E1847">
        <v>576</v>
      </c>
      <c r="F1847" t="s">
        <v>672</v>
      </c>
      <c r="G1847">
        <v>2023</v>
      </c>
      <c r="H1847" t="s">
        <v>32</v>
      </c>
      <c r="I1847" t="s">
        <v>33</v>
      </c>
      <c r="J1847" s="1">
        <v>44944</v>
      </c>
      <c r="K1847">
        <v>4229</v>
      </c>
      <c r="L1847">
        <v>4300</v>
      </c>
      <c r="M1847">
        <v>3168</v>
      </c>
      <c r="N1847">
        <v>2071</v>
      </c>
      <c r="O1847">
        <v>478</v>
      </c>
      <c r="P1847">
        <v>4</v>
      </c>
      <c r="Q1847">
        <v>1</v>
      </c>
      <c r="R1847">
        <v>14251</v>
      </c>
      <c r="S1847">
        <v>12123</v>
      </c>
      <c r="T1847">
        <v>312</v>
      </c>
      <c r="U1847">
        <v>48</v>
      </c>
      <c r="V1847">
        <v>1764</v>
      </c>
      <c r="W1847">
        <v>178</v>
      </c>
      <c r="X1847">
        <v>2479</v>
      </c>
      <c r="Y1847">
        <v>7063</v>
      </c>
      <c r="Z1847">
        <v>3358</v>
      </c>
      <c r="AA1847">
        <v>414</v>
      </c>
      <c r="AB1847">
        <v>577</v>
      </c>
      <c r="AC1847">
        <v>2463</v>
      </c>
      <c r="AD1847">
        <v>1958</v>
      </c>
      <c r="AE1847">
        <v>8663</v>
      </c>
    </row>
    <row r="1848" spans="1:31" x14ac:dyDescent="0.3">
      <c r="A1848">
        <v>1847</v>
      </c>
      <c r="B1848" t="s">
        <v>29</v>
      </c>
      <c r="C1848">
        <v>33</v>
      </c>
      <c r="D1848" t="s">
        <v>663</v>
      </c>
      <c r="E1848">
        <v>576</v>
      </c>
      <c r="F1848" t="s">
        <v>672</v>
      </c>
      <c r="G1848">
        <v>2023</v>
      </c>
      <c r="H1848" t="s">
        <v>32</v>
      </c>
      <c r="I1848" t="s">
        <v>34</v>
      </c>
      <c r="J1848" s="1">
        <v>44944</v>
      </c>
      <c r="K1848">
        <v>2909</v>
      </c>
      <c r="L1848">
        <v>2496</v>
      </c>
      <c r="M1848">
        <v>2317</v>
      </c>
      <c r="N1848">
        <v>1186</v>
      </c>
      <c r="O1848">
        <v>30</v>
      </c>
      <c r="P1848">
        <v>0</v>
      </c>
      <c r="Q1848">
        <v>0</v>
      </c>
      <c r="R1848">
        <v>8938</v>
      </c>
      <c r="S1848">
        <v>8474</v>
      </c>
      <c r="T1848">
        <v>146</v>
      </c>
      <c r="U1848">
        <v>318</v>
      </c>
      <c r="V1848">
        <v>0</v>
      </c>
      <c r="W1848">
        <v>3149</v>
      </c>
      <c r="X1848">
        <v>255</v>
      </c>
      <c r="Y1848">
        <v>3397</v>
      </c>
      <c r="Z1848">
        <v>1983</v>
      </c>
      <c r="AA1848">
        <v>1349</v>
      </c>
      <c r="AB1848">
        <v>1342</v>
      </c>
      <c r="AC1848">
        <v>394</v>
      </c>
      <c r="AD1848">
        <v>399</v>
      </c>
      <c r="AE1848">
        <v>4962</v>
      </c>
    </row>
    <row r="1849" spans="1:31" x14ac:dyDescent="0.3">
      <c r="A1849">
        <v>1848</v>
      </c>
      <c r="B1849" t="s">
        <v>29</v>
      </c>
      <c r="C1849">
        <v>33</v>
      </c>
      <c r="D1849" t="s">
        <v>663</v>
      </c>
      <c r="E1849">
        <v>576</v>
      </c>
      <c r="F1849" t="s">
        <v>672</v>
      </c>
      <c r="G1849">
        <v>2023</v>
      </c>
      <c r="H1849" t="s">
        <v>32</v>
      </c>
      <c r="I1849" t="s">
        <v>35</v>
      </c>
      <c r="J1849" s="1">
        <v>44944</v>
      </c>
      <c r="K1849">
        <v>7138</v>
      </c>
      <c r="L1849">
        <v>6796</v>
      </c>
      <c r="M1849">
        <v>5485</v>
      </c>
      <c r="N1849">
        <v>3257</v>
      </c>
      <c r="O1849">
        <v>508</v>
      </c>
      <c r="P1849">
        <v>4</v>
      </c>
      <c r="Q1849">
        <v>1</v>
      </c>
      <c r="R1849">
        <v>23189</v>
      </c>
      <c r="S1849">
        <v>20597</v>
      </c>
      <c r="T1849">
        <v>458</v>
      </c>
      <c r="U1849">
        <v>366</v>
      </c>
      <c r="V1849">
        <v>1764</v>
      </c>
      <c r="W1849">
        <v>3327</v>
      </c>
      <c r="X1849">
        <v>2734</v>
      </c>
      <c r="Y1849">
        <v>10460</v>
      </c>
      <c r="Z1849">
        <v>5341</v>
      </c>
      <c r="AA1849">
        <v>1763</v>
      </c>
      <c r="AB1849">
        <v>1919</v>
      </c>
      <c r="AC1849">
        <v>2857</v>
      </c>
      <c r="AD1849">
        <v>2357</v>
      </c>
      <c r="AE1849">
        <v>13625</v>
      </c>
    </row>
    <row r="1850" spans="1:31" x14ac:dyDescent="0.3">
      <c r="A1850">
        <v>1849</v>
      </c>
      <c r="B1850" t="s">
        <v>29</v>
      </c>
      <c r="C1850">
        <v>33</v>
      </c>
      <c r="D1850" t="s">
        <v>663</v>
      </c>
      <c r="E1850">
        <v>577</v>
      </c>
      <c r="F1850" t="s">
        <v>673</v>
      </c>
      <c r="G1850">
        <v>2023</v>
      </c>
      <c r="H1850" t="s">
        <v>32</v>
      </c>
      <c r="I1850" t="s">
        <v>33</v>
      </c>
      <c r="J1850" s="1">
        <v>44944</v>
      </c>
      <c r="K1850">
        <v>7131</v>
      </c>
      <c r="L1850">
        <v>6704</v>
      </c>
      <c r="M1850">
        <v>3035</v>
      </c>
      <c r="N1850">
        <v>2470</v>
      </c>
      <c r="O1850">
        <v>897</v>
      </c>
      <c r="P1850">
        <v>62</v>
      </c>
      <c r="Q1850">
        <v>9</v>
      </c>
      <c r="R1850">
        <v>20308</v>
      </c>
      <c r="S1850">
        <v>17286</v>
      </c>
      <c r="T1850">
        <v>312</v>
      </c>
      <c r="U1850">
        <v>46</v>
      </c>
      <c r="V1850">
        <v>2656</v>
      </c>
      <c r="W1850">
        <v>1108</v>
      </c>
      <c r="X1850">
        <v>4201</v>
      </c>
      <c r="Y1850">
        <v>8328</v>
      </c>
      <c r="Z1850">
        <v>4894</v>
      </c>
      <c r="AA1850">
        <v>1478</v>
      </c>
      <c r="AB1850">
        <v>768</v>
      </c>
      <c r="AC1850">
        <v>2976</v>
      </c>
      <c r="AD1850">
        <v>3813</v>
      </c>
      <c r="AE1850">
        <v>9403</v>
      </c>
    </row>
    <row r="1851" spans="1:31" x14ac:dyDescent="0.3">
      <c r="A1851">
        <v>1850</v>
      </c>
      <c r="B1851" t="s">
        <v>29</v>
      </c>
      <c r="C1851">
        <v>33</v>
      </c>
      <c r="D1851" t="s">
        <v>663</v>
      </c>
      <c r="E1851">
        <v>577</v>
      </c>
      <c r="F1851" t="s">
        <v>673</v>
      </c>
      <c r="G1851">
        <v>2023</v>
      </c>
      <c r="H1851" t="s">
        <v>32</v>
      </c>
      <c r="I1851" t="s">
        <v>34</v>
      </c>
      <c r="J1851" s="1">
        <v>44944</v>
      </c>
      <c r="K1851">
        <v>6239</v>
      </c>
      <c r="L1851">
        <v>3073</v>
      </c>
      <c r="M1851">
        <v>2803</v>
      </c>
      <c r="N1851">
        <v>2916</v>
      </c>
      <c r="O1851">
        <v>338</v>
      </c>
      <c r="P1851">
        <v>36</v>
      </c>
      <c r="Q1851">
        <v>1</v>
      </c>
      <c r="R1851">
        <v>15406</v>
      </c>
      <c r="S1851">
        <v>12985</v>
      </c>
      <c r="T1851">
        <v>65</v>
      </c>
      <c r="U1851">
        <v>2356</v>
      </c>
      <c r="V1851">
        <v>0</v>
      </c>
      <c r="W1851">
        <v>4876</v>
      </c>
      <c r="X1851">
        <v>653</v>
      </c>
      <c r="Y1851">
        <v>4947</v>
      </c>
      <c r="Z1851">
        <v>4096</v>
      </c>
      <c r="AA1851">
        <v>3503</v>
      </c>
      <c r="AB1851">
        <v>3531</v>
      </c>
      <c r="AC1851">
        <v>237</v>
      </c>
      <c r="AD1851">
        <v>486</v>
      </c>
      <c r="AE1851">
        <v>7520</v>
      </c>
    </row>
    <row r="1852" spans="1:31" x14ac:dyDescent="0.3">
      <c r="A1852">
        <v>1851</v>
      </c>
      <c r="B1852" t="s">
        <v>29</v>
      </c>
      <c r="C1852">
        <v>33</v>
      </c>
      <c r="D1852" t="s">
        <v>663</v>
      </c>
      <c r="E1852">
        <v>577</v>
      </c>
      <c r="F1852" t="s">
        <v>673</v>
      </c>
      <c r="G1852">
        <v>2023</v>
      </c>
      <c r="H1852" t="s">
        <v>32</v>
      </c>
      <c r="I1852" t="s">
        <v>35</v>
      </c>
      <c r="J1852" s="1">
        <v>44944</v>
      </c>
      <c r="K1852">
        <v>13370</v>
      </c>
      <c r="L1852">
        <v>9777</v>
      </c>
      <c r="M1852">
        <v>5838</v>
      </c>
      <c r="N1852">
        <v>5386</v>
      </c>
      <c r="O1852">
        <v>1235</v>
      </c>
      <c r="P1852">
        <v>98</v>
      </c>
      <c r="Q1852">
        <v>10</v>
      </c>
      <c r="R1852">
        <v>35714</v>
      </c>
      <c r="S1852">
        <v>30271</v>
      </c>
      <c r="T1852">
        <v>377</v>
      </c>
      <c r="U1852">
        <v>2402</v>
      </c>
      <c r="V1852">
        <v>2656</v>
      </c>
      <c r="W1852">
        <v>5984</v>
      </c>
      <c r="X1852">
        <v>4854</v>
      </c>
      <c r="Y1852">
        <v>13275</v>
      </c>
      <c r="Z1852">
        <v>8990</v>
      </c>
      <c r="AA1852">
        <v>4981</v>
      </c>
      <c r="AB1852">
        <v>4299</v>
      </c>
      <c r="AC1852">
        <v>3213</v>
      </c>
      <c r="AD1852">
        <v>4299</v>
      </c>
      <c r="AE1852">
        <v>16923</v>
      </c>
    </row>
    <row r="1853" spans="1:31" x14ac:dyDescent="0.3">
      <c r="A1853">
        <v>1852</v>
      </c>
      <c r="B1853" t="s">
        <v>29</v>
      </c>
      <c r="C1853">
        <v>33</v>
      </c>
      <c r="D1853" t="s">
        <v>663</v>
      </c>
      <c r="E1853">
        <v>578</v>
      </c>
      <c r="F1853" t="s">
        <v>674</v>
      </c>
      <c r="G1853">
        <v>2023</v>
      </c>
      <c r="H1853" t="s">
        <v>32</v>
      </c>
      <c r="I1853" t="s">
        <v>33</v>
      </c>
      <c r="J1853" s="1">
        <v>44944</v>
      </c>
      <c r="K1853">
        <v>13100</v>
      </c>
      <c r="L1853">
        <v>10735</v>
      </c>
      <c r="M1853">
        <v>7731</v>
      </c>
      <c r="N1853">
        <v>6299</v>
      </c>
      <c r="O1853">
        <v>1322</v>
      </c>
      <c r="P1853">
        <v>61</v>
      </c>
      <c r="Q1853">
        <v>14</v>
      </c>
      <c r="R1853">
        <v>39262</v>
      </c>
      <c r="S1853">
        <v>32526</v>
      </c>
      <c r="T1853">
        <v>1253</v>
      </c>
      <c r="U1853">
        <v>518</v>
      </c>
      <c r="V1853">
        <v>4693</v>
      </c>
      <c r="W1853">
        <v>3537</v>
      </c>
      <c r="X1853">
        <v>7968</v>
      </c>
      <c r="Y1853">
        <v>15561</v>
      </c>
      <c r="Z1853">
        <v>9863</v>
      </c>
      <c r="AA1853">
        <v>1525</v>
      </c>
      <c r="AB1853">
        <v>1354</v>
      </c>
      <c r="AC1853">
        <v>5932</v>
      </c>
      <c r="AD1853">
        <v>7293</v>
      </c>
      <c r="AE1853">
        <v>15184</v>
      </c>
    </row>
    <row r="1854" spans="1:31" x14ac:dyDescent="0.3">
      <c r="A1854">
        <v>1853</v>
      </c>
      <c r="B1854" t="s">
        <v>29</v>
      </c>
      <c r="C1854">
        <v>33</v>
      </c>
      <c r="D1854" t="s">
        <v>663</v>
      </c>
      <c r="E1854">
        <v>578</v>
      </c>
      <c r="F1854" t="s">
        <v>674</v>
      </c>
      <c r="G1854">
        <v>2023</v>
      </c>
      <c r="H1854" t="s">
        <v>32</v>
      </c>
      <c r="I1854" t="s">
        <v>34</v>
      </c>
      <c r="J1854" s="1">
        <v>44944</v>
      </c>
      <c r="K1854">
        <v>13754</v>
      </c>
      <c r="L1854">
        <v>8878</v>
      </c>
      <c r="M1854">
        <v>6604</v>
      </c>
      <c r="N1854">
        <v>7114</v>
      </c>
      <c r="O1854">
        <v>2021</v>
      </c>
      <c r="P1854">
        <v>185</v>
      </c>
      <c r="Q1854">
        <v>3</v>
      </c>
      <c r="R1854">
        <v>38559</v>
      </c>
      <c r="S1854">
        <v>37179</v>
      </c>
      <c r="T1854">
        <v>662</v>
      </c>
      <c r="U1854">
        <v>723</v>
      </c>
      <c r="V1854">
        <v>0</v>
      </c>
      <c r="W1854">
        <v>9004</v>
      </c>
      <c r="X1854">
        <v>1604</v>
      </c>
      <c r="Y1854">
        <v>12972</v>
      </c>
      <c r="Z1854">
        <v>14771</v>
      </c>
      <c r="AA1854">
        <v>4405</v>
      </c>
      <c r="AB1854">
        <v>3314</v>
      </c>
      <c r="AC1854">
        <v>572</v>
      </c>
      <c r="AD1854">
        <v>1670</v>
      </c>
      <c r="AE1854">
        <v>14544</v>
      </c>
    </row>
    <row r="1855" spans="1:31" x14ac:dyDescent="0.3">
      <c r="A1855">
        <v>1854</v>
      </c>
      <c r="B1855" t="s">
        <v>29</v>
      </c>
      <c r="C1855">
        <v>33</v>
      </c>
      <c r="D1855" t="s">
        <v>663</v>
      </c>
      <c r="E1855">
        <v>578</v>
      </c>
      <c r="F1855" t="s">
        <v>674</v>
      </c>
      <c r="G1855">
        <v>2023</v>
      </c>
      <c r="H1855" t="s">
        <v>32</v>
      </c>
      <c r="I1855" t="s">
        <v>35</v>
      </c>
      <c r="J1855" s="1">
        <v>44944</v>
      </c>
      <c r="K1855">
        <v>26854</v>
      </c>
      <c r="L1855">
        <v>19613</v>
      </c>
      <c r="M1855">
        <v>14335</v>
      </c>
      <c r="N1855">
        <v>13413</v>
      </c>
      <c r="O1855">
        <v>3343</v>
      </c>
      <c r="P1855">
        <v>246</v>
      </c>
      <c r="Q1855">
        <v>17</v>
      </c>
      <c r="R1855">
        <v>77821</v>
      </c>
      <c r="S1855">
        <v>69705</v>
      </c>
      <c r="T1855">
        <v>1915</v>
      </c>
      <c r="U1855">
        <v>1241</v>
      </c>
      <c r="V1855">
        <v>4693</v>
      </c>
      <c r="W1855">
        <v>12541</v>
      </c>
      <c r="X1855">
        <v>9572</v>
      </c>
      <c r="Y1855">
        <v>28533</v>
      </c>
      <c r="Z1855">
        <v>24634</v>
      </c>
      <c r="AA1855">
        <v>5930</v>
      </c>
      <c r="AB1855">
        <v>4668</v>
      </c>
      <c r="AC1855">
        <v>6504</v>
      </c>
      <c r="AD1855">
        <v>8963</v>
      </c>
      <c r="AE1855">
        <v>29728</v>
      </c>
    </row>
    <row r="1856" spans="1:31" x14ac:dyDescent="0.3">
      <c r="A1856">
        <v>1855</v>
      </c>
      <c r="B1856" t="s">
        <v>29</v>
      </c>
      <c r="C1856">
        <v>33</v>
      </c>
      <c r="D1856" t="s">
        <v>663</v>
      </c>
      <c r="E1856">
        <v>579</v>
      </c>
      <c r="F1856" t="s">
        <v>675</v>
      </c>
      <c r="G1856">
        <v>2023</v>
      </c>
      <c r="H1856" t="s">
        <v>32</v>
      </c>
      <c r="I1856" t="s">
        <v>33</v>
      </c>
      <c r="J1856" s="1">
        <v>44944</v>
      </c>
      <c r="K1856">
        <v>1489.0829360635901</v>
      </c>
      <c r="L1856">
        <v>1378.95644282223</v>
      </c>
      <c r="M1856">
        <v>1059.3736781218099</v>
      </c>
      <c r="N1856">
        <v>541.56322558693398</v>
      </c>
      <c r="O1856">
        <v>55.7110495221009</v>
      </c>
      <c r="P1856">
        <v>2.1593430047325901</v>
      </c>
      <c r="Q1856">
        <v>0</v>
      </c>
      <c r="R1856">
        <v>4526.8466751214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179.225469392805</v>
      </c>
      <c r="AB1856">
        <v>346.79048656005398</v>
      </c>
      <c r="AC1856">
        <v>996.32086238361796</v>
      </c>
      <c r="AD1856">
        <v>841.71190324476402</v>
      </c>
      <c r="AE1856">
        <v>2351.9564007547401</v>
      </c>
    </row>
    <row r="1857" spans="1:31" x14ac:dyDescent="0.3">
      <c r="A1857">
        <v>1856</v>
      </c>
      <c r="B1857" t="s">
        <v>29</v>
      </c>
      <c r="C1857">
        <v>33</v>
      </c>
      <c r="D1857" t="s">
        <v>663</v>
      </c>
      <c r="E1857">
        <v>579</v>
      </c>
      <c r="F1857" t="s">
        <v>675</v>
      </c>
      <c r="G1857">
        <v>2023</v>
      </c>
      <c r="H1857" t="s">
        <v>32</v>
      </c>
      <c r="I1857" t="s">
        <v>34</v>
      </c>
      <c r="J1857" s="1">
        <v>44944</v>
      </c>
      <c r="K1857">
        <v>1370.3190708033001</v>
      </c>
      <c r="L1857">
        <v>978.18238114386395</v>
      </c>
      <c r="M1857">
        <v>995.88899378267104</v>
      </c>
      <c r="N1857">
        <v>512.62802932351701</v>
      </c>
      <c r="O1857">
        <v>110.558361842308</v>
      </c>
      <c r="P1857">
        <v>5.1824232113582198</v>
      </c>
      <c r="Q1857">
        <v>0</v>
      </c>
      <c r="R1857">
        <v>3972.7592601070201</v>
      </c>
      <c r="S1857">
        <v>0</v>
      </c>
      <c r="T1857">
        <v>0</v>
      </c>
      <c r="U1857">
        <v>0.43186860094651802</v>
      </c>
      <c r="V1857">
        <v>0</v>
      </c>
      <c r="W1857">
        <v>0.43186860094651802</v>
      </c>
      <c r="X1857">
        <v>0</v>
      </c>
      <c r="Y1857">
        <v>0</v>
      </c>
      <c r="Z1857">
        <v>0</v>
      </c>
      <c r="AA1857">
        <v>1283.9453506139901</v>
      </c>
      <c r="AB1857">
        <v>1285.2409564168299</v>
      </c>
      <c r="AC1857">
        <v>131.71992328868799</v>
      </c>
      <c r="AD1857">
        <v>218.09364347799101</v>
      </c>
      <c r="AE1857">
        <v>2395.1432608493901</v>
      </c>
    </row>
    <row r="1858" spans="1:31" x14ac:dyDescent="0.3">
      <c r="A1858">
        <v>1857</v>
      </c>
      <c r="B1858" t="s">
        <v>29</v>
      </c>
      <c r="C1858">
        <v>33</v>
      </c>
      <c r="D1858" t="s">
        <v>663</v>
      </c>
      <c r="E1858">
        <v>579</v>
      </c>
      <c r="F1858" t="s">
        <v>675</v>
      </c>
      <c r="G1858">
        <v>2023</v>
      </c>
      <c r="H1858" t="s">
        <v>32</v>
      </c>
      <c r="I1858" t="s">
        <v>35</v>
      </c>
      <c r="J1858" s="1">
        <v>44944</v>
      </c>
      <c r="K1858">
        <v>2859.4020068668901</v>
      </c>
      <c r="L1858">
        <v>2357.1388239660901</v>
      </c>
      <c r="M1858">
        <v>2055.2626719044802</v>
      </c>
      <c r="N1858">
        <v>1054.19125491045</v>
      </c>
      <c r="O1858">
        <v>166.269411364409</v>
      </c>
      <c r="P1858">
        <v>7.3417662160908099</v>
      </c>
      <c r="Q1858">
        <v>0</v>
      </c>
      <c r="R1858">
        <v>8499.6059352284301</v>
      </c>
      <c r="S1858">
        <v>0</v>
      </c>
      <c r="T1858">
        <v>0</v>
      </c>
      <c r="U1858">
        <v>0.43186860094651802</v>
      </c>
      <c r="V1858">
        <v>0</v>
      </c>
      <c r="W1858">
        <v>0.43186860094651802</v>
      </c>
      <c r="X1858">
        <v>0</v>
      </c>
      <c r="Y1858">
        <v>0</v>
      </c>
      <c r="Z1858">
        <v>0</v>
      </c>
      <c r="AA1858">
        <v>1463.1708200068001</v>
      </c>
      <c r="AB1858">
        <v>1632.03144297689</v>
      </c>
      <c r="AC1858">
        <v>1128.0407856723</v>
      </c>
      <c r="AD1858">
        <v>1059.80554672275</v>
      </c>
      <c r="AE1858">
        <v>4747.0996616041302</v>
      </c>
    </row>
    <row r="1859" spans="1:31" x14ac:dyDescent="0.3">
      <c r="A1859">
        <v>1858</v>
      </c>
      <c r="B1859" t="s">
        <v>29</v>
      </c>
      <c r="C1859">
        <v>33</v>
      </c>
      <c r="D1859" t="s">
        <v>663</v>
      </c>
      <c r="E1859">
        <v>580</v>
      </c>
      <c r="F1859" t="s">
        <v>676</v>
      </c>
      <c r="G1859">
        <v>2023</v>
      </c>
      <c r="H1859" t="s">
        <v>32</v>
      </c>
      <c r="I1859" t="s">
        <v>33</v>
      </c>
      <c r="J1859" s="1">
        <v>44944</v>
      </c>
      <c r="K1859">
        <v>6002</v>
      </c>
      <c r="L1859">
        <v>5254</v>
      </c>
      <c r="M1859">
        <v>3050</v>
      </c>
      <c r="N1859">
        <v>2473</v>
      </c>
      <c r="O1859">
        <v>480</v>
      </c>
      <c r="P1859">
        <v>7</v>
      </c>
      <c r="Q1859">
        <v>1</v>
      </c>
      <c r="R1859">
        <v>17267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652</v>
      </c>
      <c r="AB1859">
        <v>701</v>
      </c>
      <c r="AC1859">
        <v>3785</v>
      </c>
      <c r="AD1859">
        <v>3250</v>
      </c>
      <c r="AE1859">
        <v>16314</v>
      </c>
    </row>
    <row r="1860" spans="1:31" x14ac:dyDescent="0.3">
      <c r="A1860">
        <v>1859</v>
      </c>
      <c r="B1860" t="s">
        <v>29</v>
      </c>
      <c r="C1860">
        <v>33</v>
      </c>
      <c r="D1860" t="s">
        <v>663</v>
      </c>
      <c r="E1860">
        <v>580</v>
      </c>
      <c r="F1860" t="s">
        <v>676</v>
      </c>
      <c r="G1860">
        <v>2023</v>
      </c>
      <c r="H1860" t="s">
        <v>32</v>
      </c>
      <c r="I1860" t="s">
        <v>34</v>
      </c>
      <c r="J1860" s="1">
        <v>44944</v>
      </c>
      <c r="K1860">
        <v>4117</v>
      </c>
      <c r="L1860">
        <v>3594</v>
      </c>
      <c r="M1860">
        <v>1927</v>
      </c>
      <c r="N1860">
        <v>1149</v>
      </c>
      <c r="O1860">
        <v>119</v>
      </c>
      <c r="P1860">
        <v>0</v>
      </c>
      <c r="Q1860">
        <v>0</v>
      </c>
      <c r="R1860">
        <v>10906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4826</v>
      </c>
      <c r="AB1860">
        <v>4905</v>
      </c>
      <c r="AC1860">
        <v>502</v>
      </c>
      <c r="AD1860">
        <v>379</v>
      </c>
      <c r="AE1860">
        <v>10223</v>
      </c>
    </row>
    <row r="1861" spans="1:31" x14ac:dyDescent="0.3">
      <c r="A1861">
        <v>1860</v>
      </c>
      <c r="B1861" t="s">
        <v>29</v>
      </c>
      <c r="C1861">
        <v>33</v>
      </c>
      <c r="D1861" t="s">
        <v>663</v>
      </c>
      <c r="E1861">
        <v>580</v>
      </c>
      <c r="F1861" t="s">
        <v>676</v>
      </c>
      <c r="G1861">
        <v>2023</v>
      </c>
      <c r="H1861" t="s">
        <v>32</v>
      </c>
      <c r="I1861" t="s">
        <v>35</v>
      </c>
      <c r="J1861" s="1">
        <v>44944</v>
      </c>
      <c r="K1861">
        <v>10119</v>
      </c>
      <c r="L1861">
        <v>8848</v>
      </c>
      <c r="M1861">
        <v>4977</v>
      </c>
      <c r="N1861">
        <v>3622</v>
      </c>
      <c r="O1861">
        <v>599</v>
      </c>
      <c r="P1861">
        <v>7</v>
      </c>
      <c r="Q1861">
        <v>1</v>
      </c>
      <c r="R1861">
        <v>28173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5478</v>
      </c>
      <c r="AB1861">
        <v>5606</v>
      </c>
      <c r="AC1861">
        <v>4287</v>
      </c>
      <c r="AD1861">
        <v>3629</v>
      </c>
      <c r="AE1861">
        <v>26537</v>
      </c>
    </row>
    <row r="1862" spans="1:31" x14ac:dyDescent="0.3">
      <c r="A1862">
        <v>1861</v>
      </c>
      <c r="B1862" t="s">
        <v>29</v>
      </c>
      <c r="C1862">
        <v>33</v>
      </c>
      <c r="D1862" t="s">
        <v>663</v>
      </c>
      <c r="E1862">
        <v>581</v>
      </c>
      <c r="F1862" t="s">
        <v>677</v>
      </c>
      <c r="G1862">
        <v>2023</v>
      </c>
      <c r="H1862" t="s">
        <v>32</v>
      </c>
      <c r="I1862" t="s">
        <v>33</v>
      </c>
      <c r="J1862" s="1">
        <v>44944</v>
      </c>
      <c r="K1862">
        <v>1725</v>
      </c>
      <c r="L1862">
        <v>1413</v>
      </c>
      <c r="M1862">
        <v>1309</v>
      </c>
      <c r="N1862">
        <v>1166</v>
      </c>
      <c r="O1862">
        <v>481</v>
      </c>
      <c r="P1862">
        <v>23</v>
      </c>
      <c r="Q1862">
        <v>3</v>
      </c>
      <c r="R1862">
        <v>6120</v>
      </c>
      <c r="S1862">
        <v>5377</v>
      </c>
      <c r="T1862">
        <v>99</v>
      </c>
      <c r="U1862">
        <v>4</v>
      </c>
      <c r="V1862">
        <v>640</v>
      </c>
      <c r="W1862">
        <v>272</v>
      </c>
      <c r="X1862">
        <v>996</v>
      </c>
      <c r="Y1862">
        <v>3542</v>
      </c>
      <c r="Z1862">
        <v>1065</v>
      </c>
      <c r="AA1862">
        <v>107</v>
      </c>
      <c r="AB1862">
        <v>276</v>
      </c>
      <c r="AC1862">
        <v>1187</v>
      </c>
      <c r="AD1862">
        <v>1268</v>
      </c>
      <c r="AE1862">
        <v>3667</v>
      </c>
    </row>
    <row r="1863" spans="1:31" x14ac:dyDescent="0.3">
      <c r="A1863">
        <v>1862</v>
      </c>
      <c r="B1863" t="s">
        <v>29</v>
      </c>
      <c r="C1863">
        <v>33</v>
      </c>
      <c r="D1863" t="s">
        <v>663</v>
      </c>
      <c r="E1863">
        <v>581</v>
      </c>
      <c r="F1863" t="s">
        <v>677</v>
      </c>
      <c r="G1863">
        <v>2023</v>
      </c>
      <c r="H1863" t="s">
        <v>32</v>
      </c>
      <c r="I1863" t="s">
        <v>34</v>
      </c>
      <c r="J1863" s="1">
        <v>44944</v>
      </c>
      <c r="K1863">
        <v>1162</v>
      </c>
      <c r="L1863">
        <v>818</v>
      </c>
      <c r="M1863">
        <v>437</v>
      </c>
      <c r="N1863">
        <v>602</v>
      </c>
      <c r="O1863">
        <v>156</v>
      </c>
      <c r="P1863">
        <v>39</v>
      </c>
      <c r="Q1863">
        <v>1</v>
      </c>
      <c r="R1863">
        <v>3215</v>
      </c>
      <c r="S1863">
        <v>2815</v>
      </c>
      <c r="T1863">
        <v>54</v>
      </c>
      <c r="U1863">
        <v>346</v>
      </c>
      <c r="V1863">
        <v>0</v>
      </c>
      <c r="W1863">
        <v>1300</v>
      </c>
      <c r="X1863">
        <v>137</v>
      </c>
      <c r="Y1863">
        <v>1509</v>
      </c>
      <c r="Z1863">
        <v>232</v>
      </c>
      <c r="AA1863">
        <v>1583</v>
      </c>
      <c r="AB1863">
        <v>1556</v>
      </c>
      <c r="AC1863">
        <v>63</v>
      </c>
      <c r="AD1863">
        <v>210</v>
      </c>
      <c r="AE1863">
        <v>1683</v>
      </c>
    </row>
    <row r="1864" spans="1:31" x14ac:dyDescent="0.3">
      <c r="A1864">
        <v>1863</v>
      </c>
      <c r="B1864" t="s">
        <v>29</v>
      </c>
      <c r="C1864">
        <v>33</v>
      </c>
      <c r="D1864" t="s">
        <v>663</v>
      </c>
      <c r="E1864">
        <v>581</v>
      </c>
      <c r="F1864" t="s">
        <v>677</v>
      </c>
      <c r="G1864">
        <v>2023</v>
      </c>
      <c r="H1864" t="s">
        <v>32</v>
      </c>
      <c r="I1864" t="s">
        <v>35</v>
      </c>
      <c r="J1864" s="1">
        <v>44944</v>
      </c>
      <c r="K1864">
        <v>2887</v>
      </c>
      <c r="L1864">
        <v>2231</v>
      </c>
      <c r="M1864">
        <v>1746</v>
      </c>
      <c r="N1864">
        <v>1768</v>
      </c>
      <c r="O1864">
        <v>637</v>
      </c>
      <c r="P1864">
        <v>62</v>
      </c>
      <c r="Q1864">
        <v>4</v>
      </c>
      <c r="R1864">
        <v>9335</v>
      </c>
      <c r="S1864">
        <v>8192</v>
      </c>
      <c r="T1864">
        <v>153</v>
      </c>
      <c r="U1864">
        <v>350</v>
      </c>
      <c r="V1864">
        <v>640</v>
      </c>
      <c r="W1864">
        <v>1572</v>
      </c>
      <c r="X1864">
        <v>1133</v>
      </c>
      <c r="Y1864">
        <v>5051</v>
      </c>
      <c r="Z1864">
        <v>1297</v>
      </c>
      <c r="AA1864">
        <v>1690</v>
      </c>
      <c r="AB1864">
        <v>1832</v>
      </c>
      <c r="AC1864">
        <v>1250</v>
      </c>
      <c r="AD1864">
        <v>1478</v>
      </c>
      <c r="AE1864">
        <v>5350</v>
      </c>
    </row>
    <row r="1865" spans="1:31" x14ac:dyDescent="0.3">
      <c r="A1865">
        <v>1864</v>
      </c>
      <c r="B1865" t="s">
        <v>29</v>
      </c>
      <c r="C1865">
        <v>33</v>
      </c>
      <c r="D1865" t="s">
        <v>663</v>
      </c>
      <c r="E1865">
        <v>582</v>
      </c>
      <c r="F1865" t="s">
        <v>678</v>
      </c>
      <c r="G1865">
        <v>2023</v>
      </c>
      <c r="H1865" t="s">
        <v>32</v>
      </c>
      <c r="I1865" t="s">
        <v>33</v>
      </c>
      <c r="J1865" s="1">
        <v>44944</v>
      </c>
      <c r="K1865">
        <v>3678</v>
      </c>
      <c r="L1865">
        <v>4033</v>
      </c>
      <c r="M1865">
        <v>2603</v>
      </c>
      <c r="N1865">
        <v>2122</v>
      </c>
      <c r="O1865">
        <v>518</v>
      </c>
      <c r="P1865">
        <v>19</v>
      </c>
      <c r="Q1865">
        <v>3</v>
      </c>
      <c r="R1865">
        <v>12976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471</v>
      </c>
      <c r="AB1865">
        <v>610</v>
      </c>
      <c r="AC1865">
        <v>2636</v>
      </c>
      <c r="AD1865">
        <v>2453</v>
      </c>
      <c r="AE1865">
        <v>8284</v>
      </c>
    </row>
    <row r="1866" spans="1:31" x14ac:dyDescent="0.3">
      <c r="A1866">
        <v>1865</v>
      </c>
      <c r="B1866" t="s">
        <v>29</v>
      </c>
      <c r="C1866">
        <v>33</v>
      </c>
      <c r="D1866" t="s">
        <v>663</v>
      </c>
      <c r="E1866">
        <v>582</v>
      </c>
      <c r="F1866" t="s">
        <v>678</v>
      </c>
      <c r="G1866">
        <v>2023</v>
      </c>
      <c r="H1866" t="s">
        <v>32</v>
      </c>
      <c r="I1866" t="s">
        <v>34</v>
      </c>
      <c r="J1866" s="1">
        <v>44944</v>
      </c>
      <c r="K1866">
        <v>2916</v>
      </c>
      <c r="L1866">
        <v>2434</v>
      </c>
      <c r="M1866">
        <v>1881</v>
      </c>
      <c r="N1866">
        <v>1778</v>
      </c>
      <c r="O1866">
        <v>576</v>
      </c>
      <c r="P1866">
        <v>38</v>
      </c>
      <c r="Q1866">
        <v>0</v>
      </c>
      <c r="R1866">
        <v>9623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445</v>
      </c>
      <c r="AB1866">
        <v>514</v>
      </c>
      <c r="AC1866">
        <v>120</v>
      </c>
      <c r="AD1866">
        <v>189</v>
      </c>
      <c r="AE1866">
        <v>7661</v>
      </c>
    </row>
    <row r="1867" spans="1:31" x14ac:dyDescent="0.3">
      <c r="A1867">
        <v>1866</v>
      </c>
      <c r="B1867" t="s">
        <v>29</v>
      </c>
      <c r="C1867">
        <v>33</v>
      </c>
      <c r="D1867" t="s">
        <v>663</v>
      </c>
      <c r="E1867">
        <v>582</v>
      </c>
      <c r="F1867" t="s">
        <v>678</v>
      </c>
      <c r="G1867">
        <v>2023</v>
      </c>
      <c r="H1867" t="s">
        <v>32</v>
      </c>
      <c r="I1867" t="s">
        <v>35</v>
      </c>
      <c r="J1867" s="1">
        <v>44944</v>
      </c>
      <c r="K1867">
        <v>6594</v>
      </c>
      <c r="L1867">
        <v>6467</v>
      </c>
      <c r="M1867">
        <v>4484</v>
      </c>
      <c r="N1867">
        <v>3900</v>
      </c>
      <c r="O1867">
        <v>1094</v>
      </c>
      <c r="P1867">
        <v>57</v>
      </c>
      <c r="Q1867">
        <v>3</v>
      </c>
      <c r="R1867">
        <v>22599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916</v>
      </c>
      <c r="AB1867">
        <v>1124</v>
      </c>
      <c r="AC1867">
        <v>2756</v>
      </c>
      <c r="AD1867">
        <v>2642</v>
      </c>
      <c r="AE1867">
        <v>15945</v>
      </c>
    </row>
    <row r="1868" spans="1:31" x14ac:dyDescent="0.3">
      <c r="A1868">
        <v>1867</v>
      </c>
      <c r="B1868" t="s">
        <v>29</v>
      </c>
      <c r="C1868">
        <v>33</v>
      </c>
      <c r="D1868" t="s">
        <v>663</v>
      </c>
      <c r="E1868">
        <v>583</v>
      </c>
      <c r="F1868" t="s">
        <v>679</v>
      </c>
      <c r="G1868">
        <v>2023</v>
      </c>
      <c r="H1868" t="s">
        <v>32</v>
      </c>
      <c r="I1868" t="s">
        <v>33</v>
      </c>
      <c r="J1868" s="1">
        <v>44944</v>
      </c>
      <c r="K1868">
        <v>2472</v>
      </c>
      <c r="L1868">
        <v>1847</v>
      </c>
      <c r="M1868">
        <v>1123</v>
      </c>
      <c r="N1868">
        <v>793</v>
      </c>
      <c r="O1868">
        <v>144</v>
      </c>
      <c r="P1868">
        <v>14</v>
      </c>
      <c r="Q1868">
        <v>4</v>
      </c>
      <c r="R1868">
        <v>6397</v>
      </c>
      <c r="S1868">
        <v>5516</v>
      </c>
      <c r="T1868">
        <v>246</v>
      </c>
      <c r="U1868">
        <v>26</v>
      </c>
      <c r="V1868">
        <v>585</v>
      </c>
      <c r="W1868">
        <v>418</v>
      </c>
      <c r="X1868">
        <v>1267</v>
      </c>
      <c r="Y1868">
        <v>3447</v>
      </c>
      <c r="Z1868">
        <v>1176</v>
      </c>
      <c r="AA1868">
        <v>281</v>
      </c>
      <c r="AB1868">
        <v>271</v>
      </c>
      <c r="AC1868">
        <v>1752</v>
      </c>
      <c r="AD1868">
        <v>1495</v>
      </c>
      <c r="AE1868">
        <v>3441</v>
      </c>
    </row>
    <row r="1869" spans="1:31" x14ac:dyDescent="0.3">
      <c r="A1869">
        <v>1868</v>
      </c>
      <c r="B1869" t="s">
        <v>29</v>
      </c>
      <c r="C1869">
        <v>33</v>
      </c>
      <c r="D1869" t="s">
        <v>663</v>
      </c>
      <c r="E1869">
        <v>583</v>
      </c>
      <c r="F1869" t="s">
        <v>679</v>
      </c>
      <c r="G1869">
        <v>2023</v>
      </c>
      <c r="H1869" t="s">
        <v>32</v>
      </c>
      <c r="I1869" t="s">
        <v>34</v>
      </c>
      <c r="J1869" s="1">
        <v>44944</v>
      </c>
      <c r="K1869">
        <v>6332</v>
      </c>
      <c r="L1869">
        <v>2587</v>
      </c>
      <c r="M1869">
        <v>2755</v>
      </c>
      <c r="N1869">
        <v>1692</v>
      </c>
      <c r="O1869">
        <v>514</v>
      </c>
      <c r="P1869">
        <v>46</v>
      </c>
      <c r="Q1869">
        <v>2</v>
      </c>
      <c r="R1869">
        <v>13928</v>
      </c>
      <c r="S1869">
        <v>12985</v>
      </c>
      <c r="T1869">
        <v>54</v>
      </c>
      <c r="U1869">
        <v>889</v>
      </c>
      <c r="V1869">
        <v>0</v>
      </c>
      <c r="W1869">
        <v>4896</v>
      </c>
      <c r="X1869">
        <v>466</v>
      </c>
      <c r="Y1869">
        <v>5184</v>
      </c>
      <c r="Z1869">
        <v>3304</v>
      </c>
      <c r="AA1869">
        <v>3893</v>
      </c>
      <c r="AB1869">
        <v>3522</v>
      </c>
      <c r="AC1869">
        <v>123</v>
      </c>
      <c r="AD1869">
        <v>327</v>
      </c>
      <c r="AE1869">
        <v>5634</v>
      </c>
    </row>
    <row r="1870" spans="1:31" x14ac:dyDescent="0.3">
      <c r="A1870">
        <v>1869</v>
      </c>
      <c r="B1870" t="s">
        <v>29</v>
      </c>
      <c r="C1870">
        <v>33</v>
      </c>
      <c r="D1870" t="s">
        <v>663</v>
      </c>
      <c r="E1870">
        <v>583</v>
      </c>
      <c r="F1870" t="s">
        <v>679</v>
      </c>
      <c r="G1870">
        <v>2023</v>
      </c>
      <c r="H1870" t="s">
        <v>32</v>
      </c>
      <c r="I1870" t="s">
        <v>35</v>
      </c>
      <c r="J1870" s="1">
        <v>44944</v>
      </c>
      <c r="K1870">
        <v>8804</v>
      </c>
      <c r="L1870">
        <v>4434</v>
      </c>
      <c r="M1870">
        <v>3878</v>
      </c>
      <c r="N1870">
        <v>2485</v>
      </c>
      <c r="O1870">
        <v>658</v>
      </c>
      <c r="P1870">
        <v>60</v>
      </c>
      <c r="Q1870">
        <v>6</v>
      </c>
      <c r="R1870">
        <v>20325</v>
      </c>
      <c r="S1870">
        <v>18501</v>
      </c>
      <c r="T1870">
        <v>300</v>
      </c>
      <c r="U1870">
        <v>915</v>
      </c>
      <c r="V1870">
        <v>585</v>
      </c>
      <c r="W1870">
        <v>5314</v>
      </c>
      <c r="X1870">
        <v>1733</v>
      </c>
      <c r="Y1870">
        <v>8631</v>
      </c>
      <c r="Z1870">
        <v>4480</v>
      </c>
      <c r="AA1870">
        <v>4174</v>
      </c>
      <c r="AB1870">
        <v>3793</v>
      </c>
      <c r="AC1870">
        <v>1875</v>
      </c>
      <c r="AD1870">
        <v>1822</v>
      </c>
      <c r="AE1870">
        <v>9075</v>
      </c>
    </row>
    <row r="1871" spans="1:31" x14ac:dyDescent="0.3">
      <c r="A1871">
        <v>1870</v>
      </c>
      <c r="B1871" t="s">
        <v>29</v>
      </c>
      <c r="C1871">
        <v>33</v>
      </c>
      <c r="D1871" t="s">
        <v>663</v>
      </c>
      <c r="E1871">
        <v>584</v>
      </c>
      <c r="F1871" t="s">
        <v>680</v>
      </c>
      <c r="G1871">
        <v>2023</v>
      </c>
      <c r="H1871" t="s">
        <v>32</v>
      </c>
      <c r="I1871" t="s">
        <v>33</v>
      </c>
      <c r="J1871" s="1">
        <v>44944</v>
      </c>
      <c r="K1871">
        <v>10252</v>
      </c>
      <c r="L1871">
        <v>10007</v>
      </c>
      <c r="M1871">
        <v>7856</v>
      </c>
      <c r="N1871">
        <v>6009</v>
      </c>
      <c r="O1871">
        <v>2537</v>
      </c>
      <c r="P1871">
        <v>134</v>
      </c>
      <c r="Q1871">
        <v>6</v>
      </c>
      <c r="R1871">
        <v>36801</v>
      </c>
      <c r="S1871">
        <v>30313</v>
      </c>
      <c r="T1871">
        <v>1101</v>
      </c>
      <c r="U1871">
        <v>279</v>
      </c>
      <c r="V1871">
        <v>5103</v>
      </c>
      <c r="W1871">
        <v>1629</v>
      </c>
      <c r="X1871">
        <v>8013</v>
      </c>
      <c r="Y1871">
        <v>15583</v>
      </c>
      <c r="Z1871">
        <v>7373</v>
      </c>
      <c r="AA1871">
        <v>1414</v>
      </c>
      <c r="AB1871">
        <v>1178</v>
      </c>
      <c r="AC1871">
        <v>7473</v>
      </c>
      <c r="AD1871">
        <v>7877</v>
      </c>
      <c r="AE1871">
        <v>19833</v>
      </c>
    </row>
    <row r="1872" spans="1:31" x14ac:dyDescent="0.3">
      <c r="A1872">
        <v>1871</v>
      </c>
      <c r="B1872" t="s">
        <v>29</v>
      </c>
      <c r="C1872">
        <v>33</v>
      </c>
      <c r="D1872" t="s">
        <v>663</v>
      </c>
      <c r="E1872">
        <v>584</v>
      </c>
      <c r="F1872" t="s">
        <v>680</v>
      </c>
      <c r="G1872">
        <v>2023</v>
      </c>
      <c r="H1872" t="s">
        <v>32</v>
      </c>
      <c r="I1872" t="s">
        <v>34</v>
      </c>
      <c r="J1872" s="1">
        <v>44944</v>
      </c>
      <c r="K1872">
        <v>8788</v>
      </c>
      <c r="L1872">
        <v>6959</v>
      </c>
      <c r="M1872">
        <v>5477</v>
      </c>
      <c r="N1872">
        <v>4379</v>
      </c>
      <c r="O1872">
        <v>871</v>
      </c>
      <c r="P1872">
        <v>111</v>
      </c>
      <c r="Q1872">
        <v>0</v>
      </c>
      <c r="R1872">
        <v>26585</v>
      </c>
      <c r="S1872">
        <v>25157</v>
      </c>
      <c r="T1872">
        <v>510</v>
      </c>
      <c r="U1872">
        <v>918</v>
      </c>
      <c r="V1872">
        <v>0</v>
      </c>
      <c r="W1872">
        <v>10348</v>
      </c>
      <c r="X1872">
        <v>956</v>
      </c>
      <c r="Y1872">
        <v>10809</v>
      </c>
      <c r="Z1872">
        <v>4013</v>
      </c>
      <c r="AA1872">
        <v>2418</v>
      </c>
      <c r="AB1872">
        <v>2291</v>
      </c>
      <c r="AC1872">
        <v>791</v>
      </c>
      <c r="AD1872">
        <v>1103</v>
      </c>
      <c r="AE1872">
        <v>14803</v>
      </c>
    </row>
    <row r="1873" spans="1:31" x14ac:dyDescent="0.3">
      <c r="A1873">
        <v>1872</v>
      </c>
      <c r="B1873" t="s">
        <v>29</v>
      </c>
      <c r="C1873">
        <v>33</v>
      </c>
      <c r="D1873" t="s">
        <v>663</v>
      </c>
      <c r="E1873">
        <v>584</v>
      </c>
      <c r="F1873" t="s">
        <v>680</v>
      </c>
      <c r="G1873">
        <v>2023</v>
      </c>
      <c r="H1873" t="s">
        <v>32</v>
      </c>
      <c r="I1873" t="s">
        <v>35</v>
      </c>
      <c r="J1873" s="1">
        <v>44944</v>
      </c>
      <c r="K1873">
        <v>19040</v>
      </c>
      <c r="L1873">
        <v>16966</v>
      </c>
      <c r="M1873">
        <v>13333</v>
      </c>
      <c r="N1873">
        <v>10388</v>
      </c>
      <c r="O1873">
        <v>3408</v>
      </c>
      <c r="P1873">
        <v>245</v>
      </c>
      <c r="Q1873">
        <v>6</v>
      </c>
      <c r="R1873">
        <v>63386</v>
      </c>
      <c r="S1873">
        <v>55470</v>
      </c>
      <c r="T1873">
        <v>1611</v>
      </c>
      <c r="U1873">
        <v>1197</v>
      </c>
      <c r="V1873">
        <v>5103</v>
      </c>
      <c r="W1873">
        <v>11977</v>
      </c>
      <c r="X1873">
        <v>8969</v>
      </c>
      <c r="Y1873">
        <v>26392</v>
      </c>
      <c r="Z1873">
        <v>11386</v>
      </c>
      <c r="AA1873">
        <v>3832</v>
      </c>
      <c r="AB1873">
        <v>3469</v>
      </c>
      <c r="AC1873">
        <v>8264</v>
      </c>
      <c r="AD1873">
        <v>8980</v>
      </c>
      <c r="AE1873">
        <v>34636</v>
      </c>
    </row>
    <row r="1874" spans="1:31" x14ac:dyDescent="0.3">
      <c r="A1874">
        <v>1873</v>
      </c>
      <c r="B1874" t="s">
        <v>29</v>
      </c>
      <c r="C1874">
        <v>33</v>
      </c>
      <c r="D1874" t="s">
        <v>663</v>
      </c>
      <c r="E1874">
        <v>585</v>
      </c>
      <c r="F1874" t="s">
        <v>681</v>
      </c>
      <c r="G1874">
        <v>2023</v>
      </c>
      <c r="H1874" t="s">
        <v>32</v>
      </c>
      <c r="I1874" t="s">
        <v>33</v>
      </c>
      <c r="J1874" s="1">
        <v>44944</v>
      </c>
      <c r="K1874">
        <v>3851.8995595635201</v>
      </c>
      <c r="L1874">
        <v>3452.1254576779802</v>
      </c>
      <c r="M1874">
        <v>2540.4131643877899</v>
      </c>
      <c r="N1874">
        <v>1286.42853686272</v>
      </c>
      <c r="O1874">
        <v>244.23325123075</v>
      </c>
      <c r="P1874">
        <v>5.0640722611247204</v>
      </c>
      <c r="Q1874">
        <v>5.6071142072164501E-2</v>
      </c>
      <c r="R1874">
        <v>11380.220113125901</v>
      </c>
      <c r="S1874">
        <v>9507.5493314531905</v>
      </c>
      <c r="T1874">
        <v>412.53740684207003</v>
      </c>
      <c r="U1874">
        <v>47.612043276395298</v>
      </c>
      <c r="V1874">
        <v>1373.06164491089</v>
      </c>
      <c r="W1874">
        <v>636.29361835495899</v>
      </c>
      <c r="X1874">
        <v>2630.4138916121101</v>
      </c>
      <c r="Y1874">
        <v>5235.4486545445598</v>
      </c>
      <c r="Z1874">
        <v>2591.1054033401201</v>
      </c>
      <c r="AA1874">
        <v>328.47752444543102</v>
      </c>
      <c r="AB1874">
        <v>287.49061904931301</v>
      </c>
      <c r="AC1874">
        <v>2503.1053845126698</v>
      </c>
      <c r="AD1874">
        <v>2151.6323570002201</v>
      </c>
      <c r="AE1874">
        <v>4637.1312982116997</v>
      </c>
    </row>
    <row r="1875" spans="1:31" x14ac:dyDescent="0.3">
      <c r="A1875">
        <v>1874</v>
      </c>
      <c r="B1875" t="s">
        <v>29</v>
      </c>
      <c r="C1875">
        <v>33</v>
      </c>
      <c r="D1875" t="s">
        <v>663</v>
      </c>
      <c r="E1875">
        <v>585</v>
      </c>
      <c r="F1875" t="s">
        <v>681</v>
      </c>
      <c r="G1875">
        <v>2023</v>
      </c>
      <c r="H1875" t="s">
        <v>32</v>
      </c>
      <c r="I1875" t="s">
        <v>34</v>
      </c>
      <c r="J1875" s="1">
        <v>44944</v>
      </c>
      <c r="K1875">
        <v>8901.0082337543809</v>
      </c>
      <c r="L1875">
        <v>2765.6502875331298</v>
      </c>
      <c r="M1875">
        <v>3462.2933127073702</v>
      </c>
      <c r="N1875">
        <v>2168.8990227971599</v>
      </c>
      <c r="O1875">
        <v>401.13124864299903</v>
      </c>
      <c r="P1875">
        <v>16.8751887084941</v>
      </c>
      <c r="Q1875">
        <v>3.11506344845358E-2</v>
      </c>
      <c r="R1875">
        <v>17715.888444778</v>
      </c>
      <c r="S1875">
        <v>16132.8258708796</v>
      </c>
      <c r="T1875">
        <v>192.94459542222501</v>
      </c>
      <c r="U1875">
        <v>1390.1117483492401</v>
      </c>
      <c r="V1875">
        <v>0</v>
      </c>
      <c r="W1875">
        <v>7216.8292606510204</v>
      </c>
      <c r="X1875">
        <v>788.66686831414302</v>
      </c>
      <c r="Y1875">
        <v>5897.2240677751397</v>
      </c>
      <c r="Z1875">
        <v>3714.69389381376</v>
      </c>
      <c r="AA1875">
        <v>5042.4103454231999</v>
      </c>
      <c r="AB1875">
        <v>4847.8263889641303</v>
      </c>
      <c r="AC1875">
        <v>357.12812416582301</v>
      </c>
      <c r="AD1875">
        <v>492.4847510669</v>
      </c>
      <c r="AE1875">
        <v>4549.20352791815</v>
      </c>
    </row>
    <row r="1876" spans="1:31" x14ac:dyDescent="0.3">
      <c r="A1876">
        <v>1875</v>
      </c>
      <c r="B1876" t="s">
        <v>29</v>
      </c>
      <c r="C1876">
        <v>33</v>
      </c>
      <c r="D1876" t="s">
        <v>663</v>
      </c>
      <c r="E1876">
        <v>585</v>
      </c>
      <c r="F1876" t="s">
        <v>681</v>
      </c>
      <c r="G1876">
        <v>2023</v>
      </c>
      <c r="H1876" t="s">
        <v>32</v>
      </c>
      <c r="I1876" t="s">
        <v>35</v>
      </c>
      <c r="J1876" s="1">
        <v>44944</v>
      </c>
      <c r="K1876">
        <v>12752.9077933179</v>
      </c>
      <c r="L1876">
        <v>6217.77574521111</v>
      </c>
      <c r="M1876">
        <v>6002.7064770951702</v>
      </c>
      <c r="N1876">
        <v>3455.3275596598801</v>
      </c>
      <c r="O1876">
        <v>645.36449987374999</v>
      </c>
      <c r="P1876">
        <v>21.9392609696189</v>
      </c>
      <c r="Q1876">
        <v>8.7221776556700395E-2</v>
      </c>
      <c r="R1876">
        <v>29096.108557904001</v>
      </c>
      <c r="S1876">
        <v>25640.375202332802</v>
      </c>
      <c r="T1876">
        <v>605.48200226429503</v>
      </c>
      <c r="U1876">
        <v>1437.7237916256299</v>
      </c>
      <c r="V1876">
        <v>1373.06164491089</v>
      </c>
      <c r="W1876">
        <v>7853.1228790059804</v>
      </c>
      <c r="X1876">
        <v>3419.0807599262498</v>
      </c>
      <c r="Y1876">
        <v>11132.672722319699</v>
      </c>
      <c r="Z1876">
        <v>6305.7992971538797</v>
      </c>
      <c r="AA1876">
        <v>5370.8878698686303</v>
      </c>
      <c r="AB1876">
        <v>5135.3170080134396</v>
      </c>
      <c r="AC1876">
        <v>2860.2335086784901</v>
      </c>
      <c r="AD1876">
        <v>2644.1171080671202</v>
      </c>
      <c r="AE1876">
        <v>9186.3348261298597</v>
      </c>
    </row>
    <row r="1877" spans="1:31" x14ac:dyDescent="0.3">
      <c r="A1877">
        <v>1876</v>
      </c>
      <c r="B1877" t="s">
        <v>29</v>
      </c>
      <c r="C1877">
        <v>33</v>
      </c>
      <c r="D1877" t="s">
        <v>663</v>
      </c>
      <c r="E1877">
        <v>586</v>
      </c>
      <c r="F1877" t="s">
        <v>682</v>
      </c>
      <c r="G1877">
        <v>2023</v>
      </c>
      <c r="H1877" t="s">
        <v>32</v>
      </c>
      <c r="I1877" t="s">
        <v>33</v>
      </c>
      <c r="J1877" s="1">
        <v>44944</v>
      </c>
      <c r="K1877">
        <v>6937.1004404364703</v>
      </c>
      <c r="L1877">
        <v>5795.8745423220098</v>
      </c>
      <c r="M1877">
        <v>4253.5868356122</v>
      </c>
      <c r="N1877">
        <v>2287.5714631372698</v>
      </c>
      <c r="O1877">
        <v>598.76674876924903</v>
      </c>
      <c r="P1877">
        <v>24.935927738875201</v>
      </c>
      <c r="Q1877">
        <v>8.9439288579278298</v>
      </c>
      <c r="R1877">
        <v>19906.779886873999</v>
      </c>
      <c r="S1877">
        <v>16012.4506685468</v>
      </c>
      <c r="T1877">
        <v>515.46259315792895</v>
      </c>
      <c r="U1877">
        <v>79.387956723604603</v>
      </c>
      <c r="V1877">
        <v>3267.9383550890998</v>
      </c>
      <c r="W1877">
        <v>822.70638164503998</v>
      </c>
      <c r="X1877">
        <v>4518.5861083878799</v>
      </c>
      <c r="Y1877">
        <v>8746.5513454554293</v>
      </c>
      <c r="Z1877">
        <v>3884.8945966598699</v>
      </c>
      <c r="AA1877">
        <v>1041.5224755545601</v>
      </c>
      <c r="AB1877">
        <v>1079.50938095068</v>
      </c>
      <c r="AC1877">
        <v>3625.8946154873202</v>
      </c>
      <c r="AD1877">
        <v>3613.3676429997699</v>
      </c>
      <c r="AE1877">
        <v>9127.8687017882894</v>
      </c>
    </row>
    <row r="1878" spans="1:31" x14ac:dyDescent="0.3">
      <c r="A1878">
        <v>1877</v>
      </c>
      <c r="B1878" t="s">
        <v>29</v>
      </c>
      <c r="C1878">
        <v>33</v>
      </c>
      <c r="D1878" t="s">
        <v>663</v>
      </c>
      <c r="E1878">
        <v>586</v>
      </c>
      <c r="F1878" t="s">
        <v>682</v>
      </c>
      <c r="G1878">
        <v>2023</v>
      </c>
      <c r="H1878" t="s">
        <v>32</v>
      </c>
      <c r="I1878" t="s">
        <v>34</v>
      </c>
      <c r="J1878" s="1">
        <v>44944</v>
      </c>
      <c r="K1878">
        <v>4591.9917662456101</v>
      </c>
      <c r="L1878">
        <v>4327.3497124668602</v>
      </c>
      <c r="M1878">
        <v>3816.7066872926198</v>
      </c>
      <c r="N1878">
        <v>2923.1009772028301</v>
      </c>
      <c r="O1878">
        <v>574.86875135699995</v>
      </c>
      <c r="P1878">
        <v>30.1248112915058</v>
      </c>
      <c r="Q1878">
        <v>4.9688493655154602</v>
      </c>
      <c r="R1878">
        <v>16269.1115552219</v>
      </c>
      <c r="S1878">
        <v>15201.1741291203</v>
      </c>
      <c r="T1878">
        <v>246.055404577774</v>
      </c>
      <c r="U1878">
        <v>820.88825165075605</v>
      </c>
      <c r="V1878">
        <v>0</v>
      </c>
      <c r="W1878">
        <v>5400.1707393489696</v>
      </c>
      <c r="X1878">
        <v>703.33313168585596</v>
      </c>
      <c r="Y1878">
        <v>6431.7759322248503</v>
      </c>
      <c r="Z1878">
        <v>3526.30610618623</v>
      </c>
      <c r="AA1878">
        <v>1596.5896545767901</v>
      </c>
      <c r="AB1878">
        <v>1402.1736110358599</v>
      </c>
      <c r="AC1878">
        <v>444.87187583417602</v>
      </c>
      <c r="AD1878">
        <v>742.51524893309897</v>
      </c>
      <c r="AE1878">
        <v>9819.79647208184</v>
      </c>
    </row>
    <row r="1879" spans="1:31" x14ac:dyDescent="0.3">
      <c r="A1879">
        <v>1878</v>
      </c>
      <c r="B1879" t="s">
        <v>29</v>
      </c>
      <c r="C1879">
        <v>33</v>
      </c>
      <c r="D1879" t="s">
        <v>663</v>
      </c>
      <c r="E1879">
        <v>586</v>
      </c>
      <c r="F1879" t="s">
        <v>682</v>
      </c>
      <c r="G1879">
        <v>2023</v>
      </c>
      <c r="H1879" t="s">
        <v>32</v>
      </c>
      <c r="I1879" t="s">
        <v>35</v>
      </c>
      <c r="J1879" s="1">
        <v>44944</v>
      </c>
      <c r="K1879">
        <v>11529.092206682</v>
      </c>
      <c r="L1879">
        <v>10123.2242547888</v>
      </c>
      <c r="M1879">
        <v>8070.2935229048198</v>
      </c>
      <c r="N1879">
        <v>5210.6724403401104</v>
      </c>
      <c r="O1879">
        <v>1173.63550012624</v>
      </c>
      <c r="P1879">
        <v>55.060739030381001</v>
      </c>
      <c r="Q1879">
        <v>13.912778223443199</v>
      </c>
      <c r="R1879">
        <v>36175.891442095897</v>
      </c>
      <c r="S1879">
        <v>31213.6247976671</v>
      </c>
      <c r="T1879">
        <v>761.51799773570394</v>
      </c>
      <c r="U1879">
        <v>900.27620837436098</v>
      </c>
      <c r="V1879">
        <v>3267.9383550890998</v>
      </c>
      <c r="W1879">
        <v>6222.8771209940096</v>
      </c>
      <c r="X1879">
        <v>5221.9192400737402</v>
      </c>
      <c r="Y1879">
        <v>15178.3272776802</v>
      </c>
      <c r="Z1879">
        <v>7411.2007028461103</v>
      </c>
      <c r="AA1879">
        <v>2638.1121301313601</v>
      </c>
      <c r="AB1879">
        <v>2481.68299198655</v>
      </c>
      <c r="AC1879">
        <v>4070.7664913214999</v>
      </c>
      <c r="AD1879">
        <v>4355.8828919328698</v>
      </c>
      <c r="AE1879">
        <v>18947.6651738701</v>
      </c>
    </row>
    <row r="1880" spans="1:31" x14ac:dyDescent="0.3">
      <c r="A1880">
        <v>1879</v>
      </c>
      <c r="B1880" t="s">
        <v>29</v>
      </c>
      <c r="C1880">
        <v>33</v>
      </c>
      <c r="D1880" t="s">
        <v>663</v>
      </c>
      <c r="E1880">
        <v>587</v>
      </c>
      <c r="F1880" t="s">
        <v>683</v>
      </c>
      <c r="G1880">
        <v>2023</v>
      </c>
      <c r="H1880" t="s">
        <v>32</v>
      </c>
      <c r="I1880" t="s">
        <v>33</v>
      </c>
      <c r="J1880" s="1">
        <v>44944</v>
      </c>
      <c r="K1880">
        <v>1445.3226599063601</v>
      </c>
      <c r="L1880">
        <v>995.39518840613505</v>
      </c>
      <c r="M1880">
        <v>591.32337824260901</v>
      </c>
      <c r="N1880">
        <v>586.16416406720396</v>
      </c>
      <c r="O1880">
        <v>178.74254972880999</v>
      </c>
      <c r="P1880">
        <v>28.114146002003999</v>
      </c>
      <c r="Q1880">
        <v>0.25845730752491602</v>
      </c>
      <c r="R1880">
        <v>3825.3205436606499</v>
      </c>
      <c r="S1880">
        <v>3003.3434732601299</v>
      </c>
      <c r="T1880">
        <v>131.132255039694</v>
      </c>
      <c r="U1880">
        <v>89.488848548200394</v>
      </c>
      <c r="V1880">
        <v>558.99368804154801</v>
      </c>
      <c r="W1880">
        <v>257.01785167245902</v>
      </c>
      <c r="X1880">
        <v>657.67436585841403</v>
      </c>
      <c r="Y1880">
        <v>2148.1780329513299</v>
      </c>
      <c r="Z1880">
        <v>594.51690481743105</v>
      </c>
      <c r="AA1880">
        <v>108.55824187401301</v>
      </c>
      <c r="AB1880">
        <v>249.623098678807</v>
      </c>
      <c r="AC1880">
        <v>954.88455371033501</v>
      </c>
      <c r="AD1880">
        <v>685.68967371875499</v>
      </c>
      <c r="AE1880">
        <v>1755.4173427452599</v>
      </c>
    </row>
    <row r="1881" spans="1:31" x14ac:dyDescent="0.3">
      <c r="A1881">
        <v>1880</v>
      </c>
      <c r="B1881" t="s">
        <v>29</v>
      </c>
      <c r="C1881">
        <v>33</v>
      </c>
      <c r="D1881" t="s">
        <v>663</v>
      </c>
      <c r="E1881">
        <v>587</v>
      </c>
      <c r="F1881" t="s">
        <v>683</v>
      </c>
      <c r="G1881">
        <v>2023</v>
      </c>
      <c r="H1881" t="s">
        <v>32</v>
      </c>
      <c r="I1881" t="s">
        <v>34</v>
      </c>
      <c r="J1881" s="1">
        <v>44944</v>
      </c>
      <c r="K1881">
        <v>1788.6105917695199</v>
      </c>
      <c r="L1881">
        <v>1184.4608250522899</v>
      </c>
      <c r="M1881">
        <v>1017.10246952027</v>
      </c>
      <c r="N1881">
        <v>771.98567444769003</v>
      </c>
      <c r="O1881">
        <v>117.266241806759</v>
      </c>
      <c r="P1881">
        <v>5.9666793497581603</v>
      </c>
      <c r="Q1881">
        <v>3.3711822720641202E-2</v>
      </c>
      <c r="R1881">
        <v>4885.4261937690198</v>
      </c>
      <c r="S1881">
        <v>4564.6404656209597</v>
      </c>
      <c r="T1881">
        <v>247.734714486793</v>
      </c>
      <c r="U1881">
        <v>73.051013661266893</v>
      </c>
      <c r="V1881">
        <v>0</v>
      </c>
      <c r="W1881">
        <v>1521.5772887534399</v>
      </c>
      <c r="X1881">
        <v>205.81142037861099</v>
      </c>
      <c r="Y1881">
        <v>2426.4833662696701</v>
      </c>
      <c r="Z1881">
        <v>719.72168628808095</v>
      </c>
      <c r="AA1881">
        <v>662.52986035753804</v>
      </c>
      <c r="AB1881">
        <v>574.88392478473304</v>
      </c>
      <c r="AC1881">
        <v>201.36151199145201</v>
      </c>
      <c r="AD1881">
        <v>201.620178146841</v>
      </c>
      <c r="AE1881">
        <v>2159.0014076754301</v>
      </c>
    </row>
    <row r="1882" spans="1:31" x14ac:dyDescent="0.3">
      <c r="A1882">
        <v>1881</v>
      </c>
      <c r="B1882" t="s">
        <v>29</v>
      </c>
      <c r="C1882">
        <v>33</v>
      </c>
      <c r="D1882" t="s">
        <v>663</v>
      </c>
      <c r="E1882">
        <v>587</v>
      </c>
      <c r="F1882" t="s">
        <v>683</v>
      </c>
      <c r="G1882">
        <v>2023</v>
      </c>
      <c r="H1882" t="s">
        <v>32</v>
      </c>
      <c r="I1882" t="s">
        <v>35</v>
      </c>
      <c r="J1882" s="1">
        <v>44944</v>
      </c>
      <c r="K1882">
        <v>3233.93325167588</v>
      </c>
      <c r="L1882">
        <v>2179.85601345843</v>
      </c>
      <c r="M1882">
        <v>1608.42584776288</v>
      </c>
      <c r="N1882">
        <v>1358.14983851489</v>
      </c>
      <c r="O1882">
        <v>296.00879153557003</v>
      </c>
      <c r="P1882">
        <v>34.080825351762101</v>
      </c>
      <c r="Q1882">
        <v>0.29216913024555702</v>
      </c>
      <c r="R1882">
        <v>8710.7467374296702</v>
      </c>
      <c r="S1882">
        <v>7567.9839388810897</v>
      </c>
      <c r="T1882">
        <v>378.86696952648703</v>
      </c>
      <c r="U1882">
        <v>162.539862209467</v>
      </c>
      <c r="V1882">
        <v>558.99368804154801</v>
      </c>
      <c r="W1882">
        <v>1778.5951404258999</v>
      </c>
      <c r="X1882">
        <v>863.48578623702497</v>
      </c>
      <c r="Y1882">
        <v>4574.6613992210096</v>
      </c>
      <c r="Z1882">
        <v>1314.2385911055101</v>
      </c>
      <c r="AA1882">
        <v>771.08810223155206</v>
      </c>
      <c r="AB1882">
        <v>824.50702346354103</v>
      </c>
      <c r="AC1882">
        <v>1156.24606570178</v>
      </c>
      <c r="AD1882">
        <v>887.30985186559599</v>
      </c>
      <c r="AE1882">
        <v>3914.4187504206998</v>
      </c>
    </row>
    <row r="1883" spans="1:31" x14ac:dyDescent="0.3">
      <c r="A1883">
        <v>1882</v>
      </c>
      <c r="B1883" t="s">
        <v>29</v>
      </c>
      <c r="C1883">
        <v>33</v>
      </c>
      <c r="D1883" t="s">
        <v>663</v>
      </c>
      <c r="E1883">
        <v>588</v>
      </c>
      <c r="F1883" t="s">
        <v>685</v>
      </c>
      <c r="G1883">
        <v>2023</v>
      </c>
      <c r="H1883" t="s">
        <v>32</v>
      </c>
      <c r="I1883" t="s">
        <v>33</v>
      </c>
      <c r="J1883" s="1">
        <v>44944</v>
      </c>
      <c r="K1883">
        <v>4792.0853629776102</v>
      </c>
      <c r="L1883">
        <v>3546.3402125868201</v>
      </c>
      <c r="M1883">
        <v>1876.6328257382299</v>
      </c>
      <c r="N1883">
        <v>1088.63710852842</v>
      </c>
      <c r="O1883">
        <v>250.42531620747599</v>
      </c>
      <c r="P1883">
        <v>5.01609194410032</v>
      </c>
      <c r="Q1883">
        <v>0.99371964225544396</v>
      </c>
      <c r="R1883">
        <v>11560.130637624899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479.36011492376798</v>
      </c>
      <c r="AB1883">
        <v>431.35502163819399</v>
      </c>
      <c r="AC1883">
        <v>2136.0301998586401</v>
      </c>
      <c r="AD1883">
        <v>2442.7016530938799</v>
      </c>
      <c r="AE1883">
        <v>4941.9653620980998</v>
      </c>
    </row>
    <row r="1884" spans="1:31" x14ac:dyDescent="0.3">
      <c r="A1884">
        <v>1883</v>
      </c>
      <c r="B1884" t="s">
        <v>29</v>
      </c>
      <c r="C1884">
        <v>33</v>
      </c>
      <c r="D1884" t="s">
        <v>663</v>
      </c>
      <c r="E1884">
        <v>588</v>
      </c>
      <c r="F1884" t="s">
        <v>685</v>
      </c>
      <c r="G1884">
        <v>2023</v>
      </c>
      <c r="H1884" t="s">
        <v>32</v>
      </c>
      <c r="I1884" t="s">
        <v>34</v>
      </c>
      <c r="J1884" s="1">
        <v>44944</v>
      </c>
      <c r="K1884">
        <v>6378.6093354853901</v>
      </c>
      <c r="L1884">
        <v>3299.4288237646501</v>
      </c>
      <c r="M1884">
        <v>2795.3020970717498</v>
      </c>
      <c r="N1884">
        <v>1874.6656968054399</v>
      </c>
      <c r="O1884">
        <v>321.562957302759</v>
      </c>
      <c r="P1884">
        <v>2.0090273448850202</v>
      </c>
      <c r="Q1884">
        <v>0</v>
      </c>
      <c r="R1884">
        <v>14671.5779377748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7353.8036264367702</v>
      </c>
      <c r="AB1884">
        <v>5818.3775552116704</v>
      </c>
      <c r="AC1884">
        <v>317.75944548664103</v>
      </c>
      <c r="AD1884">
        <v>566.75630096239399</v>
      </c>
      <c r="AE1884">
        <v>6697.8724076184199</v>
      </c>
    </row>
    <row r="1885" spans="1:31" x14ac:dyDescent="0.3">
      <c r="A1885">
        <v>1884</v>
      </c>
      <c r="B1885" t="s">
        <v>29</v>
      </c>
      <c r="C1885">
        <v>33</v>
      </c>
      <c r="D1885" t="s">
        <v>663</v>
      </c>
      <c r="E1885">
        <v>588</v>
      </c>
      <c r="F1885" t="s">
        <v>685</v>
      </c>
      <c r="G1885">
        <v>2023</v>
      </c>
      <c r="H1885" t="s">
        <v>32</v>
      </c>
      <c r="I1885" t="s">
        <v>35</v>
      </c>
      <c r="J1885" s="1">
        <v>44944</v>
      </c>
      <c r="K1885">
        <v>11170.694698462999</v>
      </c>
      <c r="L1885">
        <v>6845.7690363514803</v>
      </c>
      <c r="M1885">
        <v>4671.93492280999</v>
      </c>
      <c r="N1885">
        <v>2963.3028053338599</v>
      </c>
      <c r="O1885">
        <v>571.98827351023601</v>
      </c>
      <c r="P1885">
        <v>7.0251192889853504</v>
      </c>
      <c r="Q1885">
        <v>0.99371964225544396</v>
      </c>
      <c r="R1885">
        <v>26231.7085753998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7833.1637413605404</v>
      </c>
      <c r="AB1885">
        <v>6249.7325768498604</v>
      </c>
      <c r="AC1885">
        <v>2453.78964534528</v>
      </c>
      <c r="AD1885">
        <v>3009.45795405628</v>
      </c>
      <c r="AE1885">
        <v>11639.8377697165</v>
      </c>
    </row>
    <row r="1886" spans="1:31" x14ac:dyDescent="0.3">
      <c r="A1886">
        <v>1885</v>
      </c>
      <c r="B1886" t="s">
        <v>29</v>
      </c>
      <c r="C1886">
        <v>33</v>
      </c>
      <c r="D1886" t="s">
        <v>663</v>
      </c>
      <c r="E1886">
        <v>589</v>
      </c>
      <c r="F1886" t="s">
        <v>686</v>
      </c>
      <c r="G1886">
        <v>2023</v>
      </c>
      <c r="H1886" t="s">
        <v>32</v>
      </c>
      <c r="I1886" t="s">
        <v>33</v>
      </c>
      <c r="J1886" s="1">
        <v>44944</v>
      </c>
      <c r="K1886">
        <v>5989.10100819736</v>
      </c>
      <c r="L1886">
        <v>6082.1073306360904</v>
      </c>
      <c r="M1886">
        <v>4242.2271561338803</v>
      </c>
      <c r="N1886">
        <v>4278.9235282525597</v>
      </c>
      <c r="O1886">
        <v>1452.0374829719999</v>
      </c>
      <c r="P1886">
        <v>79.719704947482299</v>
      </c>
      <c r="Q1886">
        <v>16.450097846305798</v>
      </c>
      <c r="R1886">
        <v>22140.566308985701</v>
      </c>
      <c r="S1886">
        <v>16928.416075990699</v>
      </c>
      <c r="T1886">
        <v>688.37332526080002</v>
      </c>
      <c r="U1886">
        <v>144.25470419068199</v>
      </c>
      <c r="V1886">
        <v>4236.5328914947704</v>
      </c>
      <c r="W1886">
        <v>2039.81213294193</v>
      </c>
      <c r="X1886">
        <v>3846.7921117515298</v>
      </c>
      <c r="Y1886">
        <v>8323.7495102307694</v>
      </c>
      <c r="Z1886">
        <v>6185.8694862820203</v>
      </c>
      <c r="AA1886">
        <v>687.74062918978802</v>
      </c>
      <c r="AB1886">
        <v>1596.92488323369</v>
      </c>
      <c r="AC1886">
        <v>3081.2298658272898</v>
      </c>
      <c r="AD1886">
        <v>4056.2145112564199</v>
      </c>
      <c r="AE1886">
        <v>17722.449645110501</v>
      </c>
    </row>
    <row r="1887" spans="1:31" x14ac:dyDescent="0.3">
      <c r="A1887">
        <v>1886</v>
      </c>
      <c r="B1887" t="s">
        <v>29</v>
      </c>
      <c r="C1887">
        <v>33</v>
      </c>
      <c r="D1887" t="s">
        <v>663</v>
      </c>
      <c r="E1887">
        <v>589</v>
      </c>
      <c r="F1887" t="s">
        <v>686</v>
      </c>
      <c r="G1887">
        <v>2023</v>
      </c>
      <c r="H1887" t="s">
        <v>32</v>
      </c>
      <c r="I1887" t="s">
        <v>34</v>
      </c>
      <c r="J1887" s="1">
        <v>44944</v>
      </c>
      <c r="K1887">
        <v>4376.3587231883703</v>
      </c>
      <c r="L1887">
        <v>4535.79813308334</v>
      </c>
      <c r="M1887">
        <v>2962.9157005480902</v>
      </c>
      <c r="N1887">
        <v>2718.6950171375502</v>
      </c>
      <c r="O1887">
        <v>1278.04606344376</v>
      </c>
      <c r="P1887">
        <v>104.39485171694101</v>
      </c>
      <c r="Q1887">
        <v>15.817401775294099</v>
      </c>
      <c r="R1887">
        <v>15992.025890893299</v>
      </c>
      <c r="S1887">
        <v>14302.0946852209</v>
      </c>
      <c r="T1887">
        <v>213.21857593096399</v>
      </c>
      <c r="U1887">
        <v>1476.71262974145</v>
      </c>
      <c r="V1887">
        <v>0</v>
      </c>
      <c r="W1887">
        <v>6255.4660540933201</v>
      </c>
      <c r="X1887">
        <v>557.40523856136394</v>
      </c>
      <c r="Y1887">
        <v>4073.9300012447502</v>
      </c>
      <c r="Z1887">
        <v>4843.9211196660699</v>
      </c>
      <c r="AA1887">
        <v>3089.4549147504399</v>
      </c>
      <c r="AB1887">
        <v>2916.7288873642301</v>
      </c>
      <c r="AC1887">
        <v>290.40749659440002</v>
      </c>
      <c r="AD1887">
        <v>326.47117264206997</v>
      </c>
      <c r="AE1887">
        <v>10771.017912904201</v>
      </c>
    </row>
    <row r="1888" spans="1:31" x14ac:dyDescent="0.3">
      <c r="A1888">
        <v>1887</v>
      </c>
      <c r="B1888" t="s">
        <v>29</v>
      </c>
      <c r="C1888">
        <v>33</v>
      </c>
      <c r="D1888" t="s">
        <v>663</v>
      </c>
      <c r="E1888">
        <v>589</v>
      </c>
      <c r="F1888" t="s">
        <v>686</v>
      </c>
      <c r="G1888">
        <v>2023</v>
      </c>
      <c r="H1888" t="s">
        <v>32</v>
      </c>
      <c r="I1888" t="s">
        <v>35</v>
      </c>
      <c r="J1888" s="1">
        <v>44944</v>
      </c>
      <c r="K1888">
        <v>10365.459731385699</v>
      </c>
      <c r="L1888">
        <v>10617.9054637194</v>
      </c>
      <c r="M1888">
        <v>7205.1428566819704</v>
      </c>
      <c r="N1888">
        <v>6997.6185453901198</v>
      </c>
      <c r="O1888">
        <v>2730.0835464157599</v>
      </c>
      <c r="P1888">
        <v>184.11455666442299</v>
      </c>
      <c r="Q1888">
        <v>32.267499621600003</v>
      </c>
      <c r="R1888">
        <v>38132.592199879</v>
      </c>
      <c r="S1888">
        <v>31230.510761211699</v>
      </c>
      <c r="T1888">
        <v>901.59190119176503</v>
      </c>
      <c r="U1888">
        <v>1620.96733393214</v>
      </c>
      <c r="V1888">
        <v>4236.5328914947704</v>
      </c>
      <c r="W1888">
        <v>8295.2781870352501</v>
      </c>
      <c r="X1888">
        <v>4404.1973503128902</v>
      </c>
      <c r="Y1888">
        <v>12397.6795114755</v>
      </c>
      <c r="Z1888">
        <v>11029.790605947999</v>
      </c>
      <c r="AA1888">
        <v>3777.19554394023</v>
      </c>
      <c r="AB1888">
        <v>4513.6537705979299</v>
      </c>
      <c r="AC1888">
        <v>3371.6373624216899</v>
      </c>
      <c r="AD1888">
        <v>4382.6856838984904</v>
      </c>
      <c r="AE1888">
        <v>28493.4675580148</v>
      </c>
    </row>
    <row r="1889" spans="1:31" x14ac:dyDescent="0.3">
      <c r="A1889">
        <v>1888</v>
      </c>
      <c r="B1889" t="s">
        <v>29</v>
      </c>
      <c r="C1889">
        <v>33</v>
      </c>
      <c r="D1889" t="s">
        <v>663</v>
      </c>
      <c r="E1889">
        <v>590</v>
      </c>
      <c r="F1889" t="s">
        <v>687</v>
      </c>
      <c r="G1889">
        <v>2023</v>
      </c>
      <c r="H1889" t="s">
        <v>32</v>
      </c>
      <c r="I1889" t="s">
        <v>33</v>
      </c>
      <c r="J1889" s="1">
        <v>44944</v>
      </c>
      <c r="K1889">
        <v>2005</v>
      </c>
      <c r="L1889">
        <v>2587</v>
      </c>
      <c r="M1889">
        <v>2057</v>
      </c>
      <c r="N1889">
        <v>1121</v>
      </c>
      <c r="O1889">
        <v>131</v>
      </c>
      <c r="P1889">
        <v>6</v>
      </c>
      <c r="Q1889">
        <v>0</v>
      </c>
      <c r="R1889">
        <v>7907</v>
      </c>
      <c r="S1889">
        <v>6109</v>
      </c>
      <c r="T1889">
        <v>301</v>
      </c>
      <c r="U1889">
        <v>47</v>
      </c>
      <c r="V1889">
        <v>1426</v>
      </c>
      <c r="W1889">
        <v>246</v>
      </c>
      <c r="X1889">
        <v>1907</v>
      </c>
      <c r="Y1889">
        <v>3741</v>
      </c>
      <c r="Z1889">
        <v>1635</v>
      </c>
      <c r="AA1889">
        <v>140</v>
      </c>
      <c r="AB1889">
        <v>173</v>
      </c>
      <c r="AC1889">
        <v>1680</v>
      </c>
      <c r="AD1889">
        <v>1652</v>
      </c>
      <c r="AE1889">
        <v>4559</v>
      </c>
    </row>
    <row r="1890" spans="1:31" x14ac:dyDescent="0.3">
      <c r="A1890">
        <v>1889</v>
      </c>
      <c r="B1890" t="s">
        <v>29</v>
      </c>
      <c r="C1890">
        <v>33</v>
      </c>
      <c r="D1890" t="s">
        <v>663</v>
      </c>
      <c r="E1890">
        <v>590</v>
      </c>
      <c r="F1890" t="s">
        <v>687</v>
      </c>
      <c r="G1890">
        <v>2023</v>
      </c>
      <c r="H1890" t="s">
        <v>32</v>
      </c>
      <c r="I1890" t="s">
        <v>34</v>
      </c>
      <c r="J1890" s="1">
        <v>44944</v>
      </c>
      <c r="K1890">
        <v>2264</v>
      </c>
      <c r="L1890">
        <v>2057</v>
      </c>
      <c r="M1890">
        <v>1342</v>
      </c>
      <c r="N1890">
        <v>1103</v>
      </c>
      <c r="O1890">
        <v>265</v>
      </c>
      <c r="P1890">
        <v>7</v>
      </c>
      <c r="Q1890">
        <v>0</v>
      </c>
      <c r="R1890">
        <v>7038</v>
      </c>
      <c r="S1890">
        <v>6822</v>
      </c>
      <c r="T1890">
        <v>39</v>
      </c>
      <c r="U1890">
        <v>177</v>
      </c>
      <c r="V1890">
        <v>0</v>
      </c>
      <c r="W1890">
        <v>2325</v>
      </c>
      <c r="X1890">
        <v>256</v>
      </c>
      <c r="Y1890">
        <v>2821</v>
      </c>
      <c r="Z1890">
        <v>1559</v>
      </c>
      <c r="AA1890">
        <v>2802</v>
      </c>
      <c r="AB1890">
        <v>2794</v>
      </c>
      <c r="AC1890">
        <v>204</v>
      </c>
      <c r="AD1890">
        <v>205</v>
      </c>
      <c r="AE1890">
        <v>3640</v>
      </c>
    </row>
    <row r="1891" spans="1:31" x14ac:dyDescent="0.3">
      <c r="A1891">
        <v>1890</v>
      </c>
      <c r="B1891" t="s">
        <v>29</v>
      </c>
      <c r="C1891">
        <v>33</v>
      </c>
      <c r="D1891" t="s">
        <v>663</v>
      </c>
      <c r="E1891">
        <v>590</v>
      </c>
      <c r="F1891" t="s">
        <v>687</v>
      </c>
      <c r="G1891">
        <v>2023</v>
      </c>
      <c r="H1891" t="s">
        <v>32</v>
      </c>
      <c r="I1891" t="s">
        <v>35</v>
      </c>
      <c r="J1891" s="1">
        <v>44944</v>
      </c>
      <c r="K1891">
        <v>4269</v>
      </c>
      <c r="L1891">
        <v>4644</v>
      </c>
      <c r="M1891">
        <v>3399</v>
      </c>
      <c r="N1891">
        <v>2224</v>
      </c>
      <c r="O1891">
        <v>396</v>
      </c>
      <c r="P1891">
        <v>13</v>
      </c>
      <c r="Q1891">
        <v>0</v>
      </c>
      <c r="R1891">
        <v>14945</v>
      </c>
      <c r="S1891">
        <v>12931</v>
      </c>
      <c r="T1891">
        <v>340</v>
      </c>
      <c r="U1891">
        <v>224</v>
      </c>
      <c r="V1891">
        <v>1426</v>
      </c>
      <c r="W1891">
        <v>2571</v>
      </c>
      <c r="X1891">
        <v>2163</v>
      </c>
      <c r="Y1891">
        <v>6562</v>
      </c>
      <c r="Z1891">
        <v>3194</v>
      </c>
      <c r="AA1891">
        <v>2942</v>
      </c>
      <c r="AB1891">
        <v>2967</v>
      </c>
      <c r="AC1891">
        <v>1884</v>
      </c>
      <c r="AD1891">
        <v>1857</v>
      </c>
      <c r="AE1891">
        <v>8199</v>
      </c>
    </row>
    <row r="1892" spans="1:31" x14ac:dyDescent="0.3">
      <c r="A1892">
        <v>1891</v>
      </c>
      <c r="B1892" t="s">
        <v>29</v>
      </c>
      <c r="C1892">
        <v>33</v>
      </c>
      <c r="D1892" t="s">
        <v>663</v>
      </c>
      <c r="E1892">
        <v>591</v>
      </c>
      <c r="F1892" t="s">
        <v>688</v>
      </c>
      <c r="G1892">
        <v>2023</v>
      </c>
      <c r="H1892" t="s">
        <v>32</v>
      </c>
      <c r="I1892" t="s">
        <v>33</v>
      </c>
      <c r="J1892" s="1">
        <v>44944</v>
      </c>
      <c r="K1892">
        <v>10314</v>
      </c>
      <c r="L1892">
        <v>10158</v>
      </c>
      <c r="M1892">
        <v>6119</v>
      </c>
      <c r="N1892">
        <v>4770</v>
      </c>
      <c r="O1892">
        <v>1893</v>
      </c>
      <c r="P1892">
        <v>164</v>
      </c>
      <c r="Q1892">
        <v>18</v>
      </c>
      <c r="R1892">
        <v>33436</v>
      </c>
      <c r="S1892">
        <v>27512</v>
      </c>
      <c r="T1892">
        <v>1382</v>
      </c>
      <c r="U1892">
        <v>162</v>
      </c>
      <c r="V1892">
        <v>4353</v>
      </c>
      <c r="W1892">
        <v>1497</v>
      </c>
      <c r="X1892">
        <v>7157</v>
      </c>
      <c r="Y1892">
        <v>15172</v>
      </c>
      <c r="Z1892">
        <v>6915</v>
      </c>
      <c r="AA1892">
        <v>1192</v>
      </c>
      <c r="AB1892">
        <v>1308</v>
      </c>
      <c r="AC1892">
        <v>6582</v>
      </c>
      <c r="AD1892">
        <v>7678</v>
      </c>
      <c r="AE1892">
        <v>27950</v>
      </c>
    </row>
    <row r="1893" spans="1:31" x14ac:dyDescent="0.3">
      <c r="A1893">
        <v>1892</v>
      </c>
      <c r="B1893" t="s">
        <v>29</v>
      </c>
      <c r="C1893">
        <v>33</v>
      </c>
      <c r="D1893" t="s">
        <v>663</v>
      </c>
      <c r="E1893">
        <v>591</v>
      </c>
      <c r="F1893" t="s">
        <v>688</v>
      </c>
      <c r="G1893">
        <v>2023</v>
      </c>
      <c r="H1893" t="s">
        <v>32</v>
      </c>
      <c r="I1893" t="s">
        <v>34</v>
      </c>
      <c r="J1893" s="1">
        <v>44944</v>
      </c>
      <c r="K1893">
        <v>8599</v>
      </c>
      <c r="L1893">
        <v>6983</v>
      </c>
      <c r="M1893">
        <v>5665</v>
      </c>
      <c r="N1893">
        <v>3061</v>
      </c>
      <c r="O1893">
        <v>883</v>
      </c>
      <c r="P1893">
        <v>61</v>
      </c>
      <c r="Q1893">
        <v>6</v>
      </c>
      <c r="R1893">
        <v>25258</v>
      </c>
      <c r="S1893">
        <v>23079</v>
      </c>
      <c r="T1893">
        <v>373</v>
      </c>
      <c r="U1893">
        <v>1806</v>
      </c>
      <c r="V1893">
        <v>0</v>
      </c>
      <c r="W1893">
        <v>8199</v>
      </c>
      <c r="X1893">
        <v>1282</v>
      </c>
      <c r="Y1893">
        <v>8932</v>
      </c>
      <c r="Z1893">
        <v>6612</v>
      </c>
      <c r="AA1893">
        <v>7312</v>
      </c>
      <c r="AB1893">
        <v>6773</v>
      </c>
      <c r="AC1893">
        <v>716</v>
      </c>
      <c r="AD1893">
        <v>1331</v>
      </c>
      <c r="AE1893">
        <v>13818</v>
      </c>
    </row>
    <row r="1894" spans="1:31" x14ac:dyDescent="0.3">
      <c r="A1894">
        <v>1893</v>
      </c>
      <c r="B1894" t="s">
        <v>29</v>
      </c>
      <c r="C1894">
        <v>33</v>
      </c>
      <c r="D1894" t="s">
        <v>663</v>
      </c>
      <c r="E1894">
        <v>591</v>
      </c>
      <c r="F1894" t="s">
        <v>688</v>
      </c>
      <c r="G1894">
        <v>2023</v>
      </c>
      <c r="H1894" t="s">
        <v>32</v>
      </c>
      <c r="I1894" t="s">
        <v>35</v>
      </c>
      <c r="J1894" s="1">
        <v>44944</v>
      </c>
      <c r="K1894">
        <v>18913</v>
      </c>
      <c r="L1894">
        <v>17141</v>
      </c>
      <c r="M1894">
        <v>11784</v>
      </c>
      <c r="N1894">
        <v>7831</v>
      </c>
      <c r="O1894">
        <v>2776</v>
      </c>
      <c r="P1894">
        <v>225</v>
      </c>
      <c r="Q1894">
        <v>24</v>
      </c>
      <c r="R1894">
        <v>58694</v>
      </c>
      <c r="S1894">
        <v>50591</v>
      </c>
      <c r="T1894">
        <v>1755</v>
      </c>
      <c r="U1894">
        <v>1968</v>
      </c>
      <c r="V1894">
        <v>4353</v>
      </c>
      <c r="W1894">
        <v>9696</v>
      </c>
      <c r="X1894">
        <v>8439</v>
      </c>
      <c r="Y1894">
        <v>24104</v>
      </c>
      <c r="Z1894">
        <v>13527</v>
      </c>
      <c r="AA1894">
        <v>8504</v>
      </c>
      <c r="AB1894">
        <v>8081</v>
      </c>
      <c r="AC1894">
        <v>7298</v>
      </c>
      <c r="AD1894">
        <v>9009</v>
      </c>
      <c r="AE1894">
        <v>41768</v>
      </c>
    </row>
    <row r="1895" spans="1:31" x14ac:dyDescent="0.3">
      <c r="A1895">
        <v>1894</v>
      </c>
      <c r="B1895" t="s">
        <v>29</v>
      </c>
      <c r="C1895">
        <v>33</v>
      </c>
      <c r="D1895" t="s">
        <v>663</v>
      </c>
      <c r="E1895">
        <v>592</v>
      </c>
      <c r="F1895" t="s">
        <v>689</v>
      </c>
      <c r="G1895">
        <v>2023</v>
      </c>
      <c r="H1895" t="s">
        <v>32</v>
      </c>
      <c r="I1895" t="s">
        <v>33</v>
      </c>
      <c r="J1895" s="1">
        <v>44944</v>
      </c>
      <c r="K1895">
        <v>6038.6090809503203</v>
      </c>
      <c r="L1895">
        <v>5444.7001601763604</v>
      </c>
      <c r="M1895">
        <v>3524.92970275568</v>
      </c>
      <c r="N1895">
        <v>2235.9868287516701</v>
      </c>
      <c r="O1895">
        <v>374.00210416305799</v>
      </c>
      <c r="P1895">
        <v>15.516539371571699</v>
      </c>
      <c r="Q1895">
        <v>1.6051592453350101</v>
      </c>
      <c r="R1895">
        <v>17635.349575413999</v>
      </c>
      <c r="S1895">
        <v>14557.724249024999</v>
      </c>
      <c r="T1895">
        <v>877.48705411647404</v>
      </c>
      <c r="U1895">
        <v>51.365095850720401</v>
      </c>
      <c r="V1895">
        <v>2096.3379744075201</v>
      </c>
      <c r="W1895">
        <v>1015.53074921528</v>
      </c>
      <c r="X1895">
        <v>3605.1876650224399</v>
      </c>
      <c r="Y1895">
        <v>8646.9928546197098</v>
      </c>
      <c r="Z1895">
        <v>3172.8647749455399</v>
      </c>
      <c r="AA1895">
        <v>584.27796530194405</v>
      </c>
      <c r="AB1895">
        <v>608.35535398196998</v>
      </c>
      <c r="AC1895">
        <v>3802.6222521986401</v>
      </c>
      <c r="AD1895">
        <v>3294.8568775909998</v>
      </c>
      <c r="AE1895">
        <v>9809.6632013240396</v>
      </c>
    </row>
    <row r="1896" spans="1:31" x14ac:dyDescent="0.3">
      <c r="A1896">
        <v>1895</v>
      </c>
      <c r="B1896" t="s">
        <v>29</v>
      </c>
      <c r="C1896">
        <v>33</v>
      </c>
      <c r="D1896" t="s">
        <v>663</v>
      </c>
      <c r="E1896">
        <v>592</v>
      </c>
      <c r="F1896" t="s">
        <v>689</v>
      </c>
      <c r="G1896">
        <v>2023</v>
      </c>
      <c r="H1896" t="s">
        <v>32</v>
      </c>
      <c r="I1896" t="s">
        <v>34</v>
      </c>
      <c r="J1896" s="1">
        <v>44944</v>
      </c>
      <c r="K1896">
        <v>10358.627663228601</v>
      </c>
      <c r="L1896">
        <v>6791.96382009422</v>
      </c>
      <c r="M1896">
        <v>4157.3624454176797</v>
      </c>
      <c r="N1896">
        <v>3987.2155654121698</v>
      </c>
      <c r="O1896">
        <v>471.38176504671497</v>
      </c>
      <c r="P1896">
        <v>16.0515924533501</v>
      </c>
      <c r="Q1896">
        <v>0.53505308177833699</v>
      </c>
      <c r="R1896">
        <v>25783.1379047345</v>
      </c>
      <c r="S1896">
        <v>23889.049995239198</v>
      </c>
      <c r="T1896">
        <v>136.438535853476</v>
      </c>
      <c r="U1896">
        <v>1736.7823034524799</v>
      </c>
      <c r="V1896">
        <v>0</v>
      </c>
      <c r="W1896">
        <v>9490.7715645841508</v>
      </c>
      <c r="X1896">
        <v>982.35745814502798</v>
      </c>
      <c r="Y1896">
        <v>8904.3533869550902</v>
      </c>
      <c r="Z1896">
        <v>6013.4615861067296</v>
      </c>
      <c r="AA1896">
        <v>6703.6800616007904</v>
      </c>
      <c r="AB1896">
        <v>6422.2421405853802</v>
      </c>
      <c r="AC1896">
        <v>344.03913158347098</v>
      </c>
      <c r="AD1896">
        <v>351.52987472836702</v>
      </c>
      <c r="AE1896">
        <v>14231.3418691402</v>
      </c>
    </row>
    <row r="1897" spans="1:31" x14ac:dyDescent="0.3">
      <c r="A1897">
        <v>1896</v>
      </c>
      <c r="B1897" t="s">
        <v>29</v>
      </c>
      <c r="C1897">
        <v>33</v>
      </c>
      <c r="D1897" t="s">
        <v>663</v>
      </c>
      <c r="E1897">
        <v>592</v>
      </c>
      <c r="F1897" t="s">
        <v>689</v>
      </c>
      <c r="G1897">
        <v>2023</v>
      </c>
      <c r="H1897" t="s">
        <v>32</v>
      </c>
      <c r="I1897" t="s">
        <v>35</v>
      </c>
      <c r="J1897" s="1">
        <v>44944</v>
      </c>
      <c r="K1897">
        <v>16397.236744178899</v>
      </c>
      <c r="L1897">
        <v>12236.663980270499</v>
      </c>
      <c r="M1897">
        <v>7682.2921481733702</v>
      </c>
      <c r="N1897">
        <v>6223.2023941638399</v>
      </c>
      <c r="O1897">
        <v>845.38386920977302</v>
      </c>
      <c r="P1897">
        <v>31.568131824921899</v>
      </c>
      <c r="Q1897">
        <v>2.1402123271133502</v>
      </c>
      <c r="R1897">
        <v>43418.487480148498</v>
      </c>
      <c r="S1897">
        <v>38446.774244264197</v>
      </c>
      <c r="T1897">
        <v>1013.92558996995</v>
      </c>
      <c r="U1897">
        <v>1788.1473993032</v>
      </c>
      <c r="V1897">
        <v>2096.3379744075201</v>
      </c>
      <c r="W1897">
        <v>10506.302313799401</v>
      </c>
      <c r="X1897">
        <v>4587.5451231674597</v>
      </c>
      <c r="Y1897">
        <v>17551.3462415748</v>
      </c>
      <c r="Z1897">
        <v>9186.3263610522808</v>
      </c>
      <c r="AA1897">
        <v>7287.9580269027401</v>
      </c>
      <c r="AB1897">
        <v>7030.5974945673497</v>
      </c>
      <c r="AC1897">
        <v>4146.6613837821096</v>
      </c>
      <c r="AD1897">
        <v>3646.3867523193699</v>
      </c>
      <c r="AE1897">
        <v>24041.005070464202</v>
      </c>
    </row>
    <row r="1898" spans="1:31" x14ac:dyDescent="0.3">
      <c r="A1898">
        <v>1897</v>
      </c>
      <c r="B1898" t="s">
        <v>29</v>
      </c>
      <c r="C1898">
        <v>33</v>
      </c>
      <c r="D1898" t="s">
        <v>663</v>
      </c>
      <c r="E1898">
        <v>593</v>
      </c>
      <c r="F1898" t="s">
        <v>684</v>
      </c>
      <c r="G1898">
        <v>2023</v>
      </c>
      <c r="H1898" t="s">
        <v>32</v>
      </c>
      <c r="I1898" t="s">
        <v>33</v>
      </c>
      <c r="J1898" s="1">
        <v>44944</v>
      </c>
      <c r="K1898">
        <v>6842</v>
      </c>
      <c r="L1898">
        <v>5722</v>
      </c>
      <c r="M1898">
        <v>4365</v>
      </c>
      <c r="N1898">
        <v>4307</v>
      </c>
      <c r="O1898">
        <v>1338</v>
      </c>
      <c r="P1898">
        <v>161</v>
      </c>
      <c r="Q1898">
        <v>6</v>
      </c>
      <c r="R1898">
        <v>22741</v>
      </c>
      <c r="S1898">
        <v>18016</v>
      </c>
      <c r="T1898">
        <v>784</v>
      </c>
      <c r="U1898">
        <v>134</v>
      </c>
      <c r="V1898">
        <v>3803</v>
      </c>
      <c r="W1898">
        <v>1693</v>
      </c>
      <c r="X1898">
        <v>5017</v>
      </c>
      <c r="Y1898">
        <v>8948</v>
      </c>
      <c r="Z1898">
        <v>4897</v>
      </c>
      <c r="AA1898">
        <v>683</v>
      </c>
      <c r="AB1898">
        <v>763</v>
      </c>
      <c r="AC1898">
        <v>4224</v>
      </c>
      <c r="AD1898">
        <v>5272</v>
      </c>
      <c r="AE1898">
        <v>15050</v>
      </c>
    </row>
    <row r="1899" spans="1:31" x14ac:dyDescent="0.3">
      <c r="A1899">
        <v>1898</v>
      </c>
      <c r="B1899" t="s">
        <v>29</v>
      </c>
      <c r="C1899">
        <v>33</v>
      </c>
      <c r="D1899" t="s">
        <v>663</v>
      </c>
      <c r="E1899">
        <v>593</v>
      </c>
      <c r="F1899" t="s">
        <v>684</v>
      </c>
      <c r="G1899">
        <v>2023</v>
      </c>
      <c r="H1899" t="s">
        <v>32</v>
      </c>
      <c r="I1899" t="s">
        <v>34</v>
      </c>
      <c r="J1899" s="1">
        <v>44944</v>
      </c>
      <c r="K1899">
        <v>3315</v>
      </c>
      <c r="L1899">
        <v>2699</v>
      </c>
      <c r="M1899">
        <v>2717</v>
      </c>
      <c r="N1899">
        <v>3024</v>
      </c>
      <c r="O1899">
        <v>939</v>
      </c>
      <c r="P1899">
        <v>12</v>
      </c>
      <c r="Q1899">
        <v>1</v>
      </c>
      <c r="R1899">
        <v>12707</v>
      </c>
      <c r="S1899">
        <v>12318</v>
      </c>
      <c r="T1899">
        <v>147</v>
      </c>
      <c r="U1899">
        <v>183</v>
      </c>
      <c r="V1899">
        <v>0</v>
      </c>
      <c r="W1899">
        <v>4348</v>
      </c>
      <c r="X1899">
        <v>383</v>
      </c>
      <c r="Y1899">
        <v>5050</v>
      </c>
      <c r="Z1899">
        <v>2867</v>
      </c>
      <c r="AA1899">
        <v>771</v>
      </c>
      <c r="AB1899">
        <v>718</v>
      </c>
      <c r="AC1899">
        <v>210</v>
      </c>
      <c r="AD1899">
        <v>502</v>
      </c>
      <c r="AE1899">
        <v>6271</v>
      </c>
    </row>
    <row r="1900" spans="1:31" x14ac:dyDescent="0.3">
      <c r="A1900">
        <v>1899</v>
      </c>
      <c r="B1900" t="s">
        <v>29</v>
      </c>
      <c r="C1900">
        <v>33</v>
      </c>
      <c r="D1900" t="s">
        <v>663</v>
      </c>
      <c r="E1900">
        <v>593</v>
      </c>
      <c r="F1900" t="s">
        <v>684</v>
      </c>
      <c r="G1900">
        <v>2023</v>
      </c>
      <c r="H1900" t="s">
        <v>32</v>
      </c>
      <c r="I1900" t="s">
        <v>35</v>
      </c>
      <c r="J1900" s="1">
        <v>44944</v>
      </c>
      <c r="K1900">
        <v>10157</v>
      </c>
      <c r="L1900">
        <v>8421</v>
      </c>
      <c r="M1900">
        <v>7082</v>
      </c>
      <c r="N1900">
        <v>7331</v>
      </c>
      <c r="O1900">
        <v>2277</v>
      </c>
      <c r="P1900">
        <v>173</v>
      </c>
      <c r="Q1900">
        <v>7</v>
      </c>
      <c r="R1900">
        <v>35448</v>
      </c>
      <c r="S1900">
        <v>30334</v>
      </c>
      <c r="T1900">
        <v>931</v>
      </c>
      <c r="U1900">
        <v>317</v>
      </c>
      <c r="V1900">
        <v>3803</v>
      </c>
      <c r="W1900">
        <v>6041</v>
      </c>
      <c r="X1900">
        <v>5400</v>
      </c>
      <c r="Y1900">
        <v>13998</v>
      </c>
      <c r="Z1900">
        <v>7764</v>
      </c>
      <c r="AA1900">
        <v>1454</v>
      </c>
      <c r="AB1900">
        <v>1481</v>
      </c>
      <c r="AC1900">
        <v>4434</v>
      </c>
      <c r="AD1900">
        <v>5774</v>
      </c>
      <c r="AE1900">
        <v>21321</v>
      </c>
    </row>
    <row r="1901" spans="1:31" x14ac:dyDescent="0.3">
      <c r="A1901">
        <v>1900</v>
      </c>
      <c r="B1901" t="s">
        <v>29</v>
      </c>
      <c r="C1901">
        <v>33</v>
      </c>
      <c r="D1901" t="s">
        <v>663</v>
      </c>
      <c r="E1901">
        <v>594</v>
      </c>
      <c r="F1901" t="s">
        <v>690</v>
      </c>
      <c r="G1901">
        <v>2023</v>
      </c>
      <c r="H1901" t="s">
        <v>32</v>
      </c>
      <c r="I1901" t="s">
        <v>33</v>
      </c>
      <c r="J1901" s="1">
        <v>44944</v>
      </c>
      <c r="K1901">
        <v>4970.1772221765104</v>
      </c>
      <c r="L1901">
        <v>3706.15440389995</v>
      </c>
      <c r="M1901">
        <v>2499.4076195765401</v>
      </c>
      <c r="N1901">
        <v>1887.14656697383</v>
      </c>
      <c r="O1901">
        <v>279.46754497833302</v>
      </c>
      <c r="P1901">
        <v>8.8876604410070694</v>
      </c>
      <c r="Q1901">
        <v>0</v>
      </c>
      <c r="R1901">
        <v>13351.241018046099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419.69507638088902</v>
      </c>
      <c r="AB1901">
        <v>466.10841423948199</v>
      </c>
      <c r="AC1901">
        <v>3179.8074022269702</v>
      </c>
      <c r="AD1901">
        <v>2056.0121153529699</v>
      </c>
      <c r="AE1901">
        <v>9836.6650725412692</v>
      </c>
    </row>
    <row r="1902" spans="1:31" x14ac:dyDescent="0.3">
      <c r="A1902">
        <v>1901</v>
      </c>
      <c r="B1902" t="s">
        <v>29</v>
      </c>
      <c r="C1902">
        <v>33</v>
      </c>
      <c r="D1902" t="s">
        <v>663</v>
      </c>
      <c r="E1902">
        <v>594</v>
      </c>
      <c r="F1902" t="s">
        <v>690</v>
      </c>
      <c r="G1902">
        <v>2023</v>
      </c>
      <c r="H1902" t="s">
        <v>32</v>
      </c>
      <c r="I1902" t="s">
        <v>34</v>
      </c>
      <c r="J1902" s="1">
        <v>44944</v>
      </c>
      <c r="K1902">
        <v>9232.3041625527894</v>
      </c>
      <c r="L1902">
        <v>3880.9450592397502</v>
      </c>
      <c r="M1902">
        <v>4373.7164548022502</v>
      </c>
      <c r="N1902">
        <v>5988.3081015852104</v>
      </c>
      <c r="O1902">
        <v>450.30812901102502</v>
      </c>
      <c r="P1902">
        <v>26.662981323021199</v>
      </c>
      <c r="Q1902">
        <v>2.9625534803356901</v>
      </c>
      <c r="R1902">
        <v>23955.2074419944</v>
      </c>
      <c r="S1902">
        <v>0</v>
      </c>
      <c r="T1902">
        <v>0</v>
      </c>
      <c r="U1902">
        <v>0.98751782677856303</v>
      </c>
      <c r="V1902">
        <v>0</v>
      </c>
      <c r="W1902">
        <v>0</v>
      </c>
      <c r="X1902">
        <v>0</v>
      </c>
      <c r="Y1902">
        <v>0.98751782677856303</v>
      </c>
      <c r="Z1902">
        <v>0</v>
      </c>
      <c r="AA1902">
        <v>8487.7157211617505</v>
      </c>
      <c r="AB1902">
        <v>8257.6240675223507</v>
      </c>
      <c r="AC1902">
        <v>419.69507638088902</v>
      </c>
      <c r="AD1902">
        <v>428.58273682189599</v>
      </c>
      <c r="AE1902">
        <v>21990.046966704998</v>
      </c>
    </row>
    <row r="1903" spans="1:31" x14ac:dyDescent="0.3">
      <c r="A1903">
        <v>1902</v>
      </c>
      <c r="B1903" t="s">
        <v>29</v>
      </c>
      <c r="C1903">
        <v>33</v>
      </c>
      <c r="D1903" t="s">
        <v>663</v>
      </c>
      <c r="E1903">
        <v>594</v>
      </c>
      <c r="F1903" t="s">
        <v>690</v>
      </c>
      <c r="G1903">
        <v>2023</v>
      </c>
      <c r="H1903" t="s">
        <v>32</v>
      </c>
      <c r="I1903" t="s">
        <v>35</v>
      </c>
      <c r="J1903" s="1">
        <v>44944</v>
      </c>
      <c r="K1903">
        <v>14202.481384729301</v>
      </c>
      <c r="L1903">
        <v>7587.0994631396998</v>
      </c>
      <c r="M1903">
        <v>6873.1240743788003</v>
      </c>
      <c r="N1903">
        <v>7875.4546685590403</v>
      </c>
      <c r="O1903">
        <v>729.77567398935798</v>
      </c>
      <c r="P1903">
        <v>35.550641764028299</v>
      </c>
      <c r="Q1903">
        <v>2.9625534803356901</v>
      </c>
      <c r="R1903">
        <v>37306.448460040498</v>
      </c>
      <c r="S1903">
        <v>0</v>
      </c>
      <c r="T1903">
        <v>0</v>
      </c>
      <c r="U1903">
        <v>0.98751782677856303</v>
      </c>
      <c r="V1903">
        <v>0</v>
      </c>
      <c r="W1903">
        <v>0</v>
      </c>
      <c r="X1903">
        <v>0</v>
      </c>
      <c r="Y1903">
        <v>0.98751782677856303</v>
      </c>
      <c r="Z1903">
        <v>0</v>
      </c>
      <c r="AA1903">
        <v>8907.4107975426396</v>
      </c>
      <c r="AB1903">
        <v>8723.7324817618301</v>
      </c>
      <c r="AC1903">
        <v>3599.5024786078602</v>
      </c>
      <c r="AD1903">
        <v>2484.5948521748601</v>
      </c>
      <c r="AE1903">
        <v>31826.7120392463</v>
      </c>
    </row>
    <row r="1904" spans="1:31" x14ac:dyDescent="0.3">
      <c r="A1904">
        <v>1903</v>
      </c>
      <c r="B1904" t="s">
        <v>29</v>
      </c>
      <c r="C1904">
        <v>33</v>
      </c>
      <c r="D1904" t="s">
        <v>663</v>
      </c>
      <c r="E1904">
        <v>595</v>
      </c>
      <c r="F1904" t="s">
        <v>691</v>
      </c>
      <c r="G1904">
        <v>2023</v>
      </c>
      <c r="H1904" t="s">
        <v>32</v>
      </c>
      <c r="I1904" t="s">
        <v>33</v>
      </c>
      <c r="J1904" s="1">
        <v>44944</v>
      </c>
      <c r="K1904">
        <v>4047.49880027873</v>
      </c>
      <c r="L1904">
        <v>3556.71166245927</v>
      </c>
      <c r="M1904">
        <v>2370.6095219126601</v>
      </c>
      <c r="N1904">
        <v>1995.4424246843</v>
      </c>
      <c r="O1904">
        <v>597.63600291743705</v>
      </c>
      <c r="P1904">
        <v>31.895183611337501</v>
      </c>
      <c r="Q1904">
        <v>9.1698652882595404</v>
      </c>
      <c r="R1904">
        <v>12608.963461152</v>
      </c>
      <c r="S1904">
        <v>9488.4184345777794</v>
      </c>
      <c r="T1904">
        <v>272.305130081794</v>
      </c>
      <c r="U1904">
        <v>43.457187670447396</v>
      </c>
      <c r="V1904">
        <v>2794.0180843531698</v>
      </c>
      <c r="W1904">
        <v>554.97619483727306</v>
      </c>
      <c r="X1904">
        <v>2419.2496769199502</v>
      </c>
      <c r="Y1904">
        <v>5925.3277353962303</v>
      </c>
      <c r="Z1904">
        <v>2429.2169217984901</v>
      </c>
      <c r="AA1904">
        <v>452.51291748585101</v>
      </c>
      <c r="AB1904">
        <v>501.153072493141</v>
      </c>
      <c r="AC1904">
        <v>2296.0545302211599</v>
      </c>
      <c r="AD1904">
        <v>2673.2150764252201</v>
      </c>
      <c r="AE1904">
        <v>6815.2033581525502</v>
      </c>
    </row>
    <row r="1905" spans="1:31" x14ac:dyDescent="0.3">
      <c r="A1905">
        <v>1904</v>
      </c>
      <c r="B1905" t="s">
        <v>29</v>
      </c>
      <c r="C1905">
        <v>33</v>
      </c>
      <c r="D1905" t="s">
        <v>663</v>
      </c>
      <c r="E1905">
        <v>595</v>
      </c>
      <c r="F1905" t="s">
        <v>691</v>
      </c>
      <c r="G1905">
        <v>2023</v>
      </c>
      <c r="H1905" t="s">
        <v>32</v>
      </c>
      <c r="I1905" t="s">
        <v>34</v>
      </c>
      <c r="J1905" s="1">
        <v>44944</v>
      </c>
      <c r="K1905">
        <v>2758.1360027904102</v>
      </c>
      <c r="L1905">
        <v>2779.26656193292</v>
      </c>
      <c r="M1905">
        <v>1670.1115518486599</v>
      </c>
      <c r="N1905">
        <v>1168.5597895603701</v>
      </c>
      <c r="O1905">
        <v>390.317309443743</v>
      </c>
      <c r="P1905">
        <v>18.339730576518999</v>
      </c>
      <c r="Q1905">
        <v>1.1960693854251501</v>
      </c>
      <c r="R1905">
        <v>8785.9270155380691</v>
      </c>
      <c r="S1905">
        <v>7250.1739246521602</v>
      </c>
      <c r="T1905">
        <v>129.97287321620001</v>
      </c>
      <c r="U1905">
        <v>1405.7802176697001</v>
      </c>
      <c r="V1905">
        <v>0</v>
      </c>
      <c r="W1905">
        <v>2912.8276433054002</v>
      </c>
      <c r="X1905">
        <v>333.30466873847701</v>
      </c>
      <c r="Y1905">
        <v>3008.9118839345501</v>
      </c>
      <c r="Z1905">
        <v>2365.8252443709598</v>
      </c>
      <c r="AA1905">
        <v>3925.8984127605099</v>
      </c>
      <c r="AB1905">
        <v>3606.9465766471299</v>
      </c>
      <c r="AC1905">
        <v>234.42959954333099</v>
      </c>
      <c r="AD1905">
        <v>395.898966575727</v>
      </c>
      <c r="AE1905">
        <v>4405.92092611114</v>
      </c>
    </row>
    <row r="1906" spans="1:31" x14ac:dyDescent="0.3">
      <c r="A1906">
        <v>1905</v>
      </c>
      <c r="B1906" t="s">
        <v>29</v>
      </c>
      <c r="C1906">
        <v>33</v>
      </c>
      <c r="D1906" t="s">
        <v>663</v>
      </c>
      <c r="E1906">
        <v>595</v>
      </c>
      <c r="F1906" t="s">
        <v>691</v>
      </c>
      <c r="G1906">
        <v>2023</v>
      </c>
      <c r="H1906" t="s">
        <v>32</v>
      </c>
      <c r="I1906" t="s">
        <v>35</v>
      </c>
      <c r="J1906" s="1">
        <v>44944</v>
      </c>
      <c r="K1906">
        <v>6805.6348030691497</v>
      </c>
      <c r="L1906">
        <v>6335.9782243922</v>
      </c>
      <c r="M1906">
        <v>4040.72107376132</v>
      </c>
      <c r="N1906">
        <v>3164.0022142446801</v>
      </c>
      <c r="O1906">
        <v>987.95331236118102</v>
      </c>
      <c r="P1906">
        <v>50.234914187856603</v>
      </c>
      <c r="Q1906">
        <v>10.3659346736847</v>
      </c>
      <c r="R1906">
        <v>21394.890476690001</v>
      </c>
      <c r="S1906">
        <v>16738.5923592299</v>
      </c>
      <c r="T1906">
        <v>402.27800329799499</v>
      </c>
      <c r="U1906">
        <v>1449.23740534015</v>
      </c>
      <c r="V1906">
        <v>2794.0180843531698</v>
      </c>
      <c r="W1906">
        <v>3467.80383814267</v>
      </c>
      <c r="X1906">
        <v>2752.5543456584301</v>
      </c>
      <c r="Y1906">
        <v>8934.2396193307904</v>
      </c>
      <c r="Z1906">
        <v>4795.04216616946</v>
      </c>
      <c r="AA1906">
        <v>4378.4113302463602</v>
      </c>
      <c r="AB1906">
        <v>4108.0996491402702</v>
      </c>
      <c r="AC1906">
        <v>2530.4841297644898</v>
      </c>
      <c r="AD1906">
        <v>3069.11404300095</v>
      </c>
      <c r="AE1906">
        <v>11221.1242842636</v>
      </c>
    </row>
    <row r="1907" spans="1:31" x14ac:dyDescent="0.3">
      <c r="A1907">
        <v>1906</v>
      </c>
      <c r="B1907" t="s">
        <v>29</v>
      </c>
      <c r="C1907">
        <v>33</v>
      </c>
      <c r="D1907" t="s">
        <v>663</v>
      </c>
      <c r="E1907">
        <v>596</v>
      </c>
      <c r="F1907" t="s">
        <v>692</v>
      </c>
      <c r="G1907">
        <v>2023</v>
      </c>
      <c r="H1907" t="s">
        <v>32</v>
      </c>
      <c r="I1907" t="s">
        <v>33</v>
      </c>
      <c r="J1907" s="1">
        <v>44944</v>
      </c>
      <c r="K1907">
        <v>6088.6659986132199</v>
      </c>
      <c r="L1907">
        <v>6393.9323841965397</v>
      </c>
      <c r="M1907">
        <v>5116.3360297181798</v>
      </c>
      <c r="N1907">
        <v>3396.0141569669299</v>
      </c>
      <c r="O1907">
        <v>792.62149239179098</v>
      </c>
      <c r="P1907">
        <v>40.464160272253601</v>
      </c>
      <c r="Q1907">
        <v>4.1654282633202202</v>
      </c>
      <c r="R1907">
        <v>21832.199650422201</v>
      </c>
      <c r="S1907">
        <v>17738.773789939401</v>
      </c>
      <c r="T1907">
        <v>647.42656435605704</v>
      </c>
      <c r="U1907">
        <v>63.076485130277703</v>
      </c>
      <c r="V1907">
        <v>3375.7820768308002</v>
      </c>
      <c r="W1907">
        <v>1432.9073225821501</v>
      </c>
      <c r="X1907">
        <v>5460.2813920323397</v>
      </c>
      <c r="Y1907">
        <v>10120.8005575071</v>
      </c>
      <c r="Z1907">
        <v>3214.52049692226</v>
      </c>
      <c r="AA1907">
        <v>771.79435107518998</v>
      </c>
      <c r="AB1907">
        <v>782.50545232372804</v>
      </c>
      <c r="AC1907">
        <v>4153.5270397107297</v>
      </c>
      <c r="AD1907">
        <v>4174.35418102734</v>
      </c>
      <c r="AE1907">
        <v>16138.654275643899</v>
      </c>
    </row>
    <row r="1908" spans="1:31" x14ac:dyDescent="0.3">
      <c r="A1908">
        <v>1907</v>
      </c>
      <c r="B1908" t="s">
        <v>29</v>
      </c>
      <c r="C1908">
        <v>33</v>
      </c>
      <c r="D1908" t="s">
        <v>663</v>
      </c>
      <c r="E1908">
        <v>596</v>
      </c>
      <c r="F1908" t="s">
        <v>692</v>
      </c>
      <c r="G1908">
        <v>2023</v>
      </c>
      <c r="H1908" t="s">
        <v>32</v>
      </c>
      <c r="I1908" t="s">
        <v>34</v>
      </c>
      <c r="J1908" s="1">
        <v>44944</v>
      </c>
      <c r="K1908">
        <v>3218.6859251855799</v>
      </c>
      <c r="L1908">
        <v>3387.0882392598101</v>
      </c>
      <c r="M1908">
        <v>2319.54848148889</v>
      </c>
      <c r="N1908">
        <v>2278.48926003616</v>
      </c>
      <c r="O1908">
        <v>518.89334937360502</v>
      </c>
      <c r="P1908">
        <v>39.869099091779297</v>
      </c>
      <c r="Q1908">
        <v>0.595061180474317</v>
      </c>
      <c r="R1908">
        <v>11763.169415616299</v>
      </c>
      <c r="S1908">
        <v>11216.903251940799</v>
      </c>
      <c r="T1908">
        <v>74.382647559289694</v>
      </c>
      <c r="U1908">
        <v>389.765073210678</v>
      </c>
      <c r="V1908">
        <v>0</v>
      </c>
      <c r="W1908">
        <v>4552.8130918090001</v>
      </c>
      <c r="X1908">
        <v>460.57735368712201</v>
      </c>
      <c r="Y1908">
        <v>5011.0102007742298</v>
      </c>
      <c r="Z1908">
        <v>1550.1343751355901</v>
      </c>
      <c r="AA1908">
        <v>2969.3552905668398</v>
      </c>
      <c r="AB1908">
        <v>2988.3972483420198</v>
      </c>
      <c r="AC1908">
        <v>142.81468331383601</v>
      </c>
      <c r="AD1908">
        <v>280.273816003403</v>
      </c>
      <c r="AE1908">
        <v>6989.5886258513301</v>
      </c>
    </row>
    <row r="1909" spans="1:31" x14ac:dyDescent="0.3">
      <c r="A1909">
        <v>1908</v>
      </c>
      <c r="B1909" t="s">
        <v>29</v>
      </c>
      <c r="C1909">
        <v>33</v>
      </c>
      <c r="D1909" t="s">
        <v>663</v>
      </c>
      <c r="E1909">
        <v>596</v>
      </c>
      <c r="F1909" t="s">
        <v>692</v>
      </c>
      <c r="G1909">
        <v>2023</v>
      </c>
      <c r="H1909" t="s">
        <v>32</v>
      </c>
      <c r="I1909" t="s">
        <v>35</v>
      </c>
      <c r="J1909" s="1">
        <v>44944</v>
      </c>
      <c r="K1909">
        <v>9307.3519237988003</v>
      </c>
      <c r="L1909">
        <v>9781.0206234563593</v>
      </c>
      <c r="M1909">
        <v>7435.8845112070703</v>
      </c>
      <c r="N1909">
        <v>5674.5034170030904</v>
      </c>
      <c r="O1909">
        <v>1311.51484176539</v>
      </c>
      <c r="P1909">
        <v>80.333259364032898</v>
      </c>
      <c r="Q1909">
        <v>4.7604894437945404</v>
      </c>
      <c r="R1909">
        <v>33595.369066038496</v>
      </c>
      <c r="S1909">
        <v>28955.677041880299</v>
      </c>
      <c r="T1909">
        <v>721.80921191534696</v>
      </c>
      <c r="U1909">
        <v>452.84155834095498</v>
      </c>
      <c r="V1909">
        <v>3375.7820768308002</v>
      </c>
      <c r="W1909">
        <v>5985.7204143911604</v>
      </c>
      <c r="X1909">
        <v>5920.8587457194599</v>
      </c>
      <c r="Y1909">
        <v>15131.810758281399</v>
      </c>
      <c r="Z1909">
        <v>4764.6548720578603</v>
      </c>
      <c r="AA1909">
        <v>3741.14964164203</v>
      </c>
      <c r="AB1909">
        <v>3770.9027006657502</v>
      </c>
      <c r="AC1909">
        <v>4296.3417230245695</v>
      </c>
      <c r="AD1909">
        <v>4454.6279970307396</v>
      </c>
      <c r="AE1909">
        <v>23128.242901495301</v>
      </c>
    </row>
    <row r="1910" spans="1:31" x14ac:dyDescent="0.3">
      <c r="A1910">
        <v>1909</v>
      </c>
      <c r="B1910" t="s">
        <v>29</v>
      </c>
      <c r="C1910">
        <v>33</v>
      </c>
      <c r="D1910" t="s">
        <v>663</v>
      </c>
      <c r="E1910">
        <v>597</v>
      </c>
      <c r="F1910" t="s">
        <v>693</v>
      </c>
      <c r="G1910">
        <v>2023</v>
      </c>
      <c r="H1910" t="s">
        <v>32</v>
      </c>
      <c r="I1910" t="s">
        <v>33</v>
      </c>
      <c r="J1910" s="1">
        <v>44944</v>
      </c>
      <c r="K1910">
        <v>5680</v>
      </c>
      <c r="L1910">
        <v>4717</v>
      </c>
      <c r="M1910">
        <v>3128</v>
      </c>
      <c r="N1910">
        <v>2152</v>
      </c>
      <c r="O1910">
        <v>661</v>
      </c>
      <c r="P1910">
        <v>42</v>
      </c>
      <c r="Q1910">
        <v>1</v>
      </c>
      <c r="R1910">
        <v>16381</v>
      </c>
      <c r="S1910">
        <v>13189</v>
      </c>
      <c r="T1910">
        <v>943</v>
      </c>
      <c r="U1910">
        <v>151</v>
      </c>
      <c r="V1910">
        <v>2080</v>
      </c>
      <c r="W1910">
        <v>695</v>
      </c>
      <c r="X1910">
        <v>3173</v>
      </c>
      <c r="Y1910">
        <v>8247</v>
      </c>
      <c r="Z1910">
        <v>3333</v>
      </c>
      <c r="AA1910">
        <v>537</v>
      </c>
      <c r="AB1910">
        <v>585</v>
      </c>
      <c r="AC1910">
        <v>3707</v>
      </c>
      <c r="AD1910">
        <v>3467</v>
      </c>
      <c r="AE1910">
        <v>7974</v>
      </c>
    </row>
    <row r="1911" spans="1:31" x14ac:dyDescent="0.3">
      <c r="A1911">
        <v>1910</v>
      </c>
      <c r="B1911" t="s">
        <v>29</v>
      </c>
      <c r="C1911">
        <v>33</v>
      </c>
      <c r="D1911" t="s">
        <v>663</v>
      </c>
      <c r="E1911">
        <v>597</v>
      </c>
      <c r="F1911" t="s">
        <v>693</v>
      </c>
      <c r="G1911">
        <v>2023</v>
      </c>
      <c r="H1911" t="s">
        <v>32</v>
      </c>
      <c r="I1911" t="s">
        <v>34</v>
      </c>
      <c r="J1911" s="1">
        <v>44944</v>
      </c>
      <c r="K1911">
        <v>7427</v>
      </c>
      <c r="L1911">
        <v>3969</v>
      </c>
      <c r="M1911">
        <v>2999</v>
      </c>
      <c r="N1911">
        <v>2865</v>
      </c>
      <c r="O1911">
        <v>471</v>
      </c>
      <c r="P1911">
        <v>13</v>
      </c>
      <c r="Q1911">
        <v>0</v>
      </c>
      <c r="R1911">
        <v>17744</v>
      </c>
      <c r="S1911">
        <v>15268</v>
      </c>
      <c r="T1911">
        <v>630</v>
      </c>
      <c r="U1911">
        <v>1804</v>
      </c>
      <c r="V1911">
        <v>0</v>
      </c>
      <c r="W1911">
        <v>3734</v>
      </c>
      <c r="X1911">
        <v>713</v>
      </c>
      <c r="Y1911">
        <v>9471</v>
      </c>
      <c r="Z1911">
        <v>3650</v>
      </c>
      <c r="AA1911">
        <v>7272</v>
      </c>
      <c r="AB1911">
        <v>7073</v>
      </c>
      <c r="AC1911">
        <v>419</v>
      </c>
      <c r="AD1911">
        <v>554</v>
      </c>
      <c r="AE1911">
        <v>8490</v>
      </c>
    </row>
    <row r="1912" spans="1:31" x14ac:dyDescent="0.3">
      <c r="A1912">
        <v>1911</v>
      </c>
      <c r="B1912" t="s">
        <v>29</v>
      </c>
      <c r="C1912">
        <v>33</v>
      </c>
      <c r="D1912" t="s">
        <v>663</v>
      </c>
      <c r="E1912">
        <v>597</v>
      </c>
      <c r="F1912" t="s">
        <v>693</v>
      </c>
      <c r="G1912">
        <v>2023</v>
      </c>
      <c r="H1912" t="s">
        <v>32</v>
      </c>
      <c r="I1912" t="s">
        <v>35</v>
      </c>
      <c r="J1912" s="1">
        <v>44944</v>
      </c>
      <c r="K1912">
        <v>13107</v>
      </c>
      <c r="L1912">
        <v>8686</v>
      </c>
      <c r="M1912">
        <v>6127</v>
      </c>
      <c r="N1912">
        <v>5017</v>
      </c>
      <c r="O1912">
        <v>1132</v>
      </c>
      <c r="P1912">
        <v>55</v>
      </c>
      <c r="Q1912">
        <v>1</v>
      </c>
      <c r="R1912">
        <v>34125</v>
      </c>
      <c r="S1912">
        <v>28457</v>
      </c>
      <c r="T1912">
        <v>1573</v>
      </c>
      <c r="U1912">
        <v>1955</v>
      </c>
      <c r="V1912">
        <v>2080</v>
      </c>
      <c r="W1912">
        <v>4429</v>
      </c>
      <c r="X1912">
        <v>3886</v>
      </c>
      <c r="Y1912">
        <v>17718</v>
      </c>
      <c r="Z1912">
        <v>6983</v>
      </c>
      <c r="AA1912">
        <v>7809</v>
      </c>
      <c r="AB1912">
        <v>7658</v>
      </c>
      <c r="AC1912">
        <v>4126</v>
      </c>
      <c r="AD1912">
        <v>4021</v>
      </c>
      <c r="AE1912">
        <v>16464</v>
      </c>
    </row>
    <row r="1913" spans="1:31" x14ac:dyDescent="0.3">
      <c r="A1913">
        <v>1912</v>
      </c>
      <c r="B1913" t="s">
        <v>29</v>
      </c>
      <c r="C1913">
        <v>33</v>
      </c>
      <c r="D1913" t="s">
        <v>663</v>
      </c>
      <c r="E1913">
        <v>610</v>
      </c>
      <c r="F1913" t="s">
        <v>694</v>
      </c>
      <c r="G1913">
        <v>2023</v>
      </c>
      <c r="H1913" t="s">
        <v>32</v>
      </c>
      <c r="I1913" t="s">
        <v>33</v>
      </c>
      <c r="J1913" s="1">
        <v>44944</v>
      </c>
      <c r="K1913">
        <v>2021</v>
      </c>
      <c r="L1913">
        <v>2128</v>
      </c>
      <c r="M1913">
        <v>1655</v>
      </c>
      <c r="N1913">
        <v>1450</v>
      </c>
      <c r="O1913">
        <v>440</v>
      </c>
      <c r="P1913">
        <v>7</v>
      </c>
      <c r="Q1913">
        <v>0</v>
      </c>
      <c r="R1913">
        <v>7701</v>
      </c>
      <c r="S1913">
        <v>6052</v>
      </c>
      <c r="T1913">
        <v>213</v>
      </c>
      <c r="U1913">
        <v>248</v>
      </c>
      <c r="V1913">
        <v>1187</v>
      </c>
      <c r="W1913">
        <v>123</v>
      </c>
      <c r="X1913">
        <v>1393</v>
      </c>
      <c r="Y1913">
        <v>4005</v>
      </c>
      <c r="Z1913">
        <v>1556</v>
      </c>
      <c r="AA1913">
        <v>205</v>
      </c>
      <c r="AB1913">
        <v>252</v>
      </c>
      <c r="AC1913">
        <v>1918</v>
      </c>
      <c r="AD1913">
        <v>1522</v>
      </c>
      <c r="AE1913">
        <v>4552</v>
      </c>
    </row>
    <row r="1914" spans="1:31" x14ac:dyDescent="0.3">
      <c r="A1914">
        <v>1913</v>
      </c>
      <c r="B1914" t="s">
        <v>29</v>
      </c>
      <c r="C1914">
        <v>33</v>
      </c>
      <c r="D1914" t="s">
        <v>663</v>
      </c>
      <c r="E1914">
        <v>610</v>
      </c>
      <c r="F1914" t="s">
        <v>694</v>
      </c>
      <c r="G1914">
        <v>2023</v>
      </c>
      <c r="H1914" t="s">
        <v>32</v>
      </c>
      <c r="I1914" t="s">
        <v>34</v>
      </c>
      <c r="J1914" s="1">
        <v>44944</v>
      </c>
      <c r="K1914">
        <v>2209</v>
      </c>
      <c r="L1914">
        <v>1468</v>
      </c>
      <c r="M1914">
        <v>1318</v>
      </c>
      <c r="N1914">
        <v>688</v>
      </c>
      <c r="O1914">
        <v>135</v>
      </c>
      <c r="P1914">
        <v>2</v>
      </c>
      <c r="Q1914">
        <v>0</v>
      </c>
      <c r="R1914">
        <v>5820</v>
      </c>
      <c r="S1914">
        <v>5578</v>
      </c>
      <c r="T1914">
        <v>27</v>
      </c>
      <c r="U1914">
        <v>215</v>
      </c>
      <c r="V1914">
        <v>0</v>
      </c>
      <c r="W1914">
        <v>1853</v>
      </c>
      <c r="X1914">
        <v>450</v>
      </c>
      <c r="Y1914">
        <v>2549</v>
      </c>
      <c r="Z1914">
        <v>933</v>
      </c>
      <c r="AA1914">
        <v>1301</v>
      </c>
      <c r="AB1914">
        <v>1310</v>
      </c>
      <c r="AC1914">
        <v>82</v>
      </c>
      <c r="AD1914">
        <v>187</v>
      </c>
      <c r="AE1914">
        <v>2856</v>
      </c>
    </row>
    <row r="1915" spans="1:31" x14ac:dyDescent="0.3">
      <c r="A1915">
        <v>1914</v>
      </c>
      <c r="B1915" t="s">
        <v>29</v>
      </c>
      <c r="C1915">
        <v>33</v>
      </c>
      <c r="D1915" t="s">
        <v>663</v>
      </c>
      <c r="E1915">
        <v>610</v>
      </c>
      <c r="F1915" t="s">
        <v>694</v>
      </c>
      <c r="G1915">
        <v>2023</v>
      </c>
      <c r="H1915" t="s">
        <v>32</v>
      </c>
      <c r="I1915" t="s">
        <v>35</v>
      </c>
      <c r="J1915" s="1">
        <v>44944</v>
      </c>
      <c r="K1915">
        <v>4230</v>
      </c>
      <c r="L1915">
        <v>3596</v>
      </c>
      <c r="M1915">
        <v>2973</v>
      </c>
      <c r="N1915">
        <v>2138</v>
      </c>
      <c r="O1915">
        <v>575</v>
      </c>
      <c r="P1915">
        <v>9</v>
      </c>
      <c r="Q1915">
        <v>0</v>
      </c>
      <c r="R1915">
        <v>13521</v>
      </c>
      <c r="S1915">
        <v>11630</v>
      </c>
      <c r="T1915">
        <v>240</v>
      </c>
      <c r="U1915">
        <v>463</v>
      </c>
      <c r="V1915">
        <v>1187</v>
      </c>
      <c r="W1915">
        <v>1976</v>
      </c>
      <c r="X1915">
        <v>1843</v>
      </c>
      <c r="Y1915">
        <v>6554</v>
      </c>
      <c r="Z1915">
        <v>2489</v>
      </c>
      <c r="AA1915">
        <v>1506</v>
      </c>
      <c r="AB1915">
        <v>1562</v>
      </c>
      <c r="AC1915">
        <v>2000</v>
      </c>
      <c r="AD1915">
        <v>1709</v>
      </c>
      <c r="AE1915">
        <v>7408</v>
      </c>
    </row>
    <row r="1916" spans="1:31" x14ac:dyDescent="0.3">
      <c r="A1916">
        <v>1915</v>
      </c>
      <c r="B1916" t="s">
        <v>29</v>
      </c>
      <c r="C1916">
        <v>33</v>
      </c>
      <c r="D1916" t="s">
        <v>663</v>
      </c>
      <c r="E1916">
        <v>634</v>
      </c>
      <c r="F1916" t="s">
        <v>695</v>
      </c>
      <c r="G1916">
        <v>2023</v>
      </c>
      <c r="H1916" t="s">
        <v>32</v>
      </c>
      <c r="I1916" t="s">
        <v>33</v>
      </c>
      <c r="J1916" s="1">
        <v>44944</v>
      </c>
      <c r="K1916">
        <v>9929.4700476896396</v>
      </c>
      <c r="L1916">
        <v>8138.0090097033699</v>
      </c>
      <c r="M1916">
        <v>6231.6466781485497</v>
      </c>
      <c r="N1916">
        <v>4357.2568804562798</v>
      </c>
      <c r="O1916">
        <v>974.16314112471298</v>
      </c>
      <c r="P1916">
        <v>36.968242278578799</v>
      </c>
      <c r="Q1916">
        <v>1.99828336640966</v>
      </c>
      <c r="R1916">
        <v>29669.5122827675</v>
      </c>
      <c r="S1916">
        <v>26094.5833402606</v>
      </c>
      <c r="T1916">
        <v>661.43179428159999</v>
      </c>
      <c r="U1916">
        <v>251.783704167618</v>
      </c>
      <c r="V1916">
        <v>2649.7237438592201</v>
      </c>
      <c r="W1916">
        <v>960.17515755984596</v>
      </c>
      <c r="X1916">
        <v>6380.5187889460703</v>
      </c>
      <c r="Y1916">
        <v>14223.781002104</v>
      </c>
      <c r="Z1916">
        <v>7033.9574497620297</v>
      </c>
      <c r="AA1916">
        <v>1053.0953340978899</v>
      </c>
      <c r="AB1916">
        <v>1185.98117796413</v>
      </c>
      <c r="AC1916">
        <v>5757.0543786262497</v>
      </c>
      <c r="AD1916">
        <v>6943.0355565903901</v>
      </c>
      <c r="AE1916">
        <v>10844.6838295052</v>
      </c>
    </row>
    <row r="1917" spans="1:31" x14ac:dyDescent="0.3">
      <c r="A1917">
        <v>1916</v>
      </c>
      <c r="B1917" t="s">
        <v>29</v>
      </c>
      <c r="C1917">
        <v>33</v>
      </c>
      <c r="D1917" t="s">
        <v>663</v>
      </c>
      <c r="E1917">
        <v>634</v>
      </c>
      <c r="F1917" t="s">
        <v>695</v>
      </c>
      <c r="G1917">
        <v>2023</v>
      </c>
      <c r="H1917" t="s">
        <v>32</v>
      </c>
      <c r="I1917" t="s">
        <v>34</v>
      </c>
      <c r="J1917" s="1">
        <v>44944</v>
      </c>
      <c r="K1917">
        <v>6340.5531216178797</v>
      </c>
      <c r="L1917">
        <v>5038.6715084019797</v>
      </c>
      <c r="M1917">
        <v>4735.9315783909096</v>
      </c>
      <c r="N1917">
        <v>5406.3556478213604</v>
      </c>
      <c r="O1917">
        <v>1468.7382743111</v>
      </c>
      <c r="P1917">
        <v>39.965667328193298</v>
      </c>
      <c r="Q1917">
        <v>1.99828336640966</v>
      </c>
      <c r="R1917">
        <v>23032.214081237798</v>
      </c>
      <c r="S1917">
        <v>22030.074972983301</v>
      </c>
      <c r="T1917">
        <v>414.64379853000599</v>
      </c>
      <c r="U1917">
        <v>586.49616804123696</v>
      </c>
      <c r="V1917">
        <v>0</v>
      </c>
      <c r="W1917">
        <v>4518.1186914522596</v>
      </c>
      <c r="X1917">
        <v>483.58457467113902</v>
      </c>
      <c r="Y1917">
        <v>7805.2948291961602</v>
      </c>
      <c r="Z1917">
        <v>10115.3104007657</v>
      </c>
      <c r="AA1917">
        <v>2710.6713865347101</v>
      </c>
      <c r="AB1917">
        <v>2788.6044378246902</v>
      </c>
      <c r="AC1917">
        <v>649.44209408314202</v>
      </c>
      <c r="AD1917">
        <v>708.39145339222705</v>
      </c>
      <c r="AE1917">
        <v>11009.542207234001</v>
      </c>
    </row>
    <row r="1918" spans="1:31" x14ac:dyDescent="0.3">
      <c r="A1918">
        <v>1917</v>
      </c>
      <c r="B1918" t="s">
        <v>29</v>
      </c>
      <c r="C1918">
        <v>33</v>
      </c>
      <c r="D1918" t="s">
        <v>663</v>
      </c>
      <c r="E1918">
        <v>634</v>
      </c>
      <c r="F1918" t="s">
        <v>695</v>
      </c>
      <c r="G1918">
        <v>2023</v>
      </c>
      <c r="H1918" t="s">
        <v>32</v>
      </c>
      <c r="I1918" t="s">
        <v>35</v>
      </c>
      <c r="J1918" s="1">
        <v>44944</v>
      </c>
      <c r="K1918">
        <v>16270.0231693075</v>
      </c>
      <c r="L1918">
        <v>13176.680518105301</v>
      </c>
      <c r="M1918">
        <v>10967.5782565394</v>
      </c>
      <c r="N1918">
        <v>9763.6125282776393</v>
      </c>
      <c r="O1918">
        <v>2442.9014154358201</v>
      </c>
      <c r="P1918">
        <v>76.933909606772204</v>
      </c>
      <c r="Q1918">
        <v>3.9965667328193302</v>
      </c>
      <c r="R1918">
        <v>52701.726364005401</v>
      </c>
      <c r="S1918">
        <v>48124.658313243999</v>
      </c>
      <c r="T1918">
        <v>1076.0755928116</v>
      </c>
      <c r="U1918">
        <v>838.27987220885598</v>
      </c>
      <c r="V1918">
        <v>2649.7237438592201</v>
      </c>
      <c r="W1918">
        <v>5478.2938490120996</v>
      </c>
      <c r="X1918">
        <v>6864.1033636172097</v>
      </c>
      <c r="Y1918">
        <v>22029.075831300099</v>
      </c>
      <c r="Z1918">
        <v>17149.2678505277</v>
      </c>
      <c r="AA1918">
        <v>3763.76672063261</v>
      </c>
      <c r="AB1918">
        <v>3974.5856157888302</v>
      </c>
      <c r="AC1918">
        <v>6406.4964727093902</v>
      </c>
      <c r="AD1918">
        <v>7651.4270099826199</v>
      </c>
      <c r="AE1918">
        <v>21854.226036739299</v>
      </c>
    </row>
    <row r="1919" spans="1:31" x14ac:dyDescent="0.3">
      <c r="A1919">
        <v>1918</v>
      </c>
      <c r="B1919" t="s">
        <v>29</v>
      </c>
      <c r="C1919">
        <v>33</v>
      </c>
      <c r="D1919" t="s">
        <v>663</v>
      </c>
      <c r="E1919">
        <v>729</v>
      </c>
      <c r="F1919" t="s">
        <v>696</v>
      </c>
      <c r="G1919">
        <v>2023</v>
      </c>
      <c r="H1919" t="s">
        <v>32</v>
      </c>
      <c r="I1919" t="s">
        <v>33</v>
      </c>
      <c r="J1919" s="1">
        <v>44944</v>
      </c>
      <c r="K1919">
        <v>4143.3340013867701</v>
      </c>
      <c r="L1919">
        <v>4351.0676158034503</v>
      </c>
      <c r="M1919">
        <v>3481.6639702818102</v>
      </c>
      <c r="N1919">
        <v>2310.9858430330601</v>
      </c>
      <c r="O1919">
        <v>539.378507608208</v>
      </c>
      <c r="P1919">
        <v>27.5358397277463</v>
      </c>
      <c r="Q1919">
        <v>2.83457173667977</v>
      </c>
      <c r="R1919">
        <v>14856.800349577699</v>
      </c>
      <c r="S1919">
        <v>12071.2262100605</v>
      </c>
      <c r="T1919">
        <v>440.57343564394199</v>
      </c>
      <c r="U1919">
        <v>42.923514869722197</v>
      </c>
      <c r="V1919">
        <v>2297.2179231691898</v>
      </c>
      <c r="W1919">
        <v>975.09267741784197</v>
      </c>
      <c r="X1919">
        <v>3715.7186079676499</v>
      </c>
      <c r="Y1919">
        <v>6887.1994424927998</v>
      </c>
      <c r="Z1919">
        <v>2187.47950307773</v>
      </c>
      <c r="AA1919">
        <v>525.205648924809</v>
      </c>
      <c r="AB1919">
        <v>532.49454767627105</v>
      </c>
      <c r="AC1919">
        <v>2826.4729602892598</v>
      </c>
      <c r="AD1919">
        <v>2840.64581897265</v>
      </c>
      <c r="AE1919">
        <v>10982.345724356001</v>
      </c>
    </row>
    <row r="1920" spans="1:31" x14ac:dyDescent="0.3">
      <c r="A1920">
        <v>1919</v>
      </c>
      <c r="B1920" t="s">
        <v>29</v>
      </c>
      <c r="C1920">
        <v>33</v>
      </c>
      <c r="D1920" t="s">
        <v>663</v>
      </c>
      <c r="E1920">
        <v>729</v>
      </c>
      <c r="F1920" t="s">
        <v>696</v>
      </c>
      <c r="G1920">
        <v>2023</v>
      </c>
      <c r="H1920" t="s">
        <v>32</v>
      </c>
      <c r="I1920" t="s">
        <v>34</v>
      </c>
      <c r="J1920" s="1">
        <v>44944</v>
      </c>
      <c r="K1920">
        <v>2190.3140748144101</v>
      </c>
      <c r="L1920">
        <v>2304.9117607401799</v>
      </c>
      <c r="M1920">
        <v>1578.4515185110999</v>
      </c>
      <c r="N1920">
        <v>1550.51073996383</v>
      </c>
      <c r="O1920">
        <v>353.10665062639401</v>
      </c>
      <c r="P1920">
        <v>27.1309009082206</v>
      </c>
      <c r="Q1920">
        <v>0.404938819525682</v>
      </c>
      <c r="R1920">
        <v>8004.8305843836797</v>
      </c>
      <c r="S1920">
        <v>7633.0967480590998</v>
      </c>
      <c r="T1920">
        <v>50.617352440710199</v>
      </c>
      <c r="U1920">
        <v>265.23492678932098</v>
      </c>
      <c r="V1920">
        <v>0</v>
      </c>
      <c r="W1920">
        <v>3098.1869081909899</v>
      </c>
      <c r="X1920">
        <v>313.42264631287702</v>
      </c>
      <c r="Y1920">
        <v>3409.9897992257602</v>
      </c>
      <c r="Z1920">
        <v>1054.8656248643999</v>
      </c>
      <c r="AA1920">
        <v>2020.64470943315</v>
      </c>
      <c r="AB1920">
        <v>2033.60275165797</v>
      </c>
      <c r="AC1920">
        <v>97.185316686163603</v>
      </c>
      <c r="AD1920">
        <v>190.72618399659601</v>
      </c>
      <c r="AE1920">
        <v>4756.4113741486599</v>
      </c>
    </row>
    <row r="1921" spans="1:31" x14ac:dyDescent="0.3">
      <c r="A1921">
        <v>1920</v>
      </c>
      <c r="B1921" t="s">
        <v>29</v>
      </c>
      <c r="C1921">
        <v>33</v>
      </c>
      <c r="D1921" t="s">
        <v>663</v>
      </c>
      <c r="E1921">
        <v>729</v>
      </c>
      <c r="F1921" t="s">
        <v>696</v>
      </c>
      <c r="G1921">
        <v>2023</v>
      </c>
      <c r="H1921" t="s">
        <v>32</v>
      </c>
      <c r="I1921" t="s">
        <v>35</v>
      </c>
      <c r="J1921" s="1">
        <v>44944</v>
      </c>
      <c r="K1921">
        <v>6333.6480762011897</v>
      </c>
      <c r="L1921">
        <v>6655.9793765436298</v>
      </c>
      <c r="M1921">
        <v>5060.1154887929197</v>
      </c>
      <c r="N1921">
        <v>3861.4965829969001</v>
      </c>
      <c r="O1921">
        <v>892.48515823460298</v>
      </c>
      <c r="P1921">
        <v>54.666740635967003</v>
      </c>
      <c r="Q1921">
        <v>3.2395105562054498</v>
      </c>
      <c r="R1921">
        <v>22861.630933961402</v>
      </c>
      <c r="S1921">
        <v>19704.322958119599</v>
      </c>
      <c r="T1921">
        <v>491.19078808465201</v>
      </c>
      <c r="U1921">
        <v>308.158441659044</v>
      </c>
      <c r="V1921">
        <v>2297.2179231691898</v>
      </c>
      <c r="W1921">
        <v>4073.2795856088301</v>
      </c>
      <c r="X1921">
        <v>4029.1412542805301</v>
      </c>
      <c r="Y1921">
        <v>10297.189241718501</v>
      </c>
      <c r="Z1921">
        <v>3242.3451279421301</v>
      </c>
      <c r="AA1921">
        <v>2545.85035835796</v>
      </c>
      <c r="AB1921">
        <v>2566.0972993342398</v>
      </c>
      <c r="AC1921">
        <v>2923.65827697542</v>
      </c>
      <c r="AD1921">
        <v>3031.3720029692499</v>
      </c>
      <c r="AE1921">
        <v>15738.7570985046</v>
      </c>
    </row>
    <row r="1922" spans="1:31" x14ac:dyDescent="0.3">
      <c r="A1922">
        <v>1921</v>
      </c>
      <c r="B1922" t="s">
        <v>29</v>
      </c>
      <c r="C1922">
        <v>33</v>
      </c>
      <c r="D1922" t="s">
        <v>663</v>
      </c>
      <c r="E1922">
        <v>730</v>
      </c>
      <c r="F1922" t="s">
        <v>697</v>
      </c>
      <c r="G1922">
        <v>2023</v>
      </c>
      <c r="H1922" t="s">
        <v>32</v>
      </c>
      <c r="I1922" t="s">
        <v>33</v>
      </c>
      <c r="J1922" s="1">
        <v>44944</v>
      </c>
      <c r="K1922">
        <v>5455.4230983301404</v>
      </c>
      <c r="L1922">
        <v>5763.9093757379896</v>
      </c>
      <c r="M1922">
        <v>4225.8770799986996</v>
      </c>
      <c r="N1922">
        <v>4321.00742935977</v>
      </c>
      <c r="O1922">
        <v>2089.0184810559599</v>
      </c>
      <c r="P1922">
        <v>67.636028736478906</v>
      </c>
      <c r="Q1922">
        <v>12.647387487309</v>
      </c>
      <c r="R1922">
        <v>21935.518880706299</v>
      </c>
      <c r="S1922">
        <v>16759.9879663344</v>
      </c>
      <c r="T1922">
        <v>729.69926937648404</v>
      </c>
      <c r="U1922">
        <v>237.55093019641399</v>
      </c>
      <c r="V1922">
        <v>4111.5007062004297</v>
      </c>
      <c r="W1922">
        <v>1387.3634187165501</v>
      </c>
      <c r="X1922">
        <v>4163.7399153871402</v>
      </c>
      <c r="Y1922">
        <v>7964.5547985297699</v>
      </c>
      <c r="Z1922">
        <v>7057.7921043309498</v>
      </c>
      <c r="AA1922">
        <v>603.77528091588499</v>
      </c>
      <c r="AB1922">
        <v>1165.2093080699101</v>
      </c>
      <c r="AC1922">
        <v>3145.3502794525102</v>
      </c>
      <c r="AD1922">
        <v>3644.6471419949798</v>
      </c>
      <c r="AE1922">
        <v>15149.9205505588</v>
      </c>
    </row>
    <row r="1923" spans="1:31" x14ac:dyDescent="0.3">
      <c r="A1923">
        <v>1922</v>
      </c>
      <c r="B1923" t="s">
        <v>29</v>
      </c>
      <c r="C1923">
        <v>33</v>
      </c>
      <c r="D1923" t="s">
        <v>663</v>
      </c>
      <c r="E1923">
        <v>730</v>
      </c>
      <c r="F1923" t="s">
        <v>697</v>
      </c>
      <c r="G1923">
        <v>2023</v>
      </c>
      <c r="H1923" t="s">
        <v>32</v>
      </c>
      <c r="I1923" t="s">
        <v>34</v>
      </c>
      <c r="J1923" s="1">
        <v>44944</v>
      </c>
      <c r="K1923">
        <v>3973.47921666501</v>
      </c>
      <c r="L1923">
        <v>3158.5475533523199</v>
      </c>
      <c r="M1923">
        <v>2859.9592313693202</v>
      </c>
      <c r="N1923">
        <v>4804.90747235246</v>
      </c>
      <c r="O1923">
        <v>1095.3737336834599</v>
      </c>
      <c r="P1923">
        <v>53.338982011694803</v>
      </c>
      <c r="Q1923">
        <v>5.4988641249169898</v>
      </c>
      <c r="R1923">
        <v>15951.1050535592</v>
      </c>
      <c r="S1923">
        <v>14946.4625779368</v>
      </c>
      <c r="T1923">
        <v>221.604224234154</v>
      </c>
      <c r="U1923">
        <v>776.98950085077001</v>
      </c>
      <c r="V1923">
        <v>0</v>
      </c>
      <c r="W1923">
        <v>6298.9488550924098</v>
      </c>
      <c r="X1923">
        <v>764.89199977595297</v>
      </c>
      <c r="Y1923">
        <v>4703.1784860415</v>
      </c>
      <c r="Z1923">
        <v>4005.9225150020202</v>
      </c>
      <c r="AA1923">
        <v>3400.49757484866</v>
      </c>
      <c r="AB1923">
        <v>3355.4068890243402</v>
      </c>
      <c r="AC1923">
        <v>228.202861184055</v>
      </c>
      <c r="AD1923">
        <v>460.80481366804298</v>
      </c>
      <c r="AE1923">
        <v>10764.026524524999</v>
      </c>
    </row>
    <row r="1924" spans="1:31" x14ac:dyDescent="0.3">
      <c r="A1924">
        <v>1923</v>
      </c>
      <c r="B1924" t="s">
        <v>29</v>
      </c>
      <c r="C1924">
        <v>33</v>
      </c>
      <c r="D1924" t="s">
        <v>663</v>
      </c>
      <c r="E1924">
        <v>730</v>
      </c>
      <c r="F1924" t="s">
        <v>697</v>
      </c>
      <c r="G1924">
        <v>2023</v>
      </c>
      <c r="H1924" t="s">
        <v>32</v>
      </c>
      <c r="I1924" t="s">
        <v>35</v>
      </c>
      <c r="J1924" s="1">
        <v>44944</v>
      </c>
      <c r="K1924">
        <v>9428.9023149951609</v>
      </c>
      <c r="L1924">
        <v>8922.4569290903091</v>
      </c>
      <c r="M1924">
        <v>7085.8363113680298</v>
      </c>
      <c r="N1924">
        <v>9125.9149017122309</v>
      </c>
      <c r="O1924">
        <v>3184.3922147394201</v>
      </c>
      <c r="P1924">
        <v>120.97501074817301</v>
      </c>
      <c r="Q1924">
        <v>18.146251612225999</v>
      </c>
      <c r="R1924">
        <v>37886.623934265503</v>
      </c>
      <c r="S1924">
        <v>31706.450544271302</v>
      </c>
      <c r="T1924">
        <v>951.30349361063895</v>
      </c>
      <c r="U1924">
        <v>1014.54043104718</v>
      </c>
      <c r="V1924">
        <v>4111.5007062004297</v>
      </c>
      <c r="W1924">
        <v>7686.3122738089696</v>
      </c>
      <c r="X1924">
        <v>4928.6319151630896</v>
      </c>
      <c r="Y1924">
        <v>12667.733284571201</v>
      </c>
      <c r="Z1924">
        <v>11063.714619332901</v>
      </c>
      <c r="AA1924">
        <v>4004.2728557645501</v>
      </c>
      <c r="AB1924">
        <v>4520.6161970942503</v>
      </c>
      <c r="AC1924">
        <v>3373.5531406365699</v>
      </c>
      <c r="AD1924">
        <v>4105.4519556630203</v>
      </c>
      <c r="AE1924">
        <v>25913.947075083801</v>
      </c>
    </row>
    <row r="1925" spans="1:31" x14ac:dyDescent="0.3">
      <c r="A1925">
        <v>1924</v>
      </c>
      <c r="B1925" t="s">
        <v>29</v>
      </c>
      <c r="C1925">
        <v>33</v>
      </c>
      <c r="D1925" t="s">
        <v>663</v>
      </c>
      <c r="E1925">
        <v>731</v>
      </c>
      <c r="F1925" t="s">
        <v>698</v>
      </c>
      <c r="G1925">
        <v>2023</v>
      </c>
      <c r="H1925" t="s">
        <v>32</v>
      </c>
      <c r="I1925" t="s">
        <v>33</v>
      </c>
      <c r="J1925" s="1">
        <v>44944</v>
      </c>
      <c r="K1925">
        <v>3094.82042236793</v>
      </c>
      <c r="L1925">
        <v>2719.5521067714999</v>
      </c>
      <c r="M1925">
        <v>1812.6282733845201</v>
      </c>
      <c r="N1925">
        <v>1525.7659785216199</v>
      </c>
      <c r="O1925">
        <v>456.96767268809401</v>
      </c>
      <c r="P1925">
        <v>24.387867788557401</v>
      </c>
      <c r="Q1925">
        <v>7.0115119892102502</v>
      </c>
      <c r="R1925">
        <v>9641.1338335114597</v>
      </c>
      <c r="S1925">
        <v>7255.08581874847</v>
      </c>
      <c r="T1925">
        <v>208.21142124480801</v>
      </c>
      <c r="U1925">
        <v>33.228469861909403</v>
      </c>
      <c r="V1925">
        <v>2136.3772182776202</v>
      </c>
      <c r="W1925">
        <v>424.34889952089901</v>
      </c>
      <c r="X1925">
        <v>1849.8197717620701</v>
      </c>
      <c r="Y1925">
        <v>4530.6561384192501</v>
      </c>
      <c r="Z1925">
        <v>1857.4409804459999</v>
      </c>
      <c r="AA1925">
        <v>346.00287425015802</v>
      </c>
      <c r="AB1925">
        <v>383.19437262770799</v>
      </c>
      <c r="AC1925">
        <v>1755.62163242877</v>
      </c>
      <c r="AD1925">
        <v>2044.0081690284601</v>
      </c>
      <c r="AE1925">
        <v>5211.0776497200004</v>
      </c>
    </row>
    <row r="1926" spans="1:31" x14ac:dyDescent="0.3">
      <c r="A1926">
        <v>1925</v>
      </c>
      <c r="B1926" t="s">
        <v>29</v>
      </c>
      <c r="C1926">
        <v>33</v>
      </c>
      <c r="D1926" t="s">
        <v>663</v>
      </c>
      <c r="E1926">
        <v>731</v>
      </c>
      <c r="F1926" t="s">
        <v>698</v>
      </c>
      <c r="G1926">
        <v>2023</v>
      </c>
      <c r="H1926" t="s">
        <v>32</v>
      </c>
      <c r="I1926" t="s">
        <v>34</v>
      </c>
      <c r="J1926" s="1">
        <v>44944</v>
      </c>
      <c r="K1926">
        <v>2108.9408670154999</v>
      </c>
      <c r="L1926">
        <v>2125.0978294254201</v>
      </c>
      <c r="M1926">
        <v>1277.0097270783299</v>
      </c>
      <c r="N1926">
        <v>893.51050610327195</v>
      </c>
      <c r="O1926">
        <v>298.44653206247102</v>
      </c>
      <c r="P1926">
        <v>14.0230239784205</v>
      </c>
      <c r="Q1926">
        <v>0.91454504207090304</v>
      </c>
      <c r="R1926">
        <v>6717.9430307054899</v>
      </c>
      <c r="S1926">
        <v>5543.6671966864496</v>
      </c>
      <c r="T1926">
        <v>99.380561238371399</v>
      </c>
      <c r="U1926">
        <v>1074.89527278066</v>
      </c>
      <c r="V1926">
        <v>0</v>
      </c>
      <c r="W1926">
        <v>2227.2220257899999</v>
      </c>
      <c r="X1926">
        <v>254.85321839042399</v>
      </c>
      <c r="Y1926">
        <v>2300.6904775030298</v>
      </c>
      <c r="Z1926">
        <v>1808.97009321624</v>
      </c>
      <c r="AA1926">
        <v>3001.8416764240601</v>
      </c>
      <c r="AB1926">
        <v>2757.96299853848</v>
      </c>
      <c r="AC1926">
        <v>179.250828245897</v>
      </c>
      <c r="AD1926">
        <v>302.71440892546798</v>
      </c>
      <c r="AE1926">
        <v>3368.8790866418399</v>
      </c>
    </row>
    <row r="1927" spans="1:31" x14ac:dyDescent="0.3">
      <c r="A1927">
        <v>1926</v>
      </c>
      <c r="B1927" t="s">
        <v>29</v>
      </c>
      <c r="C1927">
        <v>33</v>
      </c>
      <c r="D1927" t="s">
        <v>663</v>
      </c>
      <c r="E1927">
        <v>731</v>
      </c>
      <c r="F1927" t="s">
        <v>698</v>
      </c>
      <c r="G1927">
        <v>2023</v>
      </c>
      <c r="H1927" t="s">
        <v>32</v>
      </c>
      <c r="I1927" t="s">
        <v>35</v>
      </c>
      <c r="J1927" s="1">
        <v>44944</v>
      </c>
      <c r="K1927">
        <v>5203.7612893834303</v>
      </c>
      <c r="L1927">
        <v>4844.64993619693</v>
      </c>
      <c r="M1927">
        <v>3089.63800046286</v>
      </c>
      <c r="N1927">
        <v>2419.2764846248901</v>
      </c>
      <c r="O1927">
        <v>755.41420475056498</v>
      </c>
      <c r="P1927">
        <v>38.410891766977898</v>
      </c>
      <c r="Q1927">
        <v>7.92605703128116</v>
      </c>
      <c r="R1927">
        <v>16359.076864216901</v>
      </c>
      <c r="S1927">
        <v>12798.753015434901</v>
      </c>
      <c r="T1927">
        <v>307.59198248318</v>
      </c>
      <c r="U1927">
        <v>1108.1237426425701</v>
      </c>
      <c r="V1927">
        <v>2136.3772182776202</v>
      </c>
      <c r="W1927">
        <v>2651.5709253108998</v>
      </c>
      <c r="X1927">
        <v>2104.6729901525</v>
      </c>
      <c r="Y1927">
        <v>6831.3466159222799</v>
      </c>
      <c r="Z1927">
        <v>3666.4110736622501</v>
      </c>
      <c r="AA1927">
        <v>3347.84455067421</v>
      </c>
      <c r="AB1927">
        <v>3141.1573711661899</v>
      </c>
      <c r="AC1927">
        <v>1934.87246067467</v>
      </c>
      <c r="AD1927">
        <v>2346.7225779539299</v>
      </c>
      <c r="AE1927">
        <v>8579.9567363618498</v>
      </c>
    </row>
    <row r="1928" spans="1:31" x14ac:dyDescent="0.3">
      <c r="A1928">
        <v>1927</v>
      </c>
      <c r="B1928" t="s">
        <v>29</v>
      </c>
      <c r="C1928">
        <v>33</v>
      </c>
      <c r="D1928" t="s">
        <v>663</v>
      </c>
      <c r="E1928">
        <v>732</v>
      </c>
      <c r="F1928" t="s">
        <v>699</v>
      </c>
      <c r="G1928">
        <v>2023</v>
      </c>
      <c r="H1928" t="s">
        <v>32</v>
      </c>
      <c r="I1928" t="s">
        <v>33</v>
      </c>
      <c r="J1928" s="1">
        <v>44944</v>
      </c>
      <c r="K1928">
        <v>3009.6807773533201</v>
      </c>
      <c r="L1928">
        <v>2644.7362307692101</v>
      </c>
      <c r="M1928">
        <v>1762.7622047028001</v>
      </c>
      <c r="N1928">
        <v>1483.7915967940701</v>
      </c>
      <c r="O1928">
        <v>444.396324394467</v>
      </c>
      <c r="P1928">
        <v>23.716948600104999</v>
      </c>
      <c r="Q1928">
        <v>6.8186227225301899</v>
      </c>
      <c r="R1928">
        <v>9375.9027053365098</v>
      </c>
      <c r="S1928">
        <v>7055.4957466737396</v>
      </c>
      <c r="T1928">
        <v>202.483448673396</v>
      </c>
      <c r="U1928">
        <v>32.314342467643002</v>
      </c>
      <c r="V1928">
        <v>2077.60469736919</v>
      </c>
      <c r="W1928">
        <v>412.67490564182702</v>
      </c>
      <c r="X1928">
        <v>1798.93055131796</v>
      </c>
      <c r="Y1928">
        <v>4406.0161261845096</v>
      </c>
      <c r="Z1928">
        <v>1806.3420977554899</v>
      </c>
      <c r="AA1928">
        <v>336.48420826398899</v>
      </c>
      <c r="AB1928">
        <v>372.65255487914999</v>
      </c>
      <c r="AC1928">
        <v>1707.3238373500601</v>
      </c>
      <c r="AD1928">
        <v>1987.7767545463</v>
      </c>
      <c r="AE1928">
        <v>5067.7189921274403</v>
      </c>
    </row>
    <row r="1929" spans="1:31" x14ac:dyDescent="0.3">
      <c r="A1929">
        <v>1928</v>
      </c>
      <c r="B1929" t="s">
        <v>29</v>
      </c>
      <c r="C1929">
        <v>33</v>
      </c>
      <c r="D1929" t="s">
        <v>663</v>
      </c>
      <c r="E1929">
        <v>732</v>
      </c>
      <c r="F1929" t="s">
        <v>699</v>
      </c>
      <c r="G1929">
        <v>2023</v>
      </c>
      <c r="H1929" t="s">
        <v>32</v>
      </c>
      <c r="I1929" t="s">
        <v>34</v>
      </c>
      <c r="J1929" s="1">
        <v>44944</v>
      </c>
      <c r="K1929">
        <v>2050.9231301940799</v>
      </c>
      <c r="L1929">
        <v>2066.6356086416499</v>
      </c>
      <c r="M1929">
        <v>1241.8787210729899</v>
      </c>
      <c r="N1929">
        <v>868.92970433634696</v>
      </c>
      <c r="O1929">
        <v>290.23615849378501</v>
      </c>
      <c r="P1929">
        <v>13.6372454450603</v>
      </c>
      <c r="Q1929">
        <v>0.88938557250393802</v>
      </c>
      <c r="R1929">
        <v>6533.12995375642</v>
      </c>
      <c r="S1929">
        <v>5391.1588786613702</v>
      </c>
      <c r="T1929">
        <v>96.646565545427904</v>
      </c>
      <c r="U1929">
        <v>1045.32450954962</v>
      </c>
      <c r="V1929">
        <v>0</v>
      </c>
      <c r="W1929">
        <v>2165.9503309045899</v>
      </c>
      <c r="X1929">
        <v>247.84211287109699</v>
      </c>
      <c r="Y1929">
        <v>2237.3976385624001</v>
      </c>
      <c r="Z1929">
        <v>1759.20466241278</v>
      </c>
      <c r="AA1929">
        <v>2919.25991081542</v>
      </c>
      <c r="AB1929">
        <v>2682.0904248143702</v>
      </c>
      <c r="AC1929">
        <v>174.31957221077101</v>
      </c>
      <c r="AD1929">
        <v>294.38662449880297</v>
      </c>
      <c r="AE1929">
        <v>3276.1999872470001</v>
      </c>
    </row>
    <row r="1930" spans="1:31" x14ac:dyDescent="0.3">
      <c r="A1930">
        <v>1929</v>
      </c>
      <c r="B1930" t="s">
        <v>29</v>
      </c>
      <c r="C1930">
        <v>33</v>
      </c>
      <c r="D1930" t="s">
        <v>663</v>
      </c>
      <c r="E1930">
        <v>732</v>
      </c>
      <c r="F1930" t="s">
        <v>699</v>
      </c>
      <c r="G1930">
        <v>2023</v>
      </c>
      <c r="H1930" t="s">
        <v>32</v>
      </c>
      <c r="I1930" t="s">
        <v>35</v>
      </c>
      <c r="J1930" s="1">
        <v>44944</v>
      </c>
      <c r="K1930">
        <v>5060.6039075474</v>
      </c>
      <c r="L1930">
        <v>4711.37183941086</v>
      </c>
      <c r="M1930">
        <v>3004.6409257758</v>
      </c>
      <c r="N1930">
        <v>2352.7213011304102</v>
      </c>
      <c r="O1930">
        <v>734.63248288825298</v>
      </c>
      <c r="P1930">
        <v>37.3541940451654</v>
      </c>
      <c r="Q1930">
        <v>7.70800829503413</v>
      </c>
      <c r="R1930">
        <v>15909.0326590929</v>
      </c>
      <c r="S1930">
        <v>12446.654625335101</v>
      </c>
      <c r="T1930">
        <v>299.13001421882399</v>
      </c>
      <c r="U1930">
        <v>1077.63885201727</v>
      </c>
      <c r="V1930">
        <v>2077.60469736919</v>
      </c>
      <c r="W1930">
        <v>2578.6252365464102</v>
      </c>
      <c r="X1930">
        <v>2046.7726641890599</v>
      </c>
      <c r="Y1930">
        <v>6643.4137647469097</v>
      </c>
      <c r="Z1930">
        <v>3565.5467601682799</v>
      </c>
      <c r="AA1930">
        <v>3255.7441190794102</v>
      </c>
      <c r="AB1930">
        <v>3054.7429796935198</v>
      </c>
      <c r="AC1930">
        <v>1881.6434095608299</v>
      </c>
      <c r="AD1930">
        <v>2282.1633790451001</v>
      </c>
      <c r="AE1930">
        <v>8343.9189793744408</v>
      </c>
    </row>
    <row r="1931" spans="1:31" x14ac:dyDescent="0.3">
      <c r="A1931">
        <v>1930</v>
      </c>
      <c r="B1931" t="s">
        <v>29</v>
      </c>
      <c r="C1931">
        <v>33</v>
      </c>
      <c r="D1931" t="s">
        <v>663</v>
      </c>
      <c r="E1931">
        <v>733</v>
      </c>
      <c r="F1931" t="s">
        <v>700</v>
      </c>
      <c r="G1931">
        <v>2023</v>
      </c>
      <c r="H1931" t="s">
        <v>32</v>
      </c>
      <c r="I1931" t="s">
        <v>33</v>
      </c>
      <c r="J1931" s="1">
        <v>44944</v>
      </c>
      <c r="K1931">
        <v>5310.2136968731602</v>
      </c>
      <c r="L1931">
        <v>4778.1454359236805</v>
      </c>
      <c r="M1931">
        <v>3094.6626776677599</v>
      </c>
      <c r="N1931">
        <v>1966.8666042744901</v>
      </c>
      <c r="O1931">
        <v>328.53035085860802</v>
      </c>
      <c r="P1931">
        <v>13.5958001874211</v>
      </c>
      <c r="Q1931">
        <v>1.3948407546649799</v>
      </c>
      <c r="R1931">
        <v>15493.4094065397</v>
      </c>
      <c r="S1931">
        <v>12650.275750974901</v>
      </c>
      <c r="T1931">
        <v>762.51294588352505</v>
      </c>
      <c r="U1931">
        <v>44.6349041492795</v>
      </c>
      <c r="V1931">
        <v>1821.6620255924699</v>
      </c>
      <c r="W1931">
        <v>882.46925078471395</v>
      </c>
      <c r="X1931">
        <v>3132.8123349775501</v>
      </c>
      <c r="Y1931">
        <v>7514.0071453802802</v>
      </c>
      <c r="Z1931">
        <v>2757.1352250544501</v>
      </c>
      <c r="AA1931">
        <v>513.02695831716505</v>
      </c>
      <c r="AB1931">
        <v>534.53623177854695</v>
      </c>
      <c r="AC1931">
        <v>3344.5703455743701</v>
      </c>
      <c r="AD1931">
        <v>2889.1310070560198</v>
      </c>
      <c r="AE1931">
        <v>8648.6717261346694</v>
      </c>
    </row>
    <row r="1932" spans="1:31" x14ac:dyDescent="0.3">
      <c r="A1932">
        <v>1931</v>
      </c>
      <c r="B1932" t="s">
        <v>29</v>
      </c>
      <c r="C1932">
        <v>33</v>
      </c>
      <c r="D1932" t="s">
        <v>663</v>
      </c>
      <c r="E1932">
        <v>733</v>
      </c>
      <c r="F1932" t="s">
        <v>700</v>
      </c>
      <c r="G1932">
        <v>2023</v>
      </c>
      <c r="H1932" t="s">
        <v>32</v>
      </c>
      <c r="I1932" t="s">
        <v>34</v>
      </c>
      <c r="J1932" s="1">
        <v>44944</v>
      </c>
      <c r="K1932">
        <v>9118.0681742185807</v>
      </c>
      <c r="L1932">
        <v>5951.0911206660203</v>
      </c>
      <c r="M1932">
        <v>3667.9210997800501</v>
      </c>
      <c r="N1932">
        <v>3540.4763330026099</v>
      </c>
      <c r="O1932">
        <v>415.31010594225899</v>
      </c>
      <c r="P1932">
        <v>14.285426223628599</v>
      </c>
      <c r="Q1932">
        <v>0.50239343788597002</v>
      </c>
      <c r="R1932">
        <v>22707.654653271002</v>
      </c>
      <c r="S1932">
        <v>20758.9500047607</v>
      </c>
      <c r="T1932">
        <v>118.56146414652299</v>
      </c>
      <c r="U1932">
        <v>1509.23017872073</v>
      </c>
      <c r="V1932">
        <v>0</v>
      </c>
      <c r="W1932">
        <v>8247.2284354158401</v>
      </c>
      <c r="X1932">
        <v>853.642541854971</v>
      </c>
      <c r="Y1932">
        <v>7737.6590952181195</v>
      </c>
      <c r="Z1932">
        <v>5225.5384138932604</v>
      </c>
      <c r="AA1932">
        <v>5932.60421723744</v>
      </c>
      <c r="AB1932">
        <v>5685.13379189225</v>
      </c>
      <c r="AC1932">
        <v>304.26579203563898</v>
      </c>
      <c r="AD1932">
        <v>310.887388449735</v>
      </c>
      <c r="AE1932">
        <v>12644.6111641547</v>
      </c>
    </row>
    <row r="1933" spans="1:31" x14ac:dyDescent="0.3">
      <c r="A1933">
        <v>1932</v>
      </c>
      <c r="B1933" t="s">
        <v>29</v>
      </c>
      <c r="C1933">
        <v>33</v>
      </c>
      <c r="D1933" t="s">
        <v>663</v>
      </c>
      <c r="E1933">
        <v>733</v>
      </c>
      <c r="F1933" t="s">
        <v>700</v>
      </c>
      <c r="G1933">
        <v>2023</v>
      </c>
      <c r="H1933" t="s">
        <v>32</v>
      </c>
      <c r="I1933" t="s">
        <v>35</v>
      </c>
      <c r="J1933" s="1">
        <v>44944</v>
      </c>
      <c r="K1933">
        <v>14428.2818710917</v>
      </c>
      <c r="L1933">
        <v>10729.2365565897</v>
      </c>
      <c r="M1933">
        <v>6762.5837774478096</v>
      </c>
      <c r="N1933">
        <v>5507.3429372770997</v>
      </c>
      <c r="O1933">
        <v>743.84045680086695</v>
      </c>
      <c r="P1933">
        <v>27.881226411049699</v>
      </c>
      <c r="Q1933">
        <v>1.8972341925509499</v>
      </c>
      <c r="R1933">
        <v>38201.0640598108</v>
      </c>
      <c r="S1933">
        <v>33409.225755735701</v>
      </c>
      <c r="T1933">
        <v>881.07441003004897</v>
      </c>
      <c r="U1933">
        <v>1553.8650828700099</v>
      </c>
      <c r="V1933">
        <v>1821.6620255924699</v>
      </c>
      <c r="W1933">
        <v>9129.6976862005504</v>
      </c>
      <c r="X1933">
        <v>3986.4548768325299</v>
      </c>
      <c r="Y1933">
        <v>15251.666240598401</v>
      </c>
      <c r="Z1933">
        <v>7982.6736389477101</v>
      </c>
      <c r="AA1933">
        <v>6445.6311755546103</v>
      </c>
      <c r="AB1933">
        <v>6219.6700236708002</v>
      </c>
      <c r="AC1933">
        <v>3648.8361376100102</v>
      </c>
      <c r="AD1933">
        <v>3200.0183955057601</v>
      </c>
      <c r="AE1933">
        <v>21293.282890289302</v>
      </c>
    </row>
    <row r="1934" spans="1:31" x14ac:dyDescent="0.3">
      <c r="A1934">
        <v>1933</v>
      </c>
      <c r="B1934" t="s">
        <v>29</v>
      </c>
      <c r="C1934">
        <v>33</v>
      </c>
      <c r="D1934" t="s">
        <v>663</v>
      </c>
      <c r="E1934">
        <v>735</v>
      </c>
      <c r="F1934" t="s">
        <v>701</v>
      </c>
      <c r="G1934">
        <v>2023</v>
      </c>
      <c r="H1934" t="s">
        <v>32</v>
      </c>
      <c r="I1934" t="s">
        <v>33</v>
      </c>
      <c r="J1934" s="1">
        <v>44944</v>
      </c>
      <c r="K1934">
        <v>1958.9170639363999</v>
      </c>
      <c r="L1934">
        <v>1814.04355717776</v>
      </c>
      <c r="M1934">
        <v>1393.6263218781801</v>
      </c>
      <c r="N1934">
        <v>712.436774413065</v>
      </c>
      <c r="O1934">
        <v>73.288950477898993</v>
      </c>
      <c r="P1934">
        <v>2.8406569952674001</v>
      </c>
      <c r="Q1934">
        <v>0</v>
      </c>
      <c r="R1934">
        <v>5955.15332487859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235.77453060719401</v>
      </c>
      <c r="AB1934">
        <v>456.209513439945</v>
      </c>
      <c r="AC1934">
        <v>1310.6791376163801</v>
      </c>
      <c r="AD1934">
        <v>1107.2880967552301</v>
      </c>
      <c r="AE1934">
        <v>3094.0435992452499</v>
      </c>
    </row>
    <row r="1935" spans="1:31" x14ac:dyDescent="0.3">
      <c r="A1935">
        <v>1934</v>
      </c>
      <c r="B1935" t="s">
        <v>29</v>
      </c>
      <c r="C1935">
        <v>33</v>
      </c>
      <c r="D1935" t="s">
        <v>663</v>
      </c>
      <c r="E1935">
        <v>735</v>
      </c>
      <c r="F1935" t="s">
        <v>701</v>
      </c>
      <c r="G1935">
        <v>2023</v>
      </c>
      <c r="H1935" t="s">
        <v>32</v>
      </c>
      <c r="I1935" t="s">
        <v>34</v>
      </c>
      <c r="J1935" s="1">
        <v>44944</v>
      </c>
      <c r="K1935">
        <v>1802.6809291966899</v>
      </c>
      <c r="L1935">
        <v>1286.8176188561299</v>
      </c>
      <c r="M1935">
        <v>1310.11100621732</v>
      </c>
      <c r="N1935">
        <v>674.37197067648196</v>
      </c>
      <c r="O1935">
        <v>145.44163815769099</v>
      </c>
      <c r="P1935">
        <v>6.8175767886417704</v>
      </c>
      <c r="Q1935">
        <v>0</v>
      </c>
      <c r="R1935">
        <v>5226.2407398929699</v>
      </c>
      <c r="S1935">
        <v>0</v>
      </c>
      <c r="T1935">
        <v>0</v>
      </c>
      <c r="U1935">
        <v>0.56813139905348098</v>
      </c>
      <c r="V1935">
        <v>0</v>
      </c>
      <c r="W1935">
        <v>0.56813139905348098</v>
      </c>
      <c r="X1935">
        <v>0</v>
      </c>
      <c r="Y1935">
        <v>0</v>
      </c>
      <c r="Z1935">
        <v>0</v>
      </c>
      <c r="AA1935">
        <v>1689.0546493859999</v>
      </c>
      <c r="AB1935">
        <v>1690.7590435831601</v>
      </c>
      <c r="AC1935">
        <v>173.28007671131101</v>
      </c>
      <c r="AD1935">
        <v>286.90635652200802</v>
      </c>
      <c r="AE1935">
        <v>3150.8567391505999</v>
      </c>
    </row>
    <row r="1936" spans="1:31" x14ac:dyDescent="0.3">
      <c r="A1936">
        <v>1935</v>
      </c>
      <c r="B1936" t="s">
        <v>29</v>
      </c>
      <c r="C1936">
        <v>33</v>
      </c>
      <c r="D1936" t="s">
        <v>663</v>
      </c>
      <c r="E1936">
        <v>735</v>
      </c>
      <c r="F1936" t="s">
        <v>701</v>
      </c>
      <c r="G1936">
        <v>2023</v>
      </c>
      <c r="H1936" t="s">
        <v>32</v>
      </c>
      <c r="I1936" t="s">
        <v>35</v>
      </c>
      <c r="J1936" s="1">
        <v>44944</v>
      </c>
      <c r="K1936">
        <v>3761.5979931330999</v>
      </c>
      <c r="L1936">
        <v>3100.8611760338999</v>
      </c>
      <c r="M1936">
        <v>2703.7373280955098</v>
      </c>
      <c r="N1936">
        <v>1386.80874508954</v>
      </c>
      <c r="O1936">
        <v>218.73058863559001</v>
      </c>
      <c r="P1936">
        <v>9.6582337839091803</v>
      </c>
      <c r="Q1936">
        <v>0</v>
      </c>
      <c r="R1936">
        <v>11181.394064771501</v>
      </c>
      <c r="S1936">
        <v>0</v>
      </c>
      <c r="T1936">
        <v>0</v>
      </c>
      <c r="U1936">
        <v>0.56813139905348098</v>
      </c>
      <c r="V1936">
        <v>0</v>
      </c>
      <c r="W1936">
        <v>0.56813139905348098</v>
      </c>
      <c r="X1936">
        <v>0</v>
      </c>
      <c r="Y1936">
        <v>0</v>
      </c>
      <c r="Z1936">
        <v>0</v>
      </c>
      <c r="AA1936">
        <v>1924.8291799931901</v>
      </c>
      <c r="AB1936">
        <v>2146.9685570230999</v>
      </c>
      <c r="AC1936">
        <v>1483.95921432769</v>
      </c>
      <c r="AD1936">
        <v>1394.19445327724</v>
      </c>
      <c r="AE1936">
        <v>6244.9003383958598</v>
      </c>
    </row>
    <row r="1937" spans="1:31" x14ac:dyDescent="0.3">
      <c r="A1937">
        <v>1936</v>
      </c>
      <c r="B1937" t="s">
        <v>29</v>
      </c>
      <c r="C1937">
        <v>34</v>
      </c>
      <c r="D1937" t="s">
        <v>702</v>
      </c>
      <c r="E1937">
        <v>598</v>
      </c>
      <c r="F1937" t="s">
        <v>703</v>
      </c>
      <c r="G1937">
        <v>2023</v>
      </c>
      <c r="H1937" t="s">
        <v>32</v>
      </c>
      <c r="I1937" t="s">
        <v>33</v>
      </c>
      <c r="J1937" s="1">
        <v>44944</v>
      </c>
      <c r="K1937">
        <v>450</v>
      </c>
      <c r="L1937">
        <v>603</v>
      </c>
      <c r="M1937">
        <v>455</v>
      </c>
      <c r="N1937">
        <v>196</v>
      </c>
      <c r="O1937">
        <v>17</v>
      </c>
      <c r="P1937">
        <v>2</v>
      </c>
      <c r="Q1937">
        <v>0</v>
      </c>
      <c r="R1937">
        <v>1723</v>
      </c>
      <c r="S1937">
        <v>1481</v>
      </c>
      <c r="T1937">
        <v>14</v>
      </c>
      <c r="U1937">
        <v>8</v>
      </c>
      <c r="V1937">
        <v>220</v>
      </c>
      <c r="W1937">
        <v>195</v>
      </c>
      <c r="X1937">
        <v>439</v>
      </c>
      <c r="Y1937">
        <v>826</v>
      </c>
      <c r="Z1937">
        <v>205</v>
      </c>
      <c r="AA1937">
        <v>70</v>
      </c>
      <c r="AB1937">
        <v>62</v>
      </c>
      <c r="AC1937">
        <v>210</v>
      </c>
      <c r="AD1937">
        <v>347</v>
      </c>
      <c r="AE1937">
        <v>777</v>
      </c>
    </row>
    <row r="1938" spans="1:31" x14ac:dyDescent="0.3">
      <c r="A1938">
        <v>1937</v>
      </c>
      <c r="B1938" t="s">
        <v>29</v>
      </c>
      <c r="C1938">
        <v>34</v>
      </c>
      <c r="D1938" t="s">
        <v>702</v>
      </c>
      <c r="E1938">
        <v>598</v>
      </c>
      <c r="F1938" t="s">
        <v>703</v>
      </c>
      <c r="G1938">
        <v>2023</v>
      </c>
      <c r="H1938" t="s">
        <v>32</v>
      </c>
      <c r="I1938" t="s">
        <v>34</v>
      </c>
      <c r="J1938" s="1">
        <v>44944</v>
      </c>
      <c r="K1938">
        <v>181</v>
      </c>
      <c r="L1938">
        <v>279</v>
      </c>
      <c r="M1938">
        <v>182</v>
      </c>
      <c r="N1938">
        <v>223</v>
      </c>
      <c r="O1938">
        <v>126</v>
      </c>
      <c r="P1938">
        <v>6</v>
      </c>
      <c r="Q1938">
        <v>0</v>
      </c>
      <c r="R1938">
        <v>997</v>
      </c>
      <c r="S1938">
        <v>905</v>
      </c>
      <c r="T1938">
        <v>2</v>
      </c>
      <c r="U1938">
        <v>90</v>
      </c>
      <c r="V1938">
        <v>0</v>
      </c>
      <c r="W1938">
        <v>418</v>
      </c>
      <c r="X1938">
        <v>30</v>
      </c>
      <c r="Y1938">
        <v>268</v>
      </c>
      <c r="Z1938">
        <v>273</v>
      </c>
      <c r="AA1938">
        <v>50</v>
      </c>
      <c r="AB1938">
        <v>1064</v>
      </c>
      <c r="AC1938">
        <v>31</v>
      </c>
      <c r="AD1938">
        <v>49</v>
      </c>
      <c r="AE1938">
        <v>478</v>
      </c>
    </row>
    <row r="1939" spans="1:31" x14ac:dyDescent="0.3">
      <c r="A1939">
        <v>1938</v>
      </c>
      <c r="B1939" t="s">
        <v>29</v>
      </c>
      <c r="C1939">
        <v>34</v>
      </c>
      <c r="D1939" t="s">
        <v>702</v>
      </c>
      <c r="E1939">
        <v>598</v>
      </c>
      <c r="F1939" t="s">
        <v>703</v>
      </c>
      <c r="G1939">
        <v>2023</v>
      </c>
      <c r="H1939" t="s">
        <v>32</v>
      </c>
      <c r="I1939" t="s">
        <v>35</v>
      </c>
      <c r="J1939" s="1">
        <v>44944</v>
      </c>
      <c r="K1939">
        <v>631</v>
      </c>
      <c r="L1939">
        <v>882</v>
      </c>
      <c r="M1939">
        <v>637</v>
      </c>
      <c r="N1939">
        <v>419</v>
      </c>
      <c r="O1939">
        <v>143</v>
      </c>
      <c r="P1939">
        <v>8</v>
      </c>
      <c r="Q1939">
        <v>0</v>
      </c>
      <c r="R1939">
        <v>2720</v>
      </c>
      <c r="S1939">
        <v>2386</v>
      </c>
      <c r="T1939">
        <v>16</v>
      </c>
      <c r="U1939">
        <v>98</v>
      </c>
      <c r="V1939">
        <v>220</v>
      </c>
      <c r="W1939">
        <v>613</v>
      </c>
      <c r="X1939">
        <v>469</v>
      </c>
      <c r="Y1939">
        <v>1094</v>
      </c>
      <c r="Z1939">
        <v>478</v>
      </c>
      <c r="AA1939">
        <v>120</v>
      </c>
      <c r="AB1939">
        <v>1126</v>
      </c>
      <c r="AC1939">
        <v>241</v>
      </c>
      <c r="AD1939">
        <v>396</v>
      </c>
      <c r="AE1939">
        <v>1255</v>
      </c>
    </row>
    <row r="1940" spans="1:31" x14ac:dyDescent="0.3">
      <c r="A1940">
        <v>1939</v>
      </c>
      <c r="B1940" t="s">
        <v>29</v>
      </c>
      <c r="C1940">
        <v>34</v>
      </c>
      <c r="D1940" t="s">
        <v>702</v>
      </c>
      <c r="E1940">
        <v>599</v>
      </c>
      <c r="F1940" t="s">
        <v>704</v>
      </c>
      <c r="G1940">
        <v>2023</v>
      </c>
      <c r="H1940" t="s">
        <v>32</v>
      </c>
      <c r="I1940" t="s">
        <v>33</v>
      </c>
      <c r="J1940" s="1">
        <v>44944</v>
      </c>
      <c r="K1940">
        <v>86</v>
      </c>
      <c r="L1940">
        <v>40</v>
      </c>
      <c r="M1940">
        <v>15</v>
      </c>
      <c r="N1940">
        <v>20</v>
      </c>
      <c r="O1940">
        <v>0</v>
      </c>
      <c r="P1940">
        <v>0</v>
      </c>
      <c r="Q1940">
        <v>0</v>
      </c>
      <c r="R1940">
        <v>161</v>
      </c>
      <c r="S1940">
        <v>136</v>
      </c>
      <c r="T1940">
        <v>0</v>
      </c>
      <c r="U1940">
        <v>1</v>
      </c>
      <c r="V1940">
        <v>24</v>
      </c>
      <c r="W1940">
        <v>2</v>
      </c>
      <c r="X1940">
        <v>30</v>
      </c>
      <c r="Y1940">
        <v>71</v>
      </c>
      <c r="Z1940">
        <v>23</v>
      </c>
      <c r="AA1940">
        <v>20</v>
      </c>
      <c r="AB1940">
        <v>20</v>
      </c>
      <c r="AC1940">
        <v>63</v>
      </c>
      <c r="AD1940">
        <v>61</v>
      </c>
      <c r="AE1940">
        <v>49</v>
      </c>
    </row>
    <row r="1941" spans="1:31" x14ac:dyDescent="0.3">
      <c r="A1941">
        <v>1940</v>
      </c>
      <c r="B1941" t="s">
        <v>29</v>
      </c>
      <c r="C1941">
        <v>34</v>
      </c>
      <c r="D1941" t="s">
        <v>702</v>
      </c>
      <c r="E1941">
        <v>599</v>
      </c>
      <c r="F1941" t="s">
        <v>704</v>
      </c>
      <c r="G1941">
        <v>2023</v>
      </c>
      <c r="H1941" t="s">
        <v>32</v>
      </c>
      <c r="I1941" t="s">
        <v>34</v>
      </c>
      <c r="J1941" s="1">
        <v>44944</v>
      </c>
      <c r="K1941">
        <v>77</v>
      </c>
      <c r="L1941">
        <v>98</v>
      </c>
      <c r="M1941">
        <v>73</v>
      </c>
      <c r="N1941">
        <v>79</v>
      </c>
      <c r="O1941">
        <v>2</v>
      </c>
      <c r="P1941">
        <v>0</v>
      </c>
      <c r="Q1941">
        <v>0</v>
      </c>
      <c r="R1941">
        <v>329</v>
      </c>
      <c r="S1941">
        <v>329</v>
      </c>
      <c r="T1941">
        <v>0</v>
      </c>
      <c r="U1941">
        <v>0</v>
      </c>
      <c r="V1941">
        <v>0</v>
      </c>
      <c r="W1941">
        <v>136</v>
      </c>
      <c r="X1941">
        <v>1</v>
      </c>
      <c r="Y1941">
        <v>136</v>
      </c>
      <c r="Z1941">
        <v>55</v>
      </c>
      <c r="AA1941">
        <v>18</v>
      </c>
      <c r="AB1941">
        <v>20</v>
      </c>
      <c r="AC1941">
        <v>53</v>
      </c>
      <c r="AD1941">
        <v>19</v>
      </c>
      <c r="AE1941">
        <v>179</v>
      </c>
    </row>
    <row r="1942" spans="1:31" x14ac:dyDescent="0.3">
      <c r="A1942">
        <v>1941</v>
      </c>
      <c r="B1942" t="s">
        <v>29</v>
      </c>
      <c r="C1942">
        <v>34</v>
      </c>
      <c r="D1942" t="s">
        <v>702</v>
      </c>
      <c r="E1942">
        <v>599</v>
      </c>
      <c r="F1942" t="s">
        <v>704</v>
      </c>
      <c r="G1942">
        <v>2023</v>
      </c>
      <c r="H1942" t="s">
        <v>32</v>
      </c>
      <c r="I1942" t="s">
        <v>35</v>
      </c>
      <c r="J1942" s="1">
        <v>44944</v>
      </c>
      <c r="K1942">
        <v>163</v>
      </c>
      <c r="L1942">
        <v>138</v>
      </c>
      <c r="M1942">
        <v>88</v>
      </c>
      <c r="N1942">
        <v>99</v>
      </c>
      <c r="O1942">
        <v>2</v>
      </c>
      <c r="P1942">
        <v>0</v>
      </c>
      <c r="Q1942">
        <v>0</v>
      </c>
      <c r="R1942">
        <v>490</v>
      </c>
      <c r="S1942">
        <v>465</v>
      </c>
      <c r="T1942">
        <v>0</v>
      </c>
      <c r="U1942">
        <v>1</v>
      </c>
      <c r="V1942">
        <v>24</v>
      </c>
      <c r="W1942">
        <v>138</v>
      </c>
      <c r="X1942">
        <v>31</v>
      </c>
      <c r="Y1942">
        <v>207</v>
      </c>
      <c r="Z1942">
        <v>78</v>
      </c>
      <c r="AA1942">
        <v>38</v>
      </c>
      <c r="AB1942">
        <v>40</v>
      </c>
      <c r="AC1942">
        <v>116</v>
      </c>
      <c r="AD1942">
        <v>80</v>
      </c>
      <c r="AE1942">
        <v>228</v>
      </c>
    </row>
    <row r="1943" spans="1:31" x14ac:dyDescent="0.3">
      <c r="A1943">
        <v>1942</v>
      </c>
      <c r="B1943" t="s">
        <v>29</v>
      </c>
      <c r="C1943">
        <v>34</v>
      </c>
      <c r="D1943" t="s">
        <v>702</v>
      </c>
      <c r="E1943">
        <v>600</v>
      </c>
      <c r="F1943" t="s">
        <v>705</v>
      </c>
      <c r="G1943">
        <v>2023</v>
      </c>
      <c r="H1943" t="s">
        <v>32</v>
      </c>
      <c r="I1943" t="s">
        <v>33</v>
      </c>
      <c r="J1943" s="1">
        <v>44944</v>
      </c>
      <c r="K1943">
        <v>4399</v>
      </c>
      <c r="L1943">
        <v>2256</v>
      </c>
      <c r="M1943">
        <v>1538</v>
      </c>
      <c r="N1943">
        <v>1294</v>
      </c>
      <c r="O1943">
        <v>437</v>
      </c>
      <c r="P1943">
        <v>43</v>
      </c>
      <c r="Q1943">
        <v>1</v>
      </c>
      <c r="R1943">
        <v>9968</v>
      </c>
      <c r="S1943">
        <v>7936</v>
      </c>
      <c r="T1943">
        <v>147</v>
      </c>
      <c r="U1943">
        <v>50</v>
      </c>
      <c r="V1943">
        <v>1829</v>
      </c>
      <c r="W1943">
        <v>572</v>
      </c>
      <c r="X1943">
        <v>1531</v>
      </c>
      <c r="Y1943">
        <v>4060</v>
      </c>
      <c r="Z1943">
        <v>3013</v>
      </c>
      <c r="AA1943">
        <v>598</v>
      </c>
      <c r="AB1943">
        <v>681</v>
      </c>
      <c r="AC1943">
        <v>1746</v>
      </c>
      <c r="AD1943">
        <v>2560</v>
      </c>
      <c r="AE1943">
        <v>3874</v>
      </c>
    </row>
    <row r="1944" spans="1:31" x14ac:dyDescent="0.3">
      <c r="A1944">
        <v>1943</v>
      </c>
      <c r="B1944" t="s">
        <v>29</v>
      </c>
      <c r="C1944">
        <v>34</v>
      </c>
      <c r="D1944" t="s">
        <v>702</v>
      </c>
      <c r="E1944">
        <v>600</v>
      </c>
      <c r="F1944" t="s">
        <v>705</v>
      </c>
      <c r="G1944">
        <v>2023</v>
      </c>
      <c r="H1944" t="s">
        <v>32</v>
      </c>
      <c r="I1944" t="s">
        <v>34</v>
      </c>
      <c r="J1944" s="1">
        <v>44944</v>
      </c>
      <c r="K1944">
        <v>3411</v>
      </c>
      <c r="L1944">
        <v>3483</v>
      </c>
      <c r="M1944">
        <v>3577</v>
      </c>
      <c r="N1944">
        <v>4086</v>
      </c>
      <c r="O1944">
        <v>1169</v>
      </c>
      <c r="P1944">
        <v>11</v>
      </c>
      <c r="Q1944">
        <v>0</v>
      </c>
      <c r="R1944">
        <v>15737</v>
      </c>
      <c r="S1944">
        <v>14683</v>
      </c>
      <c r="T1944">
        <v>166</v>
      </c>
      <c r="U1944">
        <v>872</v>
      </c>
      <c r="V1944">
        <v>0</v>
      </c>
      <c r="W1944">
        <v>5967</v>
      </c>
      <c r="X1944">
        <v>697</v>
      </c>
      <c r="Y1944">
        <v>4053</v>
      </c>
      <c r="Z1944">
        <v>4957</v>
      </c>
      <c r="AA1944">
        <v>1803</v>
      </c>
      <c r="AB1944">
        <v>1509</v>
      </c>
      <c r="AC1944">
        <v>422</v>
      </c>
      <c r="AD1944">
        <v>843</v>
      </c>
      <c r="AE1944">
        <v>9423</v>
      </c>
    </row>
    <row r="1945" spans="1:31" x14ac:dyDescent="0.3">
      <c r="A1945">
        <v>1944</v>
      </c>
      <c r="B1945" t="s">
        <v>29</v>
      </c>
      <c r="C1945">
        <v>34</v>
      </c>
      <c r="D1945" t="s">
        <v>702</v>
      </c>
      <c r="E1945">
        <v>600</v>
      </c>
      <c r="F1945" t="s">
        <v>705</v>
      </c>
      <c r="G1945">
        <v>2023</v>
      </c>
      <c r="H1945" t="s">
        <v>32</v>
      </c>
      <c r="I1945" t="s">
        <v>35</v>
      </c>
      <c r="J1945" s="1">
        <v>44944</v>
      </c>
      <c r="K1945">
        <v>7810</v>
      </c>
      <c r="L1945">
        <v>5739</v>
      </c>
      <c r="M1945">
        <v>5115</v>
      </c>
      <c r="N1945">
        <v>5380</v>
      </c>
      <c r="O1945">
        <v>1606</v>
      </c>
      <c r="P1945">
        <v>54</v>
      </c>
      <c r="Q1945">
        <v>1</v>
      </c>
      <c r="R1945">
        <v>25705</v>
      </c>
      <c r="S1945">
        <v>22619</v>
      </c>
      <c r="T1945">
        <v>313</v>
      </c>
      <c r="U1945">
        <v>922</v>
      </c>
      <c r="V1945">
        <v>1829</v>
      </c>
      <c r="W1945">
        <v>6539</v>
      </c>
      <c r="X1945">
        <v>2228</v>
      </c>
      <c r="Y1945">
        <v>8113</v>
      </c>
      <c r="Z1945">
        <v>7970</v>
      </c>
      <c r="AA1945">
        <v>2401</v>
      </c>
      <c r="AB1945">
        <v>2190</v>
      </c>
      <c r="AC1945">
        <v>2168</v>
      </c>
      <c r="AD1945">
        <v>3403</v>
      </c>
      <c r="AE1945">
        <v>13297</v>
      </c>
    </row>
    <row r="1946" spans="1:31" x14ac:dyDescent="0.3">
      <c r="A1946">
        <v>1945</v>
      </c>
      <c r="B1946" t="s">
        <v>29</v>
      </c>
      <c r="C1946">
        <v>34</v>
      </c>
      <c r="D1946" t="s">
        <v>702</v>
      </c>
      <c r="E1946">
        <v>601</v>
      </c>
      <c r="F1946" t="s">
        <v>706</v>
      </c>
      <c r="G1946">
        <v>2023</v>
      </c>
      <c r="H1946" t="s">
        <v>32</v>
      </c>
      <c r="I1946" t="s">
        <v>33</v>
      </c>
      <c r="J1946" s="1">
        <v>44944</v>
      </c>
      <c r="K1946">
        <v>39</v>
      </c>
      <c r="L1946">
        <v>54</v>
      </c>
      <c r="M1946">
        <v>37</v>
      </c>
      <c r="N1946">
        <v>12</v>
      </c>
      <c r="O1946">
        <v>4</v>
      </c>
      <c r="P1946">
        <v>0</v>
      </c>
      <c r="Q1946">
        <v>0</v>
      </c>
      <c r="R1946">
        <v>146</v>
      </c>
      <c r="S1946">
        <v>100</v>
      </c>
      <c r="T1946">
        <v>0</v>
      </c>
      <c r="U1946">
        <v>0</v>
      </c>
      <c r="V1946">
        <v>46</v>
      </c>
      <c r="W1946">
        <v>19</v>
      </c>
      <c r="X1946">
        <v>21</v>
      </c>
      <c r="Y1946">
        <v>84</v>
      </c>
      <c r="Z1946">
        <v>17</v>
      </c>
      <c r="AA1946">
        <v>0</v>
      </c>
      <c r="AB1946">
        <v>3</v>
      </c>
      <c r="AC1946">
        <v>24</v>
      </c>
      <c r="AD1946">
        <v>28</v>
      </c>
      <c r="AE1946">
        <v>36</v>
      </c>
    </row>
    <row r="1947" spans="1:31" x14ac:dyDescent="0.3">
      <c r="A1947">
        <v>1946</v>
      </c>
      <c r="B1947" t="s">
        <v>29</v>
      </c>
      <c r="C1947">
        <v>34</v>
      </c>
      <c r="D1947" t="s">
        <v>702</v>
      </c>
      <c r="E1947">
        <v>601</v>
      </c>
      <c r="F1947" t="s">
        <v>706</v>
      </c>
      <c r="G1947">
        <v>2023</v>
      </c>
      <c r="H1947" t="s">
        <v>32</v>
      </c>
      <c r="I1947" t="s">
        <v>34</v>
      </c>
      <c r="J1947" s="1">
        <v>44944</v>
      </c>
      <c r="K1947">
        <v>91</v>
      </c>
      <c r="L1947">
        <v>71</v>
      </c>
      <c r="M1947">
        <v>52</v>
      </c>
      <c r="N1947">
        <v>17</v>
      </c>
      <c r="O1947">
        <v>0</v>
      </c>
      <c r="P1947">
        <v>0</v>
      </c>
      <c r="Q1947">
        <v>0</v>
      </c>
      <c r="R1947">
        <v>231</v>
      </c>
      <c r="S1947">
        <v>220</v>
      </c>
      <c r="T1947">
        <v>0</v>
      </c>
      <c r="U1947">
        <v>11</v>
      </c>
      <c r="V1947">
        <v>0</v>
      </c>
      <c r="W1947">
        <v>135</v>
      </c>
      <c r="X1947">
        <v>11</v>
      </c>
      <c r="Y1947">
        <v>73</v>
      </c>
      <c r="Z1947">
        <v>7</v>
      </c>
      <c r="AA1947">
        <v>69</v>
      </c>
      <c r="AB1947">
        <v>71</v>
      </c>
      <c r="AC1947">
        <v>1</v>
      </c>
      <c r="AD1947">
        <v>9</v>
      </c>
      <c r="AE1947">
        <v>35</v>
      </c>
    </row>
    <row r="1948" spans="1:31" x14ac:dyDescent="0.3">
      <c r="A1948">
        <v>1947</v>
      </c>
      <c r="B1948" t="s">
        <v>29</v>
      </c>
      <c r="C1948">
        <v>34</v>
      </c>
      <c r="D1948" t="s">
        <v>702</v>
      </c>
      <c r="E1948">
        <v>601</v>
      </c>
      <c r="F1948" t="s">
        <v>706</v>
      </c>
      <c r="G1948">
        <v>2023</v>
      </c>
      <c r="H1948" t="s">
        <v>32</v>
      </c>
      <c r="I1948" t="s">
        <v>35</v>
      </c>
      <c r="J1948" s="1">
        <v>44944</v>
      </c>
      <c r="K1948">
        <v>130</v>
      </c>
      <c r="L1948">
        <v>125</v>
      </c>
      <c r="M1948">
        <v>89</v>
      </c>
      <c r="N1948">
        <v>29</v>
      </c>
      <c r="O1948">
        <v>4</v>
      </c>
      <c r="P1948">
        <v>0</v>
      </c>
      <c r="Q1948">
        <v>0</v>
      </c>
      <c r="R1948">
        <v>377</v>
      </c>
      <c r="S1948">
        <v>320</v>
      </c>
      <c r="T1948">
        <v>0</v>
      </c>
      <c r="U1948">
        <v>11</v>
      </c>
      <c r="V1948">
        <v>46</v>
      </c>
      <c r="W1948">
        <v>154</v>
      </c>
      <c r="X1948">
        <v>32</v>
      </c>
      <c r="Y1948">
        <v>157</v>
      </c>
      <c r="Z1948">
        <v>24</v>
      </c>
      <c r="AA1948">
        <v>69</v>
      </c>
      <c r="AB1948">
        <v>74</v>
      </c>
      <c r="AC1948">
        <v>25</v>
      </c>
      <c r="AD1948">
        <v>37</v>
      </c>
      <c r="AE1948">
        <v>71</v>
      </c>
    </row>
    <row r="1949" spans="1:31" x14ac:dyDescent="0.3">
      <c r="A1949">
        <v>1948</v>
      </c>
      <c r="B1949" t="s">
        <v>29</v>
      </c>
      <c r="C1949">
        <v>35</v>
      </c>
      <c r="D1949" t="s">
        <v>707</v>
      </c>
      <c r="E1949">
        <v>602</v>
      </c>
      <c r="F1949" t="s">
        <v>708</v>
      </c>
      <c r="G1949">
        <v>2023</v>
      </c>
      <c r="H1949" t="s">
        <v>32</v>
      </c>
      <c r="I1949" t="s">
        <v>33</v>
      </c>
      <c r="J1949" s="1">
        <v>44944</v>
      </c>
      <c r="K1949">
        <v>80</v>
      </c>
      <c r="L1949">
        <v>231</v>
      </c>
      <c r="M1949">
        <v>906</v>
      </c>
      <c r="N1949">
        <v>1414</v>
      </c>
      <c r="O1949">
        <v>553</v>
      </c>
      <c r="P1949">
        <v>19</v>
      </c>
      <c r="Q1949">
        <v>1</v>
      </c>
      <c r="R1949">
        <v>3204</v>
      </c>
      <c r="S1949">
        <v>2806</v>
      </c>
      <c r="T1949">
        <v>226</v>
      </c>
      <c r="U1949">
        <v>0</v>
      </c>
      <c r="V1949">
        <v>161</v>
      </c>
      <c r="W1949">
        <v>865</v>
      </c>
      <c r="X1949">
        <v>617</v>
      </c>
      <c r="Y1949">
        <v>1457</v>
      </c>
      <c r="Z1949">
        <v>256</v>
      </c>
      <c r="AA1949">
        <v>2</v>
      </c>
      <c r="AB1949">
        <v>0</v>
      </c>
      <c r="AC1949">
        <v>48</v>
      </c>
      <c r="AD1949">
        <v>755</v>
      </c>
      <c r="AE1949">
        <v>0</v>
      </c>
    </row>
    <row r="1950" spans="1:31" x14ac:dyDescent="0.3">
      <c r="A1950">
        <v>1949</v>
      </c>
      <c r="B1950" t="s">
        <v>29</v>
      </c>
      <c r="C1950">
        <v>35</v>
      </c>
      <c r="D1950" t="s">
        <v>707</v>
      </c>
      <c r="E1950">
        <v>602</v>
      </c>
      <c r="F1950" t="s">
        <v>708</v>
      </c>
      <c r="G1950">
        <v>2023</v>
      </c>
      <c r="H1950" t="s">
        <v>32</v>
      </c>
      <c r="I1950" t="s">
        <v>34</v>
      </c>
      <c r="J1950" s="1">
        <v>44944</v>
      </c>
      <c r="K1950">
        <v>86</v>
      </c>
      <c r="L1950">
        <v>673</v>
      </c>
      <c r="M1950">
        <v>3683</v>
      </c>
      <c r="N1950">
        <v>3272</v>
      </c>
      <c r="O1950">
        <v>934</v>
      </c>
      <c r="P1950">
        <v>57</v>
      </c>
      <c r="Q1950">
        <v>5</v>
      </c>
      <c r="R1950">
        <v>8710</v>
      </c>
      <c r="S1950">
        <v>7949</v>
      </c>
      <c r="T1950">
        <v>24</v>
      </c>
      <c r="U1950">
        <v>5</v>
      </c>
      <c r="V1950">
        <v>2</v>
      </c>
      <c r="W1950">
        <v>6203</v>
      </c>
      <c r="X1950">
        <v>362</v>
      </c>
      <c r="Y1950">
        <v>1875</v>
      </c>
      <c r="Z1950">
        <v>206</v>
      </c>
      <c r="AA1950">
        <v>4</v>
      </c>
      <c r="AB1950">
        <v>4</v>
      </c>
      <c r="AC1950">
        <v>0</v>
      </c>
      <c r="AD1950">
        <v>23</v>
      </c>
      <c r="AE1950">
        <v>0</v>
      </c>
    </row>
    <row r="1951" spans="1:31" x14ac:dyDescent="0.3">
      <c r="A1951">
        <v>1950</v>
      </c>
      <c r="B1951" t="s">
        <v>29</v>
      </c>
      <c r="C1951">
        <v>35</v>
      </c>
      <c r="D1951" t="s">
        <v>707</v>
      </c>
      <c r="E1951">
        <v>602</v>
      </c>
      <c r="F1951" t="s">
        <v>708</v>
      </c>
      <c r="G1951">
        <v>2023</v>
      </c>
      <c r="H1951" t="s">
        <v>32</v>
      </c>
      <c r="I1951" t="s">
        <v>35</v>
      </c>
      <c r="J1951" s="1">
        <v>44944</v>
      </c>
      <c r="K1951">
        <v>166</v>
      </c>
      <c r="L1951">
        <v>904</v>
      </c>
      <c r="M1951">
        <v>4589</v>
      </c>
      <c r="N1951">
        <v>4686</v>
      </c>
      <c r="O1951">
        <v>1487</v>
      </c>
      <c r="P1951">
        <v>76</v>
      </c>
      <c r="Q1951">
        <v>6</v>
      </c>
      <c r="R1951">
        <v>11914</v>
      </c>
      <c r="S1951">
        <v>10755</v>
      </c>
      <c r="T1951">
        <v>250</v>
      </c>
      <c r="U1951">
        <v>5</v>
      </c>
      <c r="V1951">
        <v>163</v>
      </c>
      <c r="W1951">
        <v>7068</v>
      </c>
      <c r="X1951">
        <v>979</v>
      </c>
      <c r="Y1951">
        <v>3332</v>
      </c>
      <c r="Z1951">
        <v>462</v>
      </c>
      <c r="AA1951">
        <v>6</v>
      </c>
      <c r="AB1951">
        <v>4</v>
      </c>
      <c r="AC1951">
        <v>48</v>
      </c>
      <c r="AD1951">
        <v>778</v>
      </c>
      <c r="AE1951">
        <v>0</v>
      </c>
    </row>
    <row r="1952" spans="1:31" x14ac:dyDescent="0.3">
      <c r="A1952">
        <v>1951</v>
      </c>
      <c r="B1952" t="s">
        <v>29</v>
      </c>
      <c r="C1952">
        <v>36</v>
      </c>
      <c r="D1952" t="s">
        <v>709</v>
      </c>
      <c r="E1952">
        <v>501</v>
      </c>
      <c r="F1952" t="s">
        <v>710</v>
      </c>
      <c r="G1952">
        <v>2023</v>
      </c>
      <c r="H1952" t="s">
        <v>32</v>
      </c>
      <c r="I1952" t="s">
        <v>33</v>
      </c>
      <c r="J1952" s="1">
        <v>44944</v>
      </c>
      <c r="K1952">
        <v>1023</v>
      </c>
      <c r="L1952">
        <v>796</v>
      </c>
      <c r="M1952">
        <v>387</v>
      </c>
      <c r="N1952">
        <v>134</v>
      </c>
      <c r="O1952">
        <v>5</v>
      </c>
      <c r="P1952">
        <v>0</v>
      </c>
      <c r="Q1952">
        <v>1</v>
      </c>
      <c r="R1952">
        <v>2346</v>
      </c>
      <c r="S1952">
        <v>1895</v>
      </c>
      <c r="T1952">
        <v>69</v>
      </c>
      <c r="U1952">
        <v>0</v>
      </c>
      <c r="V1952">
        <v>382</v>
      </c>
      <c r="W1952">
        <v>474</v>
      </c>
      <c r="X1952">
        <v>490</v>
      </c>
      <c r="Y1952">
        <v>909</v>
      </c>
      <c r="Z1952">
        <v>401</v>
      </c>
      <c r="AA1952">
        <v>103</v>
      </c>
      <c r="AB1952">
        <v>138</v>
      </c>
      <c r="AC1952">
        <v>248</v>
      </c>
      <c r="AD1952">
        <v>397</v>
      </c>
      <c r="AE1952">
        <v>37</v>
      </c>
    </row>
    <row r="1953" spans="1:31" x14ac:dyDescent="0.3">
      <c r="A1953">
        <v>1952</v>
      </c>
      <c r="B1953" t="s">
        <v>29</v>
      </c>
      <c r="C1953">
        <v>36</v>
      </c>
      <c r="D1953" t="s">
        <v>709</v>
      </c>
      <c r="E1953">
        <v>501</v>
      </c>
      <c r="F1953" t="s">
        <v>710</v>
      </c>
      <c r="G1953">
        <v>2023</v>
      </c>
      <c r="H1953" t="s">
        <v>32</v>
      </c>
      <c r="I1953" t="s">
        <v>34</v>
      </c>
      <c r="J1953" s="1">
        <v>44944</v>
      </c>
      <c r="K1953">
        <v>2292</v>
      </c>
      <c r="L1953">
        <v>2681</v>
      </c>
      <c r="M1953">
        <v>1307</v>
      </c>
      <c r="N1953">
        <v>410</v>
      </c>
      <c r="O1953">
        <v>5</v>
      </c>
      <c r="P1953">
        <v>5</v>
      </c>
      <c r="Q1953">
        <v>0</v>
      </c>
      <c r="R1953">
        <v>6700</v>
      </c>
      <c r="S1953">
        <v>6391</v>
      </c>
      <c r="T1953">
        <v>45</v>
      </c>
      <c r="U1953">
        <v>264</v>
      </c>
      <c r="V1953">
        <v>0</v>
      </c>
      <c r="W1953">
        <v>3887</v>
      </c>
      <c r="X1953">
        <v>475</v>
      </c>
      <c r="Y1953">
        <v>1886</v>
      </c>
      <c r="Z1953">
        <v>327</v>
      </c>
      <c r="AA1953">
        <v>391</v>
      </c>
      <c r="AB1953">
        <v>308</v>
      </c>
      <c r="AC1953">
        <v>63</v>
      </c>
      <c r="AD1953">
        <v>170</v>
      </c>
      <c r="AE1953">
        <v>116</v>
      </c>
    </row>
    <row r="1954" spans="1:31" x14ac:dyDescent="0.3">
      <c r="A1954">
        <v>1953</v>
      </c>
      <c r="B1954" t="s">
        <v>29</v>
      </c>
      <c r="C1954">
        <v>36</v>
      </c>
      <c r="D1954" t="s">
        <v>709</v>
      </c>
      <c r="E1954">
        <v>501</v>
      </c>
      <c r="F1954" t="s">
        <v>710</v>
      </c>
      <c r="G1954">
        <v>2023</v>
      </c>
      <c r="H1954" t="s">
        <v>32</v>
      </c>
      <c r="I1954" t="s">
        <v>35</v>
      </c>
      <c r="J1954" s="1">
        <v>44944</v>
      </c>
      <c r="K1954">
        <v>3315</v>
      </c>
      <c r="L1954">
        <v>3477</v>
      </c>
      <c r="M1954">
        <v>1694</v>
      </c>
      <c r="N1954">
        <v>544</v>
      </c>
      <c r="O1954">
        <v>10</v>
      </c>
      <c r="P1954">
        <v>5</v>
      </c>
      <c r="Q1954">
        <v>1</v>
      </c>
      <c r="R1954">
        <v>9046</v>
      </c>
      <c r="S1954">
        <v>8286</v>
      </c>
      <c r="T1954">
        <v>114</v>
      </c>
      <c r="U1954">
        <v>264</v>
      </c>
      <c r="V1954">
        <v>382</v>
      </c>
      <c r="W1954">
        <v>4361</v>
      </c>
      <c r="X1954">
        <v>965</v>
      </c>
      <c r="Y1954">
        <v>2795</v>
      </c>
      <c r="Z1954">
        <v>728</v>
      </c>
      <c r="AA1954">
        <v>494</v>
      </c>
      <c r="AB1954">
        <v>446</v>
      </c>
      <c r="AC1954">
        <v>311</v>
      </c>
      <c r="AD1954">
        <v>567</v>
      </c>
      <c r="AE1954">
        <v>153</v>
      </c>
    </row>
    <row r="1955" spans="1:31" x14ac:dyDescent="0.3">
      <c r="A1955">
        <v>1954</v>
      </c>
      <c r="B1955" t="s">
        <v>29</v>
      </c>
      <c r="C1955">
        <v>36</v>
      </c>
      <c r="D1955" t="s">
        <v>709</v>
      </c>
      <c r="E1955">
        <v>507</v>
      </c>
      <c r="F1955" t="s">
        <v>711</v>
      </c>
      <c r="G1955">
        <v>2023</v>
      </c>
      <c r="H1955" t="s">
        <v>32</v>
      </c>
      <c r="I1955" t="s">
        <v>33</v>
      </c>
      <c r="J1955" s="1">
        <v>44944</v>
      </c>
      <c r="K1955">
        <v>15708</v>
      </c>
      <c r="L1955">
        <v>18141</v>
      </c>
      <c r="M1955">
        <v>13963</v>
      </c>
      <c r="N1955">
        <v>8416</v>
      </c>
      <c r="O1955">
        <v>1172</v>
      </c>
      <c r="P1955">
        <v>39</v>
      </c>
      <c r="Q1955">
        <v>14</v>
      </c>
      <c r="R1955">
        <v>57453</v>
      </c>
      <c r="S1955">
        <v>45935</v>
      </c>
      <c r="T1955">
        <v>1550</v>
      </c>
      <c r="U1955">
        <v>0</v>
      </c>
      <c r="V1955">
        <v>9968</v>
      </c>
      <c r="W1955">
        <v>16482</v>
      </c>
      <c r="X1955">
        <v>17846</v>
      </c>
      <c r="Y1955">
        <v>15535</v>
      </c>
      <c r="Z1955">
        <v>6612</v>
      </c>
      <c r="AA1955">
        <v>2141</v>
      </c>
      <c r="AB1955">
        <v>2522</v>
      </c>
      <c r="AC1955">
        <v>6818</v>
      </c>
      <c r="AD1955">
        <v>11433</v>
      </c>
      <c r="AE1955">
        <v>962</v>
      </c>
    </row>
    <row r="1956" spans="1:31" x14ac:dyDescent="0.3">
      <c r="A1956">
        <v>1955</v>
      </c>
      <c r="B1956" t="s">
        <v>29</v>
      </c>
      <c r="C1956">
        <v>36</v>
      </c>
      <c r="D1956" t="s">
        <v>709</v>
      </c>
      <c r="E1956">
        <v>507</v>
      </c>
      <c r="F1956" t="s">
        <v>711</v>
      </c>
      <c r="G1956">
        <v>2023</v>
      </c>
      <c r="H1956" t="s">
        <v>32</v>
      </c>
      <c r="I1956" t="s">
        <v>34</v>
      </c>
      <c r="J1956" s="1">
        <v>44944</v>
      </c>
      <c r="K1956">
        <v>43203</v>
      </c>
      <c r="L1956">
        <v>26412</v>
      </c>
      <c r="M1956">
        <v>18810</v>
      </c>
      <c r="N1956">
        <v>11502</v>
      </c>
      <c r="O1956">
        <v>615</v>
      </c>
      <c r="P1956">
        <v>99</v>
      </c>
      <c r="Q1956">
        <v>48</v>
      </c>
      <c r="R1956">
        <v>100689</v>
      </c>
      <c r="S1956">
        <v>94079</v>
      </c>
      <c r="T1956">
        <v>1761</v>
      </c>
      <c r="U1956">
        <v>4639</v>
      </c>
      <c r="V1956">
        <v>0</v>
      </c>
      <c r="W1956">
        <v>68038</v>
      </c>
      <c r="X1956">
        <v>9207</v>
      </c>
      <c r="Y1956">
        <v>18523</v>
      </c>
      <c r="Z1956">
        <v>2185</v>
      </c>
      <c r="AA1956">
        <v>7627</v>
      </c>
      <c r="AB1956">
        <v>6863</v>
      </c>
      <c r="AC1956">
        <v>2032</v>
      </c>
      <c r="AD1956">
        <v>5535</v>
      </c>
      <c r="AE1956">
        <v>41</v>
      </c>
    </row>
    <row r="1957" spans="1:31" x14ac:dyDescent="0.3">
      <c r="A1957">
        <v>1956</v>
      </c>
      <c r="B1957" t="s">
        <v>29</v>
      </c>
      <c r="C1957">
        <v>36</v>
      </c>
      <c r="D1957" t="s">
        <v>709</v>
      </c>
      <c r="E1957">
        <v>507</v>
      </c>
      <c r="F1957" t="s">
        <v>711</v>
      </c>
      <c r="G1957">
        <v>2023</v>
      </c>
      <c r="H1957" t="s">
        <v>32</v>
      </c>
      <c r="I1957" t="s">
        <v>35</v>
      </c>
      <c r="J1957" s="1">
        <v>44944</v>
      </c>
      <c r="K1957">
        <v>58911</v>
      </c>
      <c r="L1957">
        <v>44553</v>
      </c>
      <c r="M1957">
        <v>32773</v>
      </c>
      <c r="N1957">
        <v>19918</v>
      </c>
      <c r="O1957">
        <v>1787</v>
      </c>
      <c r="P1957">
        <v>138</v>
      </c>
      <c r="Q1957">
        <v>62</v>
      </c>
      <c r="R1957">
        <v>158142</v>
      </c>
      <c r="S1957">
        <v>140014</v>
      </c>
      <c r="T1957">
        <v>3311</v>
      </c>
      <c r="U1957">
        <v>4639</v>
      </c>
      <c r="V1957">
        <v>9968</v>
      </c>
      <c r="W1957">
        <v>84520</v>
      </c>
      <c r="X1957">
        <v>27053</v>
      </c>
      <c r="Y1957">
        <v>34058</v>
      </c>
      <c r="Z1957">
        <v>8797</v>
      </c>
      <c r="AA1957">
        <v>9768</v>
      </c>
      <c r="AB1957">
        <v>9385</v>
      </c>
      <c r="AC1957">
        <v>8850</v>
      </c>
      <c r="AD1957">
        <v>16968</v>
      </c>
      <c r="AE1957">
        <v>1003</v>
      </c>
    </row>
    <row r="1958" spans="1:31" x14ac:dyDescent="0.3">
      <c r="A1958">
        <v>1957</v>
      </c>
      <c r="B1958" t="s">
        <v>29</v>
      </c>
      <c r="C1958">
        <v>36</v>
      </c>
      <c r="D1958" t="s">
        <v>709</v>
      </c>
      <c r="E1958">
        <v>508</v>
      </c>
      <c r="F1958" t="s">
        <v>712</v>
      </c>
      <c r="G1958">
        <v>2023</v>
      </c>
      <c r="H1958" t="s">
        <v>32</v>
      </c>
      <c r="I1958" t="s">
        <v>33</v>
      </c>
      <c r="J1958" s="1">
        <v>44944</v>
      </c>
      <c r="K1958">
        <v>3471</v>
      </c>
      <c r="L1958">
        <v>3847</v>
      </c>
      <c r="M1958">
        <v>2635</v>
      </c>
      <c r="N1958">
        <v>1813</v>
      </c>
      <c r="O1958">
        <v>121</v>
      </c>
      <c r="P1958">
        <v>1</v>
      </c>
      <c r="Q1958">
        <v>0</v>
      </c>
      <c r="R1958">
        <v>11888</v>
      </c>
      <c r="S1958">
        <v>9117</v>
      </c>
      <c r="T1958">
        <v>442</v>
      </c>
      <c r="U1958">
        <v>1</v>
      </c>
      <c r="V1958">
        <v>2328</v>
      </c>
      <c r="W1958">
        <v>2788</v>
      </c>
      <c r="X1958">
        <v>2532</v>
      </c>
      <c r="Y1958">
        <v>3609</v>
      </c>
      <c r="Z1958">
        <v>2757</v>
      </c>
      <c r="AA1958">
        <v>342</v>
      </c>
      <c r="AB1958">
        <v>362</v>
      </c>
      <c r="AC1958">
        <v>1918</v>
      </c>
      <c r="AD1958">
        <v>2362</v>
      </c>
      <c r="AE1958">
        <v>58</v>
      </c>
    </row>
    <row r="1959" spans="1:31" x14ac:dyDescent="0.3">
      <c r="A1959">
        <v>1958</v>
      </c>
      <c r="B1959" t="s">
        <v>29</v>
      </c>
      <c r="C1959">
        <v>36</v>
      </c>
      <c r="D1959" t="s">
        <v>709</v>
      </c>
      <c r="E1959">
        <v>508</v>
      </c>
      <c r="F1959" t="s">
        <v>712</v>
      </c>
      <c r="G1959">
        <v>2023</v>
      </c>
      <c r="H1959" t="s">
        <v>32</v>
      </c>
      <c r="I1959" t="s">
        <v>34</v>
      </c>
      <c r="J1959" s="1">
        <v>44944</v>
      </c>
      <c r="K1959">
        <v>4373</v>
      </c>
      <c r="L1959">
        <v>7389</v>
      </c>
      <c r="M1959">
        <v>5704</v>
      </c>
      <c r="N1959">
        <v>4048</v>
      </c>
      <c r="O1959">
        <v>87</v>
      </c>
      <c r="P1959">
        <v>13</v>
      </c>
      <c r="Q1959">
        <v>2</v>
      </c>
      <c r="R1959">
        <v>21616</v>
      </c>
      <c r="S1959">
        <v>20678</v>
      </c>
      <c r="T1959">
        <v>193</v>
      </c>
      <c r="U1959">
        <v>745</v>
      </c>
      <c r="V1959">
        <v>0</v>
      </c>
      <c r="W1959">
        <v>11277</v>
      </c>
      <c r="X1959">
        <v>1499</v>
      </c>
      <c r="Y1959">
        <v>8260</v>
      </c>
      <c r="Z1959">
        <v>537</v>
      </c>
      <c r="AA1959">
        <v>579</v>
      </c>
      <c r="AB1959">
        <v>484</v>
      </c>
      <c r="AC1959">
        <v>737</v>
      </c>
      <c r="AD1959">
        <v>1754</v>
      </c>
      <c r="AE1959">
        <v>467</v>
      </c>
    </row>
    <row r="1960" spans="1:31" x14ac:dyDescent="0.3">
      <c r="A1960">
        <v>1959</v>
      </c>
      <c r="B1960" t="s">
        <v>29</v>
      </c>
      <c r="C1960">
        <v>36</v>
      </c>
      <c r="D1960" t="s">
        <v>709</v>
      </c>
      <c r="E1960">
        <v>508</v>
      </c>
      <c r="F1960" t="s">
        <v>712</v>
      </c>
      <c r="G1960">
        <v>2023</v>
      </c>
      <c r="H1960" t="s">
        <v>32</v>
      </c>
      <c r="I1960" t="s">
        <v>35</v>
      </c>
      <c r="J1960" s="1">
        <v>44944</v>
      </c>
      <c r="K1960">
        <v>7844</v>
      </c>
      <c r="L1960">
        <v>11236</v>
      </c>
      <c r="M1960">
        <v>8339</v>
      </c>
      <c r="N1960">
        <v>5861</v>
      </c>
      <c r="O1960">
        <v>208</v>
      </c>
      <c r="P1960">
        <v>14</v>
      </c>
      <c r="Q1960">
        <v>2</v>
      </c>
      <c r="R1960">
        <v>33504</v>
      </c>
      <c r="S1960">
        <v>29795</v>
      </c>
      <c r="T1960">
        <v>635</v>
      </c>
      <c r="U1960">
        <v>746</v>
      </c>
      <c r="V1960">
        <v>2328</v>
      </c>
      <c r="W1960">
        <v>14065</v>
      </c>
      <c r="X1960">
        <v>4031</v>
      </c>
      <c r="Y1960">
        <v>11869</v>
      </c>
      <c r="Z1960">
        <v>3294</v>
      </c>
      <c r="AA1960">
        <v>921</v>
      </c>
      <c r="AB1960">
        <v>846</v>
      </c>
      <c r="AC1960">
        <v>2655</v>
      </c>
      <c r="AD1960">
        <v>4116</v>
      </c>
      <c r="AE1960">
        <v>525</v>
      </c>
    </row>
    <row r="1961" spans="1:31" x14ac:dyDescent="0.3">
      <c r="A1961">
        <v>1960</v>
      </c>
      <c r="B1961" t="s">
        <v>29</v>
      </c>
      <c r="C1961">
        <v>36</v>
      </c>
      <c r="D1961" t="s">
        <v>709</v>
      </c>
      <c r="E1961">
        <v>509</v>
      </c>
      <c r="F1961" t="s">
        <v>713</v>
      </c>
      <c r="G1961">
        <v>2023</v>
      </c>
      <c r="H1961" t="s">
        <v>32</v>
      </c>
      <c r="I1961" t="s">
        <v>33</v>
      </c>
      <c r="J1961" s="1">
        <v>44944</v>
      </c>
      <c r="K1961">
        <v>4090</v>
      </c>
      <c r="L1961">
        <v>4173</v>
      </c>
      <c r="M1961">
        <v>3340</v>
      </c>
      <c r="N1961">
        <v>2179</v>
      </c>
      <c r="O1961">
        <v>196</v>
      </c>
      <c r="P1961">
        <v>1</v>
      </c>
      <c r="Q1961">
        <v>0</v>
      </c>
      <c r="R1961">
        <v>13979</v>
      </c>
      <c r="S1961">
        <v>11350</v>
      </c>
      <c r="T1961">
        <v>234</v>
      </c>
      <c r="U1961">
        <v>0</v>
      </c>
      <c r="V1961">
        <v>2395</v>
      </c>
      <c r="W1961">
        <v>3168</v>
      </c>
      <c r="X1961">
        <v>3214</v>
      </c>
      <c r="Y1961">
        <v>3797</v>
      </c>
      <c r="Z1961">
        <v>3428</v>
      </c>
      <c r="AA1961">
        <v>567</v>
      </c>
      <c r="AB1961">
        <v>536</v>
      </c>
      <c r="AC1961">
        <v>1960</v>
      </c>
      <c r="AD1961">
        <v>2306</v>
      </c>
      <c r="AE1961">
        <v>6025</v>
      </c>
    </row>
    <row r="1962" spans="1:31" x14ac:dyDescent="0.3">
      <c r="A1962">
        <v>1961</v>
      </c>
      <c r="B1962" t="s">
        <v>29</v>
      </c>
      <c r="C1962">
        <v>36</v>
      </c>
      <c r="D1962" t="s">
        <v>709</v>
      </c>
      <c r="E1962">
        <v>509</v>
      </c>
      <c r="F1962" t="s">
        <v>713</v>
      </c>
      <c r="G1962">
        <v>2023</v>
      </c>
      <c r="H1962" t="s">
        <v>32</v>
      </c>
      <c r="I1962" t="s">
        <v>34</v>
      </c>
      <c r="J1962" s="1">
        <v>44944</v>
      </c>
      <c r="K1962">
        <v>7012</v>
      </c>
      <c r="L1962">
        <v>6363</v>
      </c>
      <c r="M1962">
        <v>4901</v>
      </c>
      <c r="N1962">
        <v>2155</v>
      </c>
      <c r="O1962">
        <v>22</v>
      </c>
      <c r="P1962">
        <v>0</v>
      </c>
      <c r="Q1962">
        <v>0</v>
      </c>
      <c r="R1962">
        <v>20453</v>
      </c>
      <c r="S1962">
        <v>19892</v>
      </c>
      <c r="T1962">
        <v>104</v>
      </c>
      <c r="U1962">
        <v>457</v>
      </c>
      <c r="V1962">
        <v>0</v>
      </c>
      <c r="W1962">
        <v>12267</v>
      </c>
      <c r="X1962">
        <v>2135</v>
      </c>
      <c r="Y1962">
        <v>5313</v>
      </c>
      <c r="Z1962">
        <v>650</v>
      </c>
      <c r="AA1962">
        <v>711</v>
      </c>
      <c r="AB1962">
        <v>300</v>
      </c>
      <c r="AC1962">
        <v>582</v>
      </c>
      <c r="AD1962">
        <v>1017</v>
      </c>
      <c r="AE1962">
        <v>8230</v>
      </c>
    </row>
    <row r="1963" spans="1:31" x14ac:dyDescent="0.3">
      <c r="A1963">
        <v>1962</v>
      </c>
      <c r="B1963" t="s">
        <v>29</v>
      </c>
      <c r="C1963">
        <v>36</v>
      </c>
      <c r="D1963" t="s">
        <v>709</v>
      </c>
      <c r="E1963">
        <v>509</v>
      </c>
      <c r="F1963" t="s">
        <v>713</v>
      </c>
      <c r="G1963">
        <v>2023</v>
      </c>
      <c r="H1963" t="s">
        <v>32</v>
      </c>
      <c r="I1963" t="s">
        <v>35</v>
      </c>
      <c r="J1963" s="1">
        <v>44944</v>
      </c>
      <c r="K1963">
        <v>11102</v>
      </c>
      <c r="L1963">
        <v>10536</v>
      </c>
      <c r="M1963">
        <v>8241</v>
      </c>
      <c r="N1963">
        <v>4334</v>
      </c>
      <c r="O1963">
        <v>218</v>
      </c>
      <c r="P1963">
        <v>1</v>
      </c>
      <c r="Q1963">
        <v>0</v>
      </c>
      <c r="R1963">
        <v>34432</v>
      </c>
      <c r="S1963">
        <v>31242</v>
      </c>
      <c r="T1963">
        <v>338</v>
      </c>
      <c r="U1963">
        <v>457</v>
      </c>
      <c r="V1963">
        <v>2395</v>
      </c>
      <c r="W1963">
        <v>15435</v>
      </c>
      <c r="X1963">
        <v>5349</v>
      </c>
      <c r="Y1963">
        <v>9110</v>
      </c>
      <c r="Z1963">
        <v>4078</v>
      </c>
      <c r="AA1963">
        <v>1278</v>
      </c>
      <c r="AB1963">
        <v>836</v>
      </c>
      <c r="AC1963">
        <v>2542</v>
      </c>
      <c r="AD1963">
        <v>3323</v>
      </c>
      <c r="AE1963">
        <v>14255</v>
      </c>
    </row>
    <row r="1964" spans="1:31" x14ac:dyDescent="0.3">
      <c r="A1964">
        <v>1963</v>
      </c>
      <c r="B1964" t="s">
        <v>29</v>
      </c>
      <c r="C1964">
        <v>36</v>
      </c>
      <c r="D1964" t="s">
        <v>709</v>
      </c>
      <c r="E1964">
        <v>512</v>
      </c>
      <c r="F1964" t="s">
        <v>714</v>
      </c>
      <c r="G1964">
        <v>2023</v>
      </c>
      <c r="H1964" t="s">
        <v>32</v>
      </c>
      <c r="I1964" t="s">
        <v>33</v>
      </c>
      <c r="J1964" s="1">
        <v>44944</v>
      </c>
      <c r="K1964">
        <v>2821</v>
      </c>
      <c r="L1964">
        <v>2610</v>
      </c>
      <c r="M1964">
        <v>1531</v>
      </c>
      <c r="N1964">
        <v>675</v>
      </c>
      <c r="O1964">
        <v>106</v>
      </c>
      <c r="P1964">
        <v>0</v>
      </c>
      <c r="Q1964">
        <v>3</v>
      </c>
      <c r="R1964">
        <v>7746</v>
      </c>
      <c r="S1964">
        <v>6053</v>
      </c>
      <c r="T1964">
        <v>192</v>
      </c>
      <c r="U1964">
        <v>0</v>
      </c>
      <c r="V1964">
        <v>1501</v>
      </c>
      <c r="W1964">
        <v>2380</v>
      </c>
      <c r="X1964">
        <v>1875</v>
      </c>
      <c r="Y1964">
        <v>1763</v>
      </c>
      <c r="Z1964">
        <v>1065</v>
      </c>
      <c r="AA1964">
        <v>405</v>
      </c>
      <c r="AB1964">
        <v>312</v>
      </c>
      <c r="AC1964">
        <v>898</v>
      </c>
      <c r="AD1964">
        <v>1919</v>
      </c>
      <c r="AE1964">
        <v>1</v>
      </c>
    </row>
    <row r="1965" spans="1:31" x14ac:dyDescent="0.3">
      <c r="A1965">
        <v>1964</v>
      </c>
      <c r="B1965" t="s">
        <v>29</v>
      </c>
      <c r="C1965">
        <v>36</v>
      </c>
      <c r="D1965" t="s">
        <v>709</v>
      </c>
      <c r="E1965">
        <v>512</v>
      </c>
      <c r="F1965" t="s">
        <v>714</v>
      </c>
      <c r="G1965">
        <v>2023</v>
      </c>
      <c r="H1965" t="s">
        <v>32</v>
      </c>
      <c r="I1965" t="s">
        <v>34</v>
      </c>
      <c r="J1965" s="1">
        <v>44944</v>
      </c>
      <c r="K1965">
        <v>5412</v>
      </c>
      <c r="L1965">
        <v>2870</v>
      </c>
      <c r="M1965">
        <v>1819</v>
      </c>
      <c r="N1965">
        <v>792</v>
      </c>
      <c r="O1965">
        <v>19</v>
      </c>
      <c r="P1965">
        <v>3</v>
      </c>
      <c r="Q1965">
        <v>1</v>
      </c>
      <c r="R1965">
        <v>10916</v>
      </c>
      <c r="S1965">
        <v>10589</v>
      </c>
      <c r="T1965">
        <v>96</v>
      </c>
      <c r="U1965">
        <v>231</v>
      </c>
      <c r="V1965">
        <v>0</v>
      </c>
      <c r="W1965">
        <v>6455</v>
      </c>
      <c r="X1965">
        <v>844</v>
      </c>
      <c r="Y1965">
        <v>3072</v>
      </c>
      <c r="Z1965">
        <v>302</v>
      </c>
      <c r="AA1965">
        <v>395</v>
      </c>
      <c r="AB1965">
        <v>166</v>
      </c>
      <c r="AC1965">
        <v>361</v>
      </c>
      <c r="AD1965">
        <v>931</v>
      </c>
      <c r="AE1965">
        <v>3</v>
      </c>
    </row>
    <row r="1966" spans="1:31" x14ac:dyDescent="0.3">
      <c r="A1966">
        <v>1965</v>
      </c>
      <c r="B1966" t="s">
        <v>29</v>
      </c>
      <c r="C1966">
        <v>36</v>
      </c>
      <c r="D1966" t="s">
        <v>709</v>
      </c>
      <c r="E1966">
        <v>512</v>
      </c>
      <c r="F1966" t="s">
        <v>714</v>
      </c>
      <c r="G1966">
        <v>2023</v>
      </c>
      <c r="H1966" t="s">
        <v>32</v>
      </c>
      <c r="I1966" t="s">
        <v>35</v>
      </c>
      <c r="J1966" s="1">
        <v>44944</v>
      </c>
      <c r="K1966">
        <v>8233</v>
      </c>
      <c r="L1966">
        <v>5480</v>
      </c>
      <c r="M1966">
        <v>3350</v>
      </c>
      <c r="N1966">
        <v>1467</v>
      </c>
      <c r="O1966">
        <v>125</v>
      </c>
      <c r="P1966">
        <v>3</v>
      </c>
      <c r="Q1966">
        <v>4</v>
      </c>
      <c r="R1966">
        <v>18662</v>
      </c>
      <c r="S1966">
        <v>16642</v>
      </c>
      <c r="T1966">
        <v>288</v>
      </c>
      <c r="U1966">
        <v>231</v>
      </c>
      <c r="V1966">
        <v>1501</v>
      </c>
      <c r="W1966">
        <v>8835</v>
      </c>
      <c r="X1966">
        <v>2719</v>
      </c>
      <c r="Y1966">
        <v>4835</v>
      </c>
      <c r="Z1966">
        <v>1367</v>
      </c>
      <c r="AA1966">
        <v>800</v>
      </c>
      <c r="AB1966">
        <v>478</v>
      </c>
      <c r="AC1966">
        <v>1259</v>
      </c>
      <c r="AD1966">
        <v>2850</v>
      </c>
      <c r="AE1966">
        <v>4</v>
      </c>
    </row>
    <row r="1967" spans="1:31" x14ac:dyDescent="0.3">
      <c r="A1967">
        <v>1966</v>
      </c>
      <c r="B1967" t="s">
        <v>29</v>
      </c>
      <c r="C1967">
        <v>36</v>
      </c>
      <c r="D1967" t="s">
        <v>709</v>
      </c>
      <c r="E1967">
        <v>513</v>
      </c>
      <c r="F1967" t="s">
        <v>715</v>
      </c>
      <c r="G1967">
        <v>2023</v>
      </c>
      <c r="H1967" t="s">
        <v>32</v>
      </c>
      <c r="I1967" t="s">
        <v>33</v>
      </c>
      <c r="J1967" s="1">
        <v>44944</v>
      </c>
      <c r="K1967">
        <v>1372</v>
      </c>
      <c r="L1967">
        <v>1266</v>
      </c>
      <c r="M1967">
        <v>1007</v>
      </c>
      <c r="N1967">
        <v>401</v>
      </c>
      <c r="O1967">
        <v>22</v>
      </c>
      <c r="P1967">
        <v>0</v>
      </c>
      <c r="Q1967">
        <v>0</v>
      </c>
      <c r="R1967">
        <v>4068</v>
      </c>
      <c r="S1967">
        <v>3291</v>
      </c>
      <c r="T1967">
        <v>111</v>
      </c>
      <c r="U1967">
        <v>0</v>
      </c>
      <c r="V1967">
        <v>666</v>
      </c>
      <c r="W1967">
        <v>1745</v>
      </c>
      <c r="X1967">
        <v>942</v>
      </c>
      <c r="Y1967">
        <v>736</v>
      </c>
      <c r="Z1967">
        <v>533</v>
      </c>
      <c r="AA1967">
        <v>135</v>
      </c>
      <c r="AB1967">
        <v>68</v>
      </c>
      <c r="AC1967">
        <v>673</v>
      </c>
      <c r="AD1967">
        <v>836</v>
      </c>
      <c r="AE1967">
        <v>10</v>
      </c>
    </row>
    <row r="1968" spans="1:31" x14ac:dyDescent="0.3">
      <c r="A1968">
        <v>1967</v>
      </c>
      <c r="B1968" t="s">
        <v>29</v>
      </c>
      <c r="C1968">
        <v>36</v>
      </c>
      <c r="D1968" t="s">
        <v>709</v>
      </c>
      <c r="E1968">
        <v>513</v>
      </c>
      <c r="F1968" t="s">
        <v>715</v>
      </c>
      <c r="G1968">
        <v>2023</v>
      </c>
      <c r="H1968" t="s">
        <v>32</v>
      </c>
      <c r="I1968" t="s">
        <v>34</v>
      </c>
      <c r="J1968" s="1">
        <v>44944</v>
      </c>
      <c r="K1968">
        <v>2450</v>
      </c>
      <c r="L1968">
        <v>3582</v>
      </c>
      <c r="M1968">
        <v>1483</v>
      </c>
      <c r="N1968">
        <v>667</v>
      </c>
      <c r="O1968">
        <v>13</v>
      </c>
      <c r="P1968">
        <v>0</v>
      </c>
      <c r="Q1968">
        <v>0</v>
      </c>
      <c r="R1968">
        <v>8195</v>
      </c>
      <c r="S1968">
        <v>8100</v>
      </c>
      <c r="T1968">
        <v>17</v>
      </c>
      <c r="U1968">
        <v>76</v>
      </c>
      <c r="V1968">
        <v>0</v>
      </c>
      <c r="W1968">
        <v>5594</v>
      </c>
      <c r="X1968">
        <v>616</v>
      </c>
      <c r="Y1968">
        <v>1645</v>
      </c>
      <c r="Z1968">
        <v>242</v>
      </c>
      <c r="AA1968">
        <v>448</v>
      </c>
      <c r="AB1968">
        <v>338</v>
      </c>
      <c r="AC1968">
        <v>175</v>
      </c>
      <c r="AD1968">
        <v>601</v>
      </c>
      <c r="AE1968">
        <v>72</v>
      </c>
    </row>
    <row r="1969" spans="1:31" x14ac:dyDescent="0.3">
      <c r="A1969">
        <v>1968</v>
      </c>
      <c r="B1969" t="s">
        <v>29</v>
      </c>
      <c r="C1969">
        <v>36</v>
      </c>
      <c r="D1969" t="s">
        <v>709</v>
      </c>
      <c r="E1969">
        <v>513</v>
      </c>
      <c r="F1969" t="s">
        <v>715</v>
      </c>
      <c r="G1969">
        <v>2023</v>
      </c>
      <c r="H1969" t="s">
        <v>32</v>
      </c>
      <c r="I1969" t="s">
        <v>35</v>
      </c>
      <c r="J1969" s="1">
        <v>44944</v>
      </c>
      <c r="K1969">
        <v>3822</v>
      </c>
      <c r="L1969">
        <v>4848</v>
      </c>
      <c r="M1969">
        <v>2490</v>
      </c>
      <c r="N1969">
        <v>1068</v>
      </c>
      <c r="O1969">
        <v>35</v>
      </c>
      <c r="P1969">
        <v>0</v>
      </c>
      <c r="Q1969">
        <v>0</v>
      </c>
      <c r="R1969">
        <v>12263</v>
      </c>
      <c r="S1969">
        <v>11391</v>
      </c>
      <c r="T1969">
        <v>128</v>
      </c>
      <c r="U1969">
        <v>76</v>
      </c>
      <c r="V1969">
        <v>666</v>
      </c>
      <c r="W1969">
        <v>7339</v>
      </c>
      <c r="X1969">
        <v>1558</v>
      </c>
      <c r="Y1969">
        <v>2381</v>
      </c>
      <c r="Z1969">
        <v>775</v>
      </c>
      <c r="AA1969">
        <v>583</v>
      </c>
      <c r="AB1969">
        <v>406</v>
      </c>
      <c r="AC1969">
        <v>848</v>
      </c>
      <c r="AD1969">
        <v>1437</v>
      </c>
      <c r="AE1969">
        <v>82</v>
      </c>
    </row>
    <row r="1970" spans="1:31" x14ac:dyDescent="0.3">
      <c r="A1970">
        <v>1969</v>
      </c>
      <c r="B1970" t="s">
        <v>29</v>
      </c>
      <c r="C1970">
        <v>36</v>
      </c>
      <c r="D1970" t="s">
        <v>709</v>
      </c>
      <c r="E1970">
        <v>514</v>
      </c>
      <c r="F1970" t="s">
        <v>716</v>
      </c>
      <c r="G1970">
        <v>2023</v>
      </c>
      <c r="H1970" t="s">
        <v>32</v>
      </c>
      <c r="I1970" t="s">
        <v>33</v>
      </c>
      <c r="J1970" s="1">
        <v>44944</v>
      </c>
      <c r="K1970">
        <v>4332</v>
      </c>
      <c r="L1970">
        <v>5052</v>
      </c>
      <c r="M1970">
        <v>3680</v>
      </c>
      <c r="N1970">
        <v>2529</v>
      </c>
      <c r="O1970">
        <v>183</v>
      </c>
      <c r="P1970">
        <v>0</v>
      </c>
      <c r="Q1970">
        <v>0</v>
      </c>
      <c r="R1970">
        <v>15776</v>
      </c>
      <c r="S1970">
        <v>13120</v>
      </c>
      <c r="T1970">
        <v>331</v>
      </c>
      <c r="U1970">
        <v>1</v>
      </c>
      <c r="V1970">
        <v>2320</v>
      </c>
      <c r="W1970">
        <v>3687</v>
      </c>
      <c r="X1970">
        <v>3109</v>
      </c>
      <c r="Y1970">
        <v>5245</v>
      </c>
      <c r="Z1970">
        <v>3422</v>
      </c>
      <c r="AA1970">
        <v>469</v>
      </c>
      <c r="AB1970">
        <v>466</v>
      </c>
      <c r="AC1970">
        <v>2990</v>
      </c>
      <c r="AD1970">
        <v>3635</v>
      </c>
      <c r="AE1970">
        <v>144</v>
      </c>
    </row>
    <row r="1971" spans="1:31" x14ac:dyDescent="0.3">
      <c r="A1971">
        <v>1970</v>
      </c>
      <c r="B1971" t="s">
        <v>29</v>
      </c>
      <c r="C1971">
        <v>36</v>
      </c>
      <c r="D1971" t="s">
        <v>709</v>
      </c>
      <c r="E1971">
        <v>514</v>
      </c>
      <c r="F1971" t="s">
        <v>716</v>
      </c>
      <c r="G1971">
        <v>2023</v>
      </c>
      <c r="H1971" t="s">
        <v>32</v>
      </c>
      <c r="I1971" t="s">
        <v>34</v>
      </c>
      <c r="J1971" s="1">
        <v>44944</v>
      </c>
      <c r="K1971">
        <v>7847</v>
      </c>
      <c r="L1971">
        <v>7734</v>
      </c>
      <c r="M1971">
        <v>7200</v>
      </c>
      <c r="N1971">
        <v>3832</v>
      </c>
      <c r="O1971">
        <v>74</v>
      </c>
      <c r="P1971">
        <v>1</v>
      </c>
      <c r="Q1971">
        <v>0</v>
      </c>
      <c r="R1971">
        <v>26688</v>
      </c>
      <c r="S1971">
        <v>26010</v>
      </c>
      <c r="T1971">
        <v>208</v>
      </c>
      <c r="U1971">
        <v>471</v>
      </c>
      <c r="V1971">
        <v>0</v>
      </c>
      <c r="W1971">
        <v>16744</v>
      </c>
      <c r="X1971">
        <v>2620</v>
      </c>
      <c r="Y1971">
        <v>6089</v>
      </c>
      <c r="Z1971">
        <v>687</v>
      </c>
      <c r="AA1971">
        <v>1275</v>
      </c>
      <c r="AB1971">
        <v>932</v>
      </c>
      <c r="AC1971">
        <v>752</v>
      </c>
      <c r="AD1971">
        <v>2596</v>
      </c>
      <c r="AE1971">
        <v>16</v>
      </c>
    </row>
    <row r="1972" spans="1:31" x14ac:dyDescent="0.3">
      <c r="A1972">
        <v>1971</v>
      </c>
      <c r="B1972" t="s">
        <v>29</v>
      </c>
      <c r="C1972">
        <v>36</v>
      </c>
      <c r="D1972" t="s">
        <v>709</v>
      </c>
      <c r="E1972">
        <v>514</v>
      </c>
      <c r="F1972" t="s">
        <v>716</v>
      </c>
      <c r="G1972">
        <v>2023</v>
      </c>
      <c r="H1972" t="s">
        <v>32</v>
      </c>
      <c r="I1972" t="s">
        <v>35</v>
      </c>
      <c r="J1972" s="1">
        <v>44944</v>
      </c>
      <c r="K1972">
        <v>12179</v>
      </c>
      <c r="L1972">
        <v>12786</v>
      </c>
      <c r="M1972">
        <v>10880</v>
      </c>
      <c r="N1972">
        <v>6361</v>
      </c>
      <c r="O1972">
        <v>257</v>
      </c>
      <c r="P1972">
        <v>1</v>
      </c>
      <c r="Q1972">
        <v>0</v>
      </c>
      <c r="R1972">
        <v>42464</v>
      </c>
      <c r="S1972">
        <v>39130</v>
      </c>
      <c r="T1972">
        <v>539</v>
      </c>
      <c r="U1972">
        <v>472</v>
      </c>
      <c r="V1972">
        <v>2320</v>
      </c>
      <c r="W1972">
        <v>20431</v>
      </c>
      <c r="X1972">
        <v>5729</v>
      </c>
      <c r="Y1972">
        <v>11334</v>
      </c>
      <c r="Z1972">
        <v>4109</v>
      </c>
      <c r="AA1972">
        <v>1744</v>
      </c>
      <c r="AB1972">
        <v>1398</v>
      </c>
      <c r="AC1972">
        <v>3742</v>
      </c>
      <c r="AD1972">
        <v>6231</v>
      </c>
      <c r="AE1972">
        <v>160</v>
      </c>
    </row>
    <row r="1973" spans="1:31" x14ac:dyDescent="0.3">
      <c r="A1973">
        <v>1972</v>
      </c>
      <c r="B1973" t="s">
        <v>29</v>
      </c>
      <c r="C1973">
        <v>36</v>
      </c>
      <c r="D1973" t="s">
        <v>709</v>
      </c>
      <c r="E1973">
        <v>516</v>
      </c>
      <c r="F1973" t="s">
        <v>717</v>
      </c>
      <c r="G1973">
        <v>2023</v>
      </c>
      <c r="H1973" t="s">
        <v>32</v>
      </c>
      <c r="I1973" t="s">
        <v>33</v>
      </c>
      <c r="J1973" s="1">
        <v>44944</v>
      </c>
      <c r="K1973">
        <v>180</v>
      </c>
      <c r="L1973">
        <v>285</v>
      </c>
      <c r="M1973">
        <v>349</v>
      </c>
      <c r="N1973">
        <v>269</v>
      </c>
      <c r="O1973">
        <v>5</v>
      </c>
      <c r="P1973">
        <v>0</v>
      </c>
      <c r="Q1973">
        <v>0</v>
      </c>
      <c r="R1973">
        <v>1088</v>
      </c>
      <c r="S1973">
        <v>831</v>
      </c>
      <c r="T1973">
        <v>64</v>
      </c>
      <c r="U1973">
        <v>0</v>
      </c>
      <c r="V1973">
        <v>192</v>
      </c>
      <c r="W1973">
        <v>161</v>
      </c>
      <c r="X1973">
        <v>118</v>
      </c>
      <c r="Y1973">
        <v>659</v>
      </c>
      <c r="Z1973">
        <v>93</v>
      </c>
      <c r="AA1973">
        <v>0</v>
      </c>
      <c r="AB1973">
        <v>0</v>
      </c>
      <c r="AC1973">
        <v>84</v>
      </c>
      <c r="AD1973">
        <v>264</v>
      </c>
      <c r="AE1973">
        <v>1</v>
      </c>
    </row>
    <row r="1974" spans="1:31" x14ac:dyDescent="0.3">
      <c r="A1974">
        <v>1973</v>
      </c>
      <c r="B1974" t="s">
        <v>29</v>
      </c>
      <c r="C1974">
        <v>36</v>
      </c>
      <c r="D1974" t="s">
        <v>709</v>
      </c>
      <c r="E1974">
        <v>516</v>
      </c>
      <c r="F1974" t="s">
        <v>717</v>
      </c>
      <c r="G1974">
        <v>2023</v>
      </c>
      <c r="H1974" t="s">
        <v>32</v>
      </c>
      <c r="I1974" t="s">
        <v>34</v>
      </c>
      <c r="J1974" s="1">
        <v>44944</v>
      </c>
      <c r="K1974">
        <v>246</v>
      </c>
      <c r="L1974">
        <v>288</v>
      </c>
      <c r="M1974">
        <v>303</v>
      </c>
      <c r="N1974">
        <v>188</v>
      </c>
      <c r="O1974">
        <v>2</v>
      </c>
      <c r="P1974">
        <v>0</v>
      </c>
      <c r="Q1974">
        <v>0</v>
      </c>
      <c r="R1974">
        <v>1027</v>
      </c>
      <c r="S1974">
        <v>974</v>
      </c>
      <c r="T1974">
        <v>29</v>
      </c>
      <c r="U1974">
        <v>21</v>
      </c>
      <c r="V1974">
        <v>0</v>
      </c>
      <c r="W1974">
        <v>272</v>
      </c>
      <c r="X1974">
        <v>117</v>
      </c>
      <c r="Y1974">
        <v>614</v>
      </c>
      <c r="Z1974">
        <v>22</v>
      </c>
      <c r="AA1974">
        <v>0</v>
      </c>
      <c r="AB1974">
        <v>0</v>
      </c>
      <c r="AC1974">
        <v>21</v>
      </c>
      <c r="AD1974">
        <v>88</v>
      </c>
      <c r="AE1974">
        <v>4</v>
      </c>
    </row>
    <row r="1975" spans="1:31" x14ac:dyDescent="0.3">
      <c r="A1975">
        <v>1974</v>
      </c>
      <c r="B1975" t="s">
        <v>29</v>
      </c>
      <c r="C1975">
        <v>36</v>
      </c>
      <c r="D1975" t="s">
        <v>709</v>
      </c>
      <c r="E1975">
        <v>516</v>
      </c>
      <c r="F1975" t="s">
        <v>717</v>
      </c>
      <c r="G1975">
        <v>2023</v>
      </c>
      <c r="H1975" t="s">
        <v>32</v>
      </c>
      <c r="I1975" t="s">
        <v>35</v>
      </c>
      <c r="J1975" s="1">
        <v>44944</v>
      </c>
      <c r="K1975">
        <v>426</v>
      </c>
      <c r="L1975">
        <v>573</v>
      </c>
      <c r="M1975">
        <v>652</v>
      </c>
      <c r="N1975">
        <v>457</v>
      </c>
      <c r="O1975">
        <v>7</v>
      </c>
      <c r="P1975">
        <v>0</v>
      </c>
      <c r="Q1975">
        <v>0</v>
      </c>
      <c r="R1975">
        <v>2115</v>
      </c>
      <c r="S1975">
        <v>1805</v>
      </c>
      <c r="T1975">
        <v>93</v>
      </c>
      <c r="U1975">
        <v>21</v>
      </c>
      <c r="V1975">
        <v>192</v>
      </c>
      <c r="W1975">
        <v>433</v>
      </c>
      <c r="X1975">
        <v>235</v>
      </c>
      <c r="Y1975">
        <v>1273</v>
      </c>
      <c r="Z1975">
        <v>115</v>
      </c>
      <c r="AA1975">
        <v>0</v>
      </c>
      <c r="AB1975">
        <v>0</v>
      </c>
      <c r="AC1975">
        <v>105</v>
      </c>
      <c r="AD1975">
        <v>352</v>
      </c>
      <c r="AE1975">
        <v>5</v>
      </c>
    </row>
    <row r="1976" spans="1:31" x14ac:dyDescent="0.3">
      <c r="A1976">
        <v>1975</v>
      </c>
      <c r="B1976" t="s">
        <v>29</v>
      </c>
      <c r="C1976">
        <v>36</v>
      </c>
      <c r="D1976" t="s">
        <v>709</v>
      </c>
      <c r="E1976">
        <v>518</v>
      </c>
      <c r="F1976" t="s">
        <v>718</v>
      </c>
      <c r="G1976">
        <v>2023</v>
      </c>
      <c r="H1976" t="s">
        <v>32</v>
      </c>
      <c r="I1976" t="s">
        <v>33</v>
      </c>
      <c r="J1976" s="1">
        <v>44944</v>
      </c>
      <c r="K1976">
        <v>19009</v>
      </c>
      <c r="L1976">
        <v>13903</v>
      </c>
      <c r="M1976">
        <v>9906</v>
      </c>
      <c r="N1976">
        <v>6497</v>
      </c>
      <c r="O1976">
        <v>2200</v>
      </c>
      <c r="P1976">
        <v>551</v>
      </c>
      <c r="Q1976">
        <v>21</v>
      </c>
      <c r="R1976">
        <v>52087</v>
      </c>
      <c r="S1976">
        <v>39844</v>
      </c>
      <c r="T1976">
        <v>1903</v>
      </c>
      <c r="U1976">
        <v>1</v>
      </c>
      <c r="V1976">
        <v>10331</v>
      </c>
      <c r="W1976">
        <v>14166</v>
      </c>
      <c r="X1976">
        <v>16388</v>
      </c>
      <c r="Y1976">
        <v>9103</v>
      </c>
      <c r="Z1976">
        <v>8002</v>
      </c>
      <c r="AA1976">
        <v>2009</v>
      </c>
      <c r="AB1976">
        <v>1330</v>
      </c>
      <c r="AC1976">
        <v>6806</v>
      </c>
      <c r="AD1976">
        <v>4926</v>
      </c>
      <c r="AE1976">
        <v>279</v>
      </c>
    </row>
    <row r="1977" spans="1:31" x14ac:dyDescent="0.3">
      <c r="A1977">
        <v>1976</v>
      </c>
      <c r="B1977" t="s">
        <v>29</v>
      </c>
      <c r="C1977">
        <v>36</v>
      </c>
      <c r="D1977" t="s">
        <v>709</v>
      </c>
      <c r="E1977">
        <v>518</v>
      </c>
      <c r="F1977" t="s">
        <v>718</v>
      </c>
      <c r="G1977">
        <v>2023</v>
      </c>
      <c r="H1977" t="s">
        <v>32</v>
      </c>
      <c r="I1977" t="s">
        <v>34</v>
      </c>
      <c r="J1977" s="1">
        <v>44944</v>
      </c>
      <c r="K1977">
        <v>25524</v>
      </c>
      <c r="L1977">
        <v>25845</v>
      </c>
      <c r="M1977">
        <v>13586</v>
      </c>
      <c r="N1977">
        <v>7019</v>
      </c>
      <c r="O1977">
        <v>595</v>
      </c>
      <c r="P1977">
        <v>36</v>
      </c>
      <c r="Q1977">
        <v>3</v>
      </c>
      <c r="R1977">
        <v>72608</v>
      </c>
      <c r="S1977">
        <v>69076</v>
      </c>
      <c r="T1977">
        <v>1986</v>
      </c>
      <c r="U1977">
        <v>1544</v>
      </c>
      <c r="V1977">
        <v>0</v>
      </c>
      <c r="W1977">
        <v>45046</v>
      </c>
      <c r="X1977">
        <v>11556</v>
      </c>
      <c r="Y1977">
        <v>11890</v>
      </c>
      <c r="Z1977">
        <v>1323</v>
      </c>
      <c r="AA1977">
        <v>2841</v>
      </c>
      <c r="AB1977">
        <v>1075</v>
      </c>
      <c r="AC1977">
        <v>1465</v>
      </c>
      <c r="AD1977">
        <v>2380</v>
      </c>
      <c r="AE1977">
        <v>345</v>
      </c>
    </row>
    <row r="1978" spans="1:31" x14ac:dyDescent="0.3">
      <c r="A1978">
        <v>1977</v>
      </c>
      <c r="B1978" t="s">
        <v>29</v>
      </c>
      <c r="C1978">
        <v>36</v>
      </c>
      <c r="D1978" t="s">
        <v>709</v>
      </c>
      <c r="E1978">
        <v>518</v>
      </c>
      <c r="F1978" t="s">
        <v>718</v>
      </c>
      <c r="G1978">
        <v>2023</v>
      </c>
      <c r="H1978" t="s">
        <v>32</v>
      </c>
      <c r="I1978" t="s">
        <v>35</v>
      </c>
      <c r="J1978" s="1">
        <v>44944</v>
      </c>
      <c r="K1978">
        <v>44533</v>
      </c>
      <c r="L1978">
        <v>39748</v>
      </c>
      <c r="M1978">
        <v>23492</v>
      </c>
      <c r="N1978">
        <v>13516</v>
      </c>
      <c r="O1978">
        <v>2795</v>
      </c>
      <c r="P1978">
        <v>587</v>
      </c>
      <c r="Q1978">
        <v>24</v>
      </c>
      <c r="R1978">
        <v>124695</v>
      </c>
      <c r="S1978">
        <v>108920</v>
      </c>
      <c r="T1978">
        <v>3889</v>
      </c>
      <c r="U1978">
        <v>1545</v>
      </c>
      <c r="V1978">
        <v>10331</v>
      </c>
      <c r="W1978">
        <v>59212</v>
      </c>
      <c r="X1978">
        <v>27944</v>
      </c>
      <c r="Y1978">
        <v>20993</v>
      </c>
      <c r="Z1978">
        <v>9325</v>
      </c>
      <c r="AA1978">
        <v>4850</v>
      </c>
      <c r="AB1978">
        <v>2405</v>
      </c>
      <c r="AC1978">
        <v>8271</v>
      </c>
      <c r="AD1978">
        <v>7306</v>
      </c>
      <c r="AE1978">
        <v>624</v>
      </c>
    </row>
    <row r="1979" spans="1:31" x14ac:dyDescent="0.3">
      <c r="A1979">
        <v>1978</v>
      </c>
      <c r="B1979" t="s">
        <v>29</v>
      </c>
      <c r="C1979">
        <v>36</v>
      </c>
      <c r="D1979" t="s">
        <v>709</v>
      </c>
      <c r="E1979">
        <v>522</v>
      </c>
      <c r="F1979" t="s">
        <v>719</v>
      </c>
      <c r="G1979">
        <v>2023</v>
      </c>
      <c r="H1979" t="s">
        <v>32</v>
      </c>
      <c r="I1979" t="s">
        <v>33</v>
      </c>
      <c r="J1979" s="1">
        <v>44944</v>
      </c>
      <c r="K1979">
        <v>505</v>
      </c>
      <c r="L1979">
        <v>1300</v>
      </c>
      <c r="M1979">
        <v>1768</v>
      </c>
      <c r="N1979">
        <v>1309</v>
      </c>
      <c r="O1979">
        <v>220</v>
      </c>
      <c r="P1979">
        <v>7</v>
      </c>
      <c r="Q1979">
        <v>0</v>
      </c>
      <c r="R1979">
        <v>5109</v>
      </c>
      <c r="S1979">
        <v>3019</v>
      </c>
      <c r="T1979">
        <v>441</v>
      </c>
      <c r="U1979">
        <v>0</v>
      </c>
      <c r="V1979">
        <v>1649</v>
      </c>
      <c r="W1979">
        <v>1239</v>
      </c>
      <c r="X1979">
        <v>1508</v>
      </c>
      <c r="Y1979">
        <v>1651</v>
      </c>
      <c r="Z1979">
        <v>464</v>
      </c>
      <c r="AA1979">
        <v>0</v>
      </c>
      <c r="AB1979">
        <v>0</v>
      </c>
      <c r="AC1979">
        <v>533</v>
      </c>
      <c r="AD1979">
        <v>752</v>
      </c>
      <c r="AE1979">
        <v>297</v>
      </c>
    </row>
    <row r="1980" spans="1:31" x14ac:dyDescent="0.3">
      <c r="A1980">
        <v>1979</v>
      </c>
      <c r="B1980" t="s">
        <v>29</v>
      </c>
      <c r="C1980">
        <v>36</v>
      </c>
      <c r="D1980" t="s">
        <v>709</v>
      </c>
      <c r="E1980">
        <v>522</v>
      </c>
      <c r="F1980" t="s">
        <v>719</v>
      </c>
      <c r="G1980">
        <v>2023</v>
      </c>
      <c r="H1980" t="s">
        <v>32</v>
      </c>
      <c r="I1980" t="s">
        <v>34</v>
      </c>
      <c r="J1980" s="1">
        <v>44944</v>
      </c>
      <c r="K1980">
        <v>206</v>
      </c>
      <c r="L1980">
        <v>408</v>
      </c>
      <c r="M1980">
        <v>397</v>
      </c>
      <c r="N1980">
        <v>378</v>
      </c>
      <c r="O1980">
        <v>35</v>
      </c>
      <c r="P1980">
        <v>4</v>
      </c>
      <c r="Q1980">
        <v>1</v>
      </c>
      <c r="R1980">
        <v>1429</v>
      </c>
      <c r="S1980">
        <v>1292</v>
      </c>
      <c r="T1980">
        <v>73</v>
      </c>
      <c r="U1980">
        <v>64</v>
      </c>
      <c r="V1980">
        <v>0</v>
      </c>
      <c r="W1980">
        <v>629</v>
      </c>
      <c r="X1980">
        <v>105</v>
      </c>
      <c r="Y1980">
        <v>458</v>
      </c>
      <c r="Z1980">
        <v>72</v>
      </c>
      <c r="AA1980">
        <v>0</v>
      </c>
      <c r="AB1980">
        <v>0</v>
      </c>
      <c r="AC1980">
        <v>38</v>
      </c>
      <c r="AD1980">
        <v>136</v>
      </c>
      <c r="AE1980">
        <v>15</v>
      </c>
    </row>
    <row r="1981" spans="1:31" x14ac:dyDescent="0.3">
      <c r="A1981">
        <v>1980</v>
      </c>
      <c r="B1981" t="s">
        <v>29</v>
      </c>
      <c r="C1981">
        <v>36</v>
      </c>
      <c r="D1981" t="s">
        <v>709</v>
      </c>
      <c r="E1981">
        <v>522</v>
      </c>
      <c r="F1981" t="s">
        <v>719</v>
      </c>
      <c r="G1981">
        <v>2023</v>
      </c>
      <c r="H1981" t="s">
        <v>32</v>
      </c>
      <c r="I1981" t="s">
        <v>35</v>
      </c>
      <c r="J1981" s="1">
        <v>44944</v>
      </c>
      <c r="K1981">
        <v>711</v>
      </c>
      <c r="L1981">
        <v>1708</v>
      </c>
      <c r="M1981">
        <v>2165</v>
      </c>
      <c r="N1981">
        <v>1687</v>
      </c>
      <c r="O1981">
        <v>255</v>
      </c>
      <c r="P1981">
        <v>11</v>
      </c>
      <c r="Q1981">
        <v>1</v>
      </c>
      <c r="R1981">
        <v>6538</v>
      </c>
      <c r="S1981">
        <v>4311</v>
      </c>
      <c r="T1981">
        <v>514</v>
      </c>
      <c r="U1981">
        <v>64</v>
      </c>
      <c r="V1981">
        <v>1649</v>
      </c>
      <c r="W1981">
        <v>1868</v>
      </c>
      <c r="X1981">
        <v>1613</v>
      </c>
      <c r="Y1981">
        <v>2109</v>
      </c>
      <c r="Z1981">
        <v>536</v>
      </c>
      <c r="AA1981">
        <v>0</v>
      </c>
      <c r="AB1981">
        <v>0</v>
      </c>
      <c r="AC1981">
        <v>571</v>
      </c>
      <c r="AD1981">
        <v>888</v>
      </c>
      <c r="AE1981">
        <v>312</v>
      </c>
    </row>
    <row r="1982" spans="1:31" x14ac:dyDescent="0.3">
      <c r="A1982">
        <v>1981</v>
      </c>
      <c r="B1982" t="s">
        <v>29</v>
      </c>
      <c r="C1982">
        <v>36</v>
      </c>
      <c r="D1982" t="s">
        <v>709</v>
      </c>
      <c r="E1982">
        <v>680</v>
      </c>
      <c r="F1982" t="s">
        <v>720</v>
      </c>
      <c r="G1982">
        <v>2023</v>
      </c>
      <c r="H1982" t="s">
        <v>32</v>
      </c>
      <c r="I1982" t="s">
        <v>33</v>
      </c>
      <c r="J1982" s="1">
        <v>44944</v>
      </c>
      <c r="K1982">
        <v>486</v>
      </c>
      <c r="L1982">
        <v>689</v>
      </c>
      <c r="M1982">
        <v>620</v>
      </c>
      <c r="N1982">
        <v>543</v>
      </c>
      <c r="O1982">
        <v>64</v>
      </c>
      <c r="P1982">
        <v>0</v>
      </c>
      <c r="Q1982">
        <v>0</v>
      </c>
      <c r="R1982">
        <v>2402</v>
      </c>
      <c r="S1982">
        <v>1857</v>
      </c>
      <c r="T1982">
        <v>95</v>
      </c>
      <c r="U1982">
        <v>0</v>
      </c>
      <c r="V1982">
        <v>448</v>
      </c>
      <c r="W1982">
        <v>393</v>
      </c>
      <c r="X1982">
        <v>612</v>
      </c>
      <c r="Y1982">
        <v>752</v>
      </c>
      <c r="Z1982">
        <v>579</v>
      </c>
      <c r="AA1982">
        <v>23</v>
      </c>
      <c r="AB1982">
        <v>17</v>
      </c>
      <c r="AC1982">
        <v>428</v>
      </c>
      <c r="AD1982">
        <v>557</v>
      </c>
      <c r="AE1982">
        <v>618</v>
      </c>
    </row>
    <row r="1983" spans="1:31" x14ac:dyDescent="0.3">
      <c r="A1983">
        <v>1982</v>
      </c>
      <c r="B1983" t="s">
        <v>29</v>
      </c>
      <c r="C1983">
        <v>36</v>
      </c>
      <c r="D1983" t="s">
        <v>709</v>
      </c>
      <c r="E1983">
        <v>680</v>
      </c>
      <c r="F1983" t="s">
        <v>720</v>
      </c>
      <c r="G1983">
        <v>2023</v>
      </c>
      <c r="H1983" t="s">
        <v>32</v>
      </c>
      <c r="I1983" t="s">
        <v>34</v>
      </c>
      <c r="J1983" s="1">
        <v>44944</v>
      </c>
      <c r="K1983">
        <v>1913</v>
      </c>
      <c r="L1983">
        <v>2582</v>
      </c>
      <c r="M1983">
        <v>1354</v>
      </c>
      <c r="N1983">
        <v>1677</v>
      </c>
      <c r="O1983">
        <v>131</v>
      </c>
      <c r="P1983">
        <v>19</v>
      </c>
      <c r="Q1983">
        <v>0</v>
      </c>
      <c r="R1983">
        <v>7676</v>
      </c>
      <c r="S1983">
        <v>7315</v>
      </c>
      <c r="T1983">
        <v>25</v>
      </c>
      <c r="U1983">
        <v>320</v>
      </c>
      <c r="V1983">
        <v>0</v>
      </c>
      <c r="W1983">
        <v>4312</v>
      </c>
      <c r="X1983">
        <v>233</v>
      </c>
      <c r="Y1983">
        <v>2841</v>
      </c>
      <c r="Z1983">
        <v>155</v>
      </c>
      <c r="AA1983">
        <v>36</v>
      </c>
      <c r="AB1983">
        <v>13</v>
      </c>
      <c r="AC1983">
        <v>59</v>
      </c>
      <c r="AD1983">
        <v>317</v>
      </c>
      <c r="AE1983">
        <v>161</v>
      </c>
    </row>
    <row r="1984" spans="1:31" x14ac:dyDescent="0.3">
      <c r="A1984">
        <v>1983</v>
      </c>
      <c r="B1984" t="s">
        <v>29</v>
      </c>
      <c r="C1984">
        <v>36</v>
      </c>
      <c r="D1984" t="s">
        <v>709</v>
      </c>
      <c r="E1984">
        <v>680</v>
      </c>
      <c r="F1984" t="s">
        <v>720</v>
      </c>
      <c r="G1984">
        <v>2023</v>
      </c>
      <c r="H1984" t="s">
        <v>32</v>
      </c>
      <c r="I1984" t="s">
        <v>35</v>
      </c>
      <c r="J1984" s="1">
        <v>44944</v>
      </c>
      <c r="K1984">
        <v>2399</v>
      </c>
      <c r="L1984">
        <v>3271</v>
      </c>
      <c r="M1984">
        <v>1974</v>
      </c>
      <c r="N1984">
        <v>2220</v>
      </c>
      <c r="O1984">
        <v>195</v>
      </c>
      <c r="P1984">
        <v>19</v>
      </c>
      <c r="Q1984">
        <v>0</v>
      </c>
      <c r="R1984">
        <v>10078</v>
      </c>
      <c r="S1984">
        <v>9172</v>
      </c>
      <c r="T1984">
        <v>120</v>
      </c>
      <c r="U1984">
        <v>320</v>
      </c>
      <c r="V1984">
        <v>448</v>
      </c>
      <c r="W1984">
        <v>4705</v>
      </c>
      <c r="X1984">
        <v>845</v>
      </c>
      <c r="Y1984">
        <v>3593</v>
      </c>
      <c r="Z1984">
        <v>734</v>
      </c>
      <c r="AA1984">
        <v>59</v>
      </c>
      <c r="AB1984">
        <v>30</v>
      </c>
      <c r="AC1984">
        <v>487</v>
      </c>
      <c r="AD1984">
        <v>874</v>
      </c>
      <c r="AE1984">
        <v>779</v>
      </c>
    </row>
    <row r="1985" spans="1:31" x14ac:dyDescent="0.3">
      <c r="A1985">
        <v>1984</v>
      </c>
      <c r="B1985" t="s">
        <v>29</v>
      </c>
      <c r="C1985">
        <v>36</v>
      </c>
      <c r="D1985" t="s">
        <v>709</v>
      </c>
      <c r="E1985">
        <v>681</v>
      </c>
      <c r="F1985" t="s">
        <v>721</v>
      </c>
      <c r="G1985">
        <v>2023</v>
      </c>
      <c r="H1985" t="s">
        <v>32</v>
      </c>
      <c r="I1985" t="s">
        <v>33</v>
      </c>
      <c r="J1985" s="1">
        <v>44944</v>
      </c>
      <c r="K1985">
        <v>2935</v>
      </c>
      <c r="L1985">
        <v>3046</v>
      </c>
      <c r="M1985">
        <v>2271</v>
      </c>
      <c r="N1985">
        <v>2096</v>
      </c>
      <c r="O1985">
        <v>461</v>
      </c>
      <c r="P1985">
        <v>5</v>
      </c>
      <c r="Q1985">
        <v>0</v>
      </c>
      <c r="R1985">
        <v>10814</v>
      </c>
      <c r="S1985">
        <v>9405</v>
      </c>
      <c r="T1985">
        <v>229</v>
      </c>
      <c r="U1985">
        <v>1</v>
      </c>
      <c r="V1985">
        <v>784</v>
      </c>
      <c r="W1985">
        <v>2203</v>
      </c>
      <c r="X1985">
        <v>2350</v>
      </c>
      <c r="Y1985">
        <v>2978</v>
      </c>
      <c r="Z1985">
        <v>3027</v>
      </c>
      <c r="AA1985">
        <v>150</v>
      </c>
      <c r="AB1985">
        <v>110</v>
      </c>
      <c r="AC1985">
        <v>1782</v>
      </c>
      <c r="AD1985">
        <v>2398</v>
      </c>
      <c r="AE1985">
        <v>20</v>
      </c>
    </row>
    <row r="1986" spans="1:31" x14ac:dyDescent="0.3">
      <c r="A1986">
        <v>1985</v>
      </c>
      <c r="B1986" t="s">
        <v>29</v>
      </c>
      <c r="C1986">
        <v>36</v>
      </c>
      <c r="D1986" t="s">
        <v>709</v>
      </c>
      <c r="E1986">
        <v>681</v>
      </c>
      <c r="F1986" t="s">
        <v>721</v>
      </c>
      <c r="G1986">
        <v>2023</v>
      </c>
      <c r="H1986" t="s">
        <v>32</v>
      </c>
      <c r="I1986" t="s">
        <v>34</v>
      </c>
      <c r="J1986" s="1">
        <v>44944</v>
      </c>
      <c r="K1986">
        <v>7511</v>
      </c>
      <c r="L1986">
        <v>7081</v>
      </c>
      <c r="M1986">
        <v>4148</v>
      </c>
      <c r="N1986">
        <v>1674</v>
      </c>
      <c r="O1986">
        <v>101</v>
      </c>
      <c r="P1986">
        <v>27</v>
      </c>
      <c r="Q1986">
        <v>2</v>
      </c>
      <c r="R1986">
        <v>20544</v>
      </c>
      <c r="S1986">
        <v>19707</v>
      </c>
      <c r="T1986">
        <v>130</v>
      </c>
      <c r="U1986">
        <v>674</v>
      </c>
      <c r="V1986">
        <v>0</v>
      </c>
      <c r="W1986">
        <v>12911</v>
      </c>
      <c r="X1986">
        <v>1205</v>
      </c>
      <c r="Y1986">
        <v>5628</v>
      </c>
      <c r="Z1986">
        <v>246</v>
      </c>
      <c r="AA1986">
        <v>316</v>
      </c>
      <c r="AB1986">
        <v>138</v>
      </c>
      <c r="AC1986">
        <v>841</v>
      </c>
      <c r="AD1986">
        <v>2487</v>
      </c>
      <c r="AE1986">
        <v>191</v>
      </c>
    </row>
    <row r="1987" spans="1:31" x14ac:dyDescent="0.3">
      <c r="A1987">
        <v>1986</v>
      </c>
      <c r="B1987" t="s">
        <v>29</v>
      </c>
      <c r="C1987">
        <v>36</v>
      </c>
      <c r="D1987" t="s">
        <v>709</v>
      </c>
      <c r="E1987">
        <v>681</v>
      </c>
      <c r="F1987" t="s">
        <v>721</v>
      </c>
      <c r="G1987">
        <v>2023</v>
      </c>
      <c r="H1987" t="s">
        <v>32</v>
      </c>
      <c r="I1987" t="s">
        <v>35</v>
      </c>
      <c r="J1987" s="1">
        <v>44944</v>
      </c>
      <c r="K1987">
        <v>10446</v>
      </c>
      <c r="L1987">
        <v>10127</v>
      </c>
      <c r="M1987">
        <v>6419</v>
      </c>
      <c r="N1987">
        <v>3770</v>
      </c>
      <c r="O1987">
        <v>562</v>
      </c>
      <c r="P1987">
        <v>32</v>
      </c>
      <c r="Q1987">
        <v>2</v>
      </c>
      <c r="R1987">
        <v>31358</v>
      </c>
      <c r="S1987">
        <v>29112</v>
      </c>
      <c r="T1987">
        <v>359</v>
      </c>
      <c r="U1987">
        <v>675</v>
      </c>
      <c r="V1987">
        <v>784</v>
      </c>
      <c r="W1987">
        <v>15114</v>
      </c>
      <c r="X1987">
        <v>3555</v>
      </c>
      <c r="Y1987">
        <v>8606</v>
      </c>
      <c r="Z1987">
        <v>3273</v>
      </c>
      <c r="AA1987">
        <v>466</v>
      </c>
      <c r="AB1987">
        <v>248</v>
      </c>
      <c r="AC1987">
        <v>2623</v>
      </c>
      <c r="AD1987">
        <v>4885</v>
      </c>
      <c r="AE1987">
        <v>211</v>
      </c>
    </row>
    <row r="1988" spans="1:31" x14ac:dyDescent="0.3">
      <c r="A1988">
        <v>1987</v>
      </c>
      <c r="B1988" t="s">
        <v>29</v>
      </c>
      <c r="C1988">
        <v>36</v>
      </c>
      <c r="D1988" t="s">
        <v>709</v>
      </c>
      <c r="E1988">
        <v>682</v>
      </c>
      <c r="F1988" t="s">
        <v>722</v>
      </c>
      <c r="G1988">
        <v>2023</v>
      </c>
      <c r="H1988" t="s">
        <v>32</v>
      </c>
      <c r="I1988" t="s">
        <v>33</v>
      </c>
      <c r="J1988" s="1">
        <v>44944</v>
      </c>
      <c r="K1988">
        <v>1274</v>
      </c>
      <c r="L1988">
        <v>2187</v>
      </c>
      <c r="M1988">
        <v>1299</v>
      </c>
      <c r="N1988">
        <v>1229</v>
      </c>
      <c r="O1988">
        <v>125</v>
      </c>
      <c r="P1988">
        <v>2</v>
      </c>
      <c r="Q1988">
        <v>0</v>
      </c>
      <c r="R1988">
        <v>6116</v>
      </c>
      <c r="S1988">
        <v>5049</v>
      </c>
      <c r="T1988">
        <v>171</v>
      </c>
      <c r="U1988">
        <v>0</v>
      </c>
      <c r="V1988">
        <v>822</v>
      </c>
      <c r="W1988">
        <v>1724</v>
      </c>
      <c r="X1988">
        <v>1136</v>
      </c>
      <c r="Y1988">
        <v>1767</v>
      </c>
      <c r="Z1988">
        <v>1428</v>
      </c>
      <c r="AA1988">
        <v>38</v>
      </c>
      <c r="AB1988">
        <v>138</v>
      </c>
      <c r="AC1988">
        <v>1056</v>
      </c>
      <c r="AD1988">
        <v>1164</v>
      </c>
      <c r="AE1988">
        <v>268</v>
      </c>
    </row>
    <row r="1989" spans="1:31" x14ac:dyDescent="0.3">
      <c r="A1989">
        <v>1988</v>
      </c>
      <c r="B1989" t="s">
        <v>29</v>
      </c>
      <c r="C1989">
        <v>36</v>
      </c>
      <c r="D1989" t="s">
        <v>709</v>
      </c>
      <c r="E1989">
        <v>682</v>
      </c>
      <c r="F1989" t="s">
        <v>722</v>
      </c>
      <c r="G1989">
        <v>2023</v>
      </c>
      <c r="H1989" t="s">
        <v>32</v>
      </c>
      <c r="I1989" t="s">
        <v>34</v>
      </c>
      <c r="J1989" s="1">
        <v>44944</v>
      </c>
      <c r="K1989">
        <v>2320</v>
      </c>
      <c r="L1989">
        <v>4806</v>
      </c>
      <c r="M1989">
        <v>3359</v>
      </c>
      <c r="N1989">
        <v>2510</v>
      </c>
      <c r="O1989">
        <v>36</v>
      </c>
      <c r="P1989">
        <v>18</v>
      </c>
      <c r="Q1989">
        <v>0</v>
      </c>
      <c r="R1989">
        <v>13049</v>
      </c>
      <c r="S1989">
        <v>12478</v>
      </c>
      <c r="T1989">
        <v>23</v>
      </c>
      <c r="U1989">
        <v>474</v>
      </c>
      <c r="V1989">
        <v>0</v>
      </c>
      <c r="W1989">
        <v>9165</v>
      </c>
      <c r="X1989">
        <v>660</v>
      </c>
      <c r="Y1989">
        <v>3162</v>
      </c>
      <c r="Z1989">
        <v>37</v>
      </c>
      <c r="AA1989">
        <v>119</v>
      </c>
      <c r="AB1989">
        <v>45</v>
      </c>
      <c r="AC1989">
        <v>442</v>
      </c>
      <c r="AD1989">
        <v>1660</v>
      </c>
      <c r="AE1989">
        <v>1162</v>
      </c>
    </row>
    <row r="1990" spans="1:31" x14ac:dyDescent="0.3">
      <c r="A1990">
        <v>1989</v>
      </c>
      <c r="B1990" t="s">
        <v>29</v>
      </c>
      <c r="C1990">
        <v>36</v>
      </c>
      <c r="D1990" t="s">
        <v>709</v>
      </c>
      <c r="E1990">
        <v>682</v>
      </c>
      <c r="F1990" t="s">
        <v>722</v>
      </c>
      <c r="G1990">
        <v>2023</v>
      </c>
      <c r="H1990" t="s">
        <v>32</v>
      </c>
      <c r="I1990" t="s">
        <v>35</v>
      </c>
      <c r="J1990" s="1">
        <v>44944</v>
      </c>
      <c r="K1990">
        <v>3594</v>
      </c>
      <c r="L1990">
        <v>6993</v>
      </c>
      <c r="M1990">
        <v>4658</v>
      </c>
      <c r="N1990">
        <v>3739</v>
      </c>
      <c r="O1990">
        <v>161</v>
      </c>
      <c r="P1990">
        <v>20</v>
      </c>
      <c r="Q1990">
        <v>0</v>
      </c>
      <c r="R1990">
        <v>19165</v>
      </c>
      <c r="S1990">
        <v>17527</v>
      </c>
      <c r="T1990">
        <v>194</v>
      </c>
      <c r="U1990">
        <v>474</v>
      </c>
      <c r="V1990">
        <v>822</v>
      </c>
      <c r="W1990">
        <v>10889</v>
      </c>
      <c r="X1990">
        <v>1796</v>
      </c>
      <c r="Y1990">
        <v>4929</v>
      </c>
      <c r="Z1990">
        <v>1465</v>
      </c>
      <c r="AA1990">
        <v>157</v>
      </c>
      <c r="AB1990">
        <v>183</v>
      </c>
      <c r="AC1990">
        <v>1498</v>
      </c>
      <c r="AD1990">
        <v>2824</v>
      </c>
      <c r="AE1990">
        <v>1430</v>
      </c>
    </row>
    <row r="1991" spans="1:31" x14ac:dyDescent="0.3">
      <c r="A1991">
        <v>1990</v>
      </c>
      <c r="B1991" t="s">
        <v>29</v>
      </c>
      <c r="C1991">
        <v>36</v>
      </c>
      <c r="D1991" t="s">
        <v>709</v>
      </c>
      <c r="E1991">
        <v>683</v>
      </c>
      <c r="F1991" t="s">
        <v>723</v>
      </c>
      <c r="G1991">
        <v>2023</v>
      </c>
      <c r="H1991" t="s">
        <v>32</v>
      </c>
      <c r="I1991" t="s">
        <v>33</v>
      </c>
      <c r="J1991" s="1">
        <v>44944</v>
      </c>
      <c r="K1991">
        <v>709</v>
      </c>
      <c r="L1991">
        <v>1410</v>
      </c>
      <c r="M1991">
        <v>854</v>
      </c>
      <c r="N1991">
        <v>715</v>
      </c>
      <c r="O1991">
        <v>106</v>
      </c>
      <c r="P1991">
        <v>0</v>
      </c>
      <c r="Q1991">
        <v>0</v>
      </c>
      <c r="R1991">
        <v>3794</v>
      </c>
      <c r="S1991">
        <v>3413</v>
      </c>
      <c r="T1991">
        <v>76</v>
      </c>
      <c r="U1991">
        <v>0</v>
      </c>
      <c r="V1991">
        <v>298</v>
      </c>
      <c r="W1991">
        <v>516</v>
      </c>
      <c r="X1991">
        <v>925</v>
      </c>
      <c r="Y1991">
        <v>1023</v>
      </c>
      <c r="Z1991">
        <v>1267</v>
      </c>
      <c r="AA1991">
        <v>0</v>
      </c>
      <c r="AB1991">
        <v>0</v>
      </c>
      <c r="AC1991">
        <v>762</v>
      </c>
      <c r="AD1991">
        <v>831</v>
      </c>
      <c r="AE1991">
        <v>156</v>
      </c>
    </row>
    <row r="1992" spans="1:31" x14ac:dyDescent="0.3">
      <c r="A1992">
        <v>1991</v>
      </c>
      <c r="B1992" t="s">
        <v>29</v>
      </c>
      <c r="C1992">
        <v>36</v>
      </c>
      <c r="D1992" t="s">
        <v>709</v>
      </c>
      <c r="E1992">
        <v>683</v>
      </c>
      <c r="F1992" t="s">
        <v>723</v>
      </c>
      <c r="G1992">
        <v>2023</v>
      </c>
      <c r="H1992" t="s">
        <v>32</v>
      </c>
      <c r="I1992" t="s">
        <v>34</v>
      </c>
      <c r="J1992" s="1">
        <v>44944</v>
      </c>
      <c r="K1992">
        <v>1214</v>
      </c>
      <c r="L1992">
        <v>2927</v>
      </c>
      <c r="M1992">
        <v>1183</v>
      </c>
      <c r="N1992">
        <v>1025</v>
      </c>
      <c r="O1992">
        <v>99</v>
      </c>
      <c r="P1992">
        <v>0</v>
      </c>
      <c r="Q1992">
        <v>1</v>
      </c>
      <c r="R1992">
        <v>6449</v>
      </c>
      <c r="S1992">
        <v>6158</v>
      </c>
      <c r="T1992">
        <v>25</v>
      </c>
      <c r="U1992">
        <v>244</v>
      </c>
      <c r="V1992">
        <v>0</v>
      </c>
      <c r="W1992">
        <v>4488</v>
      </c>
      <c r="X1992">
        <v>273</v>
      </c>
      <c r="Y1992">
        <v>1455</v>
      </c>
      <c r="Z1992">
        <v>124</v>
      </c>
      <c r="AA1992">
        <v>0</v>
      </c>
      <c r="AB1992">
        <v>0</v>
      </c>
      <c r="AC1992">
        <v>210</v>
      </c>
      <c r="AD1992">
        <v>907</v>
      </c>
      <c r="AE1992">
        <v>92</v>
      </c>
    </row>
    <row r="1993" spans="1:31" x14ac:dyDescent="0.3">
      <c r="A1993">
        <v>1992</v>
      </c>
      <c r="B1993" t="s">
        <v>29</v>
      </c>
      <c r="C1993">
        <v>36</v>
      </c>
      <c r="D1993" t="s">
        <v>709</v>
      </c>
      <c r="E1993">
        <v>683</v>
      </c>
      <c r="F1993" t="s">
        <v>723</v>
      </c>
      <c r="G1993">
        <v>2023</v>
      </c>
      <c r="H1993" t="s">
        <v>32</v>
      </c>
      <c r="I1993" t="s">
        <v>35</v>
      </c>
      <c r="J1993" s="1">
        <v>44944</v>
      </c>
      <c r="K1993">
        <v>1923</v>
      </c>
      <c r="L1993">
        <v>4337</v>
      </c>
      <c r="M1993">
        <v>2037</v>
      </c>
      <c r="N1993">
        <v>1740</v>
      </c>
      <c r="O1993">
        <v>205</v>
      </c>
      <c r="P1993">
        <v>0</v>
      </c>
      <c r="Q1993">
        <v>1</v>
      </c>
      <c r="R1993">
        <v>10243</v>
      </c>
      <c r="S1993">
        <v>9571</v>
      </c>
      <c r="T1993">
        <v>101</v>
      </c>
      <c r="U1993">
        <v>244</v>
      </c>
      <c r="V1993">
        <v>298</v>
      </c>
      <c r="W1993">
        <v>5004</v>
      </c>
      <c r="X1993">
        <v>1198</v>
      </c>
      <c r="Y1993">
        <v>2478</v>
      </c>
      <c r="Z1993">
        <v>1391</v>
      </c>
      <c r="AA1993">
        <v>0</v>
      </c>
      <c r="AB1993">
        <v>0</v>
      </c>
      <c r="AC1993">
        <v>972</v>
      </c>
      <c r="AD1993">
        <v>1738</v>
      </c>
      <c r="AE1993">
        <v>248</v>
      </c>
    </row>
    <row r="1994" spans="1:31" x14ac:dyDescent="0.3">
      <c r="A1994">
        <v>1993</v>
      </c>
      <c r="B1994" t="s">
        <v>29</v>
      </c>
      <c r="C1994">
        <v>36</v>
      </c>
      <c r="D1994" t="s">
        <v>709</v>
      </c>
      <c r="E1994">
        <v>684</v>
      </c>
      <c r="F1994" t="s">
        <v>724</v>
      </c>
      <c r="G1994">
        <v>2023</v>
      </c>
      <c r="H1994" t="s">
        <v>32</v>
      </c>
      <c r="I1994" t="s">
        <v>33</v>
      </c>
      <c r="J1994" s="1">
        <v>44944</v>
      </c>
      <c r="K1994">
        <v>964</v>
      </c>
      <c r="L1994">
        <v>1781</v>
      </c>
      <c r="M1994">
        <v>1094</v>
      </c>
      <c r="N1994">
        <v>646</v>
      </c>
      <c r="O1994">
        <v>26</v>
      </c>
      <c r="P1994">
        <v>0</v>
      </c>
      <c r="Q1994">
        <v>0</v>
      </c>
      <c r="R1994">
        <v>4511</v>
      </c>
      <c r="S1994">
        <v>3606</v>
      </c>
      <c r="T1994">
        <v>185</v>
      </c>
      <c r="U1994">
        <v>0</v>
      </c>
      <c r="V1994">
        <v>712</v>
      </c>
      <c r="W1994">
        <v>577</v>
      </c>
      <c r="X1994">
        <v>979</v>
      </c>
      <c r="Y1994">
        <v>1468</v>
      </c>
      <c r="Z1994">
        <v>1421</v>
      </c>
      <c r="AA1994">
        <v>0</v>
      </c>
      <c r="AB1994">
        <v>0</v>
      </c>
      <c r="AC1994">
        <v>673</v>
      </c>
      <c r="AD1994">
        <v>743</v>
      </c>
      <c r="AE1994">
        <v>791</v>
      </c>
    </row>
    <row r="1995" spans="1:31" x14ac:dyDescent="0.3">
      <c r="A1995">
        <v>1994</v>
      </c>
      <c r="B1995" t="s">
        <v>29</v>
      </c>
      <c r="C1995">
        <v>36</v>
      </c>
      <c r="D1995" t="s">
        <v>709</v>
      </c>
      <c r="E1995">
        <v>684</v>
      </c>
      <c r="F1995" t="s">
        <v>724</v>
      </c>
      <c r="G1995">
        <v>2023</v>
      </c>
      <c r="H1995" t="s">
        <v>32</v>
      </c>
      <c r="I1995" t="s">
        <v>34</v>
      </c>
      <c r="J1995" s="1">
        <v>44944</v>
      </c>
      <c r="K1995">
        <v>2096</v>
      </c>
      <c r="L1995">
        <v>3928</v>
      </c>
      <c r="M1995">
        <v>2356</v>
      </c>
      <c r="N1995">
        <v>1257</v>
      </c>
      <c r="O1995">
        <v>4</v>
      </c>
      <c r="P1995">
        <v>0</v>
      </c>
      <c r="Q1995">
        <v>0</v>
      </c>
      <c r="R1995">
        <v>9641</v>
      </c>
      <c r="S1995">
        <v>9201</v>
      </c>
      <c r="T1995">
        <v>57</v>
      </c>
      <c r="U1995">
        <v>372</v>
      </c>
      <c r="V1995">
        <v>0</v>
      </c>
      <c r="W1995">
        <v>5208</v>
      </c>
      <c r="X1995">
        <v>437</v>
      </c>
      <c r="Y1995">
        <v>3688</v>
      </c>
      <c r="Z1995">
        <v>203</v>
      </c>
      <c r="AA1995">
        <v>0</v>
      </c>
      <c r="AB1995">
        <v>0</v>
      </c>
      <c r="AC1995">
        <v>126</v>
      </c>
      <c r="AD1995">
        <v>354</v>
      </c>
      <c r="AE1995">
        <v>1170</v>
      </c>
    </row>
    <row r="1996" spans="1:31" x14ac:dyDescent="0.3">
      <c r="A1996">
        <v>1995</v>
      </c>
      <c r="B1996" t="s">
        <v>29</v>
      </c>
      <c r="C1996">
        <v>36</v>
      </c>
      <c r="D1996" t="s">
        <v>709</v>
      </c>
      <c r="E1996">
        <v>684</v>
      </c>
      <c r="F1996" t="s">
        <v>724</v>
      </c>
      <c r="G1996">
        <v>2023</v>
      </c>
      <c r="H1996" t="s">
        <v>32</v>
      </c>
      <c r="I1996" t="s">
        <v>35</v>
      </c>
      <c r="J1996" s="1">
        <v>44944</v>
      </c>
      <c r="K1996">
        <v>3060</v>
      </c>
      <c r="L1996">
        <v>5709</v>
      </c>
      <c r="M1996">
        <v>3450</v>
      </c>
      <c r="N1996">
        <v>1903</v>
      </c>
      <c r="O1996">
        <v>30</v>
      </c>
      <c r="P1996">
        <v>0</v>
      </c>
      <c r="Q1996">
        <v>0</v>
      </c>
      <c r="R1996">
        <v>14152</v>
      </c>
      <c r="S1996">
        <v>12807</v>
      </c>
      <c r="T1996">
        <v>242</v>
      </c>
      <c r="U1996">
        <v>372</v>
      </c>
      <c r="V1996">
        <v>712</v>
      </c>
      <c r="W1996">
        <v>5785</v>
      </c>
      <c r="X1996">
        <v>1416</v>
      </c>
      <c r="Y1996">
        <v>5156</v>
      </c>
      <c r="Z1996">
        <v>1624</v>
      </c>
      <c r="AA1996">
        <v>0</v>
      </c>
      <c r="AB1996">
        <v>0</v>
      </c>
      <c r="AC1996">
        <v>799</v>
      </c>
      <c r="AD1996">
        <v>1097</v>
      </c>
      <c r="AE1996">
        <v>1961</v>
      </c>
    </row>
    <row r="1997" spans="1:31" x14ac:dyDescent="0.3">
      <c r="A1997">
        <v>1996</v>
      </c>
      <c r="B1997" t="s">
        <v>29</v>
      </c>
      <c r="C1997">
        <v>36</v>
      </c>
      <c r="D1997" t="s">
        <v>709</v>
      </c>
      <c r="E1997">
        <v>685</v>
      </c>
      <c r="F1997" t="s">
        <v>725</v>
      </c>
      <c r="G1997">
        <v>2023</v>
      </c>
      <c r="H1997" t="s">
        <v>32</v>
      </c>
      <c r="I1997" t="s">
        <v>33</v>
      </c>
      <c r="J1997" s="1">
        <v>44944</v>
      </c>
      <c r="K1997">
        <v>1680</v>
      </c>
      <c r="L1997">
        <v>2146</v>
      </c>
      <c r="M1997">
        <v>1461</v>
      </c>
      <c r="N1997">
        <v>805</v>
      </c>
      <c r="O1997">
        <v>33</v>
      </c>
      <c r="P1997">
        <v>18</v>
      </c>
      <c r="Q1997">
        <v>0</v>
      </c>
      <c r="R1997">
        <v>6143</v>
      </c>
      <c r="S1997">
        <v>4961</v>
      </c>
      <c r="T1997">
        <v>305</v>
      </c>
      <c r="U1997">
        <v>0</v>
      </c>
      <c r="V1997">
        <v>873</v>
      </c>
      <c r="W1997">
        <v>1268</v>
      </c>
      <c r="X1997">
        <v>1125</v>
      </c>
      <c r="Y1997">
        <v>2194</v>
      </c>
      <c r="Z1997">
        <v>1510</v>
      </c>
      <c r="AA1997">
        <v>105</v>
      </c>
      <c r="AB1997">
        <v>90</v>
      </c>
      <c r="AC1997">
        <v>1138</v>
      </c>
      <c r="AD1997">
        <v>1315</v>
      </c>
      <c r="AE1997">
        <v>170</v>
      </c>
    </row>
    <row r="1998" spans="1:31" x14ac:dyDescent="0.3">
      <c r="A1998">
        <v>1997</v>
      </c>
      <c r="B1998" t="s">
        <v>29</v>
      </c>
      <c r="C1998">
        <v>36</v>
      </c>
      <c r="D1998" t="s">
        <v>709</v>
      </c>
      <c r="E1998">
        <v>685</v>
      </c>
      <c r="F1998" t="s">
        <v>725</v>
      </c>
      <c r="G1998">
        <v>2023</v>
      </c>
      <c r="H1998" t="s">
        <v>32</v>
      </c>
      <c r="I1998" t="s">
        <v>34</v>
      </c>
      <c r="J1998" s="1">
        <v>44944</v>
      </c>
      <c r="K1998">
        <v>3431</v>
      </c>
      <c r="L1998">
        <v>4347</v>
      </c>
      <c r="M1998">
        <v>2664</v>
      </c>
      <c r="N1998">
        <v>1128</v>
      </c>
      <c r="O1998">
        <v>2</v>
      </c>
      <c r="P1998">
        <v>0</v>
      </c>
      <c r="Q1998">
        <v>0</v>
      </c>
      <c r="R1998">
        <v>11572</v>
      </c>
      <c r="S1998">
        <v>11045</v>
      </c>
      <c r="T1998">
        <v>60</v>
      </c>
      <c r="U1998">
        <v>466</v>
      </c>
      <c r="V1998">
        <v>0</v>
      </c>
      <c r="W1998">
        <v>6898</v>
      </c>
      <c r="X1998">
        <v>853</v>
      </c>
      <c r="Y1998">
        <v>3771</v>
      </c>
      <c r="Z1998">
        <v>43</v>
      </c>
      <c r="AA1998">
        <v>154</v>
      </c>
      <c r="AB1998">
        <v>91</v>
      </c>
      <c r="AC1998">
        <v>150</v>
      </c>
      <c r="AD1998">
        <v>1161</v>
      </c>
      <c r="AE1998">
        <v>49</v>
      </c>
    </row>
    <row r="1999" spans="1:31" x14ac:dyDescent="0.3">
      <c r="A1999">
        <v>1998</v>
      </c>
      <c r="B1999" t="s">
        <v>29</v>
      </c>
      <c r="C1999">
        <v>36</v>
      </c>
      <c r="D1999" t="s">
        <v>709</v>
      </c>
      <c r="E1999">
        <v>685</v>
      </c>
      <c r="F1999" t="s">
        <v>725</v>
      </c>
      <c r="G1999">
        <v>2023</v>
      </c>
      <c r="H1999" t="s">
        <v>32</v>
      </c>
      <c r="I1999" t="s">
        <v>35</v>
      </c>
      <c r="J1999" s="1">
        <v>44944</v>
      </c>
      <c r="K1999">
        <v>5111</v>
      </c>
      <c r="L1999">
        <v>6493</v>
      </c>
      <c r="M1999">
        <v>4125</v>
      </c>
      <c r="N1999">
        <v>1933</v>
      </c>
      <c r="O1999">
        <v>35</v>
      </c>
      <c r="P1999">
        <v>18</v>
      </c>
      <c r="Q1999">
        <v>0</v>
      </c>
      <c r="R1999">
        <v>17715</v>
      </c>
      <c r="S1999">
        <v>16006</v>
      </c>
      <c r="T1999">
        <v>365</v>
      </c>
      <c r="U1999">
        <v>466</v>
      </c>
      <c r="V1999">
        <v>873</v>
      </c>
      <c r="W1999">
        <v>8166</v>
      </c>
      <c r="X1999">
        <v>1978</v>
      </c>
      <c r="Y1999">
        <v>5965</v>
      </c>
      <c r="Z1999">
        <v>1553</v>
      </c>
      <c r="AA1999">
        <v>259</v>
      </c>
      <c r="AB1999">
        <v>181</v>
      </c>
      <c r="AC1999">
        <v>1288</v>
      </c>
      <c r="AD1999">
        <v>2476</v>
      </c>
      <c r="AE1999">
        <v>219</v>
      </c>
    </row>
    <row r="2000" spans="1:31" x14ac:dyDescent="0.3">
      <c r="A2000">
        <v>1999</v>
      </c>
      <c r="B2000" t="s">
        <v>29</v>
      </c>
      <c r="C2000">
        <v>36</v>
      </c>
      <c r="D2000" t="s">
        <v>709</v>
      </c>
      <c r="E2000">
        <v>686</v>
      </c>
      <c r="F2000" t="s">
        <v>726</v>
      </c>
      <c r="G2000">
        <v>2023</v>
      </c>
      <c r="H2000" t="s">
        <v>32</v>
      </c>
      <c r="I2000" t="s">
        <v>33</v>
      </c>
      <c r="J2000" s="1">
        <v>44944</v>
      </c>
      <c r="K2000">
        <v>2738</v>
      </c>
      <c r="L2000">
        <v>3311</v>
      </c>
      <c r="M2000">
        <v>2682</v>
      </c>
      <c r="N2000">
        <v>2553</v>
      </c>
      <c r="O2000">
        <v>452</v>
      </c>
      <c r="P2000">
        <v>15</v>
      </c>
      <c r="Q2000">
        <v>0</v>
      </c>
      <c r="R2000">
        <v>11751</v>
      </c>
      <c r="S2000">
        <v>9204</v>
      </c>
      <c r="T2000">
        <v>232</v>
      </c>
      <c r="U2000">
        <v>0</v>
      </c>
      <c r="V2000">
        <v>2315</v>
      </c>
      <c r="W2000">
        <v>2244</v>
      </c>
      <c r="X2000">
        <v>3115</v>
      </c>
      <c r="Y2000">
        <v>1064</v>
      </c>
      <c r="Z2000">
        <v>1203</v>
      </c>
      <c r="AA2000">
        <v>323</v>
      </c>
      <c r="AB2000">
        <v>69</v>
      </c>
      <c r="AC2000">
        <v>1302</v>
      </c>
      <c r="AD2000">
        <v>1788</v>
      </c>
      <c r="AE2000">
        <v>0</v>
      </c>
    </row>
    <row r="2001" spans="1:31" x14ac:dyDescent="0.3">
      <c r="A2001">
        <v>2000</v>
      </c>
      <c r="B2001" t="s">
        <v>29</v>
      </c>
      <c r="C2001">
        <v>36</v>
      </c>
      <c r="D2001" t="s">
        <v>709</v>
      </c>
      <c r="E2001">
        <v>686</v>
      </c>
      <c r="F2001" t="s">
        <v>726</v>
      </c>
      <c r="G2001">
        <v>2023</v>
      </c>
      <c r="H2001" t="s">
        <v>32</v>
      </c>
      <c r="I2001" t="s">
        <v>34</v>
      </c>
      <c r="J2001" s="1">
        <v>44944</v>
      </c>
      <c r="K2001">
        <v>3956</v>
      </c>
      <c r="L2001">
        <v>4560</v>
      </c>
      <c r="M2001">
        <v>3165</v>
      </c>
      <c r="N2001">
        <v>2603</v>
      </c>
      <c r="O2001">
        <v>190</v>
      </c>
      <c r="P2001">
        <v>1</v>
      </c>
      <c r="Q2001">
        <v>1</v>
      </c>
      <c r="R2001">
        <v>14476</v>
      </c>
      <c r="S2001">
        <v>14110</v>
      </c>
      <c r="T2001">
        <v>50</v>
      </c>
      <c r="U2001">
        <v>316</v>
      </c>
      <c r="V2001">
        <v>0</v>
      </c>
      <c r="W2001">
        <v>7933</v>
      </c>
      <c r="X2001">
        <v>2105</v>
      </c>
      <c r="Y2001">
        <v>3526</v>
      </c>
      <c r="Z2001">
        <v>16</v>
      </c>
      <c r="AA2001">
        <v>250</v>
      </c>
      <c r="AB2001">
        <v>40</v>
      </c>
      <c r="AC2001">
        <v>648</v>
      </c>
      <c r="AD2001">
        <v>1276</v>
      </c>
      <c r="AE2001">
        <v>1</v>
      </c>
    </row>
    <row r="2002" spans="1:31" x14ac:dyDescent="0.3">
      <c r="A2002">
        <v>2001</v>
      </c>
      <c r="B2002" t="s">
        <v>29</v>
      </c>
      <c r="C2002">
        <v>36</v>
      </c>
      <c r="D2002" t="s">
        <v>709</v>
      </c>
      <c r="E2002">
        <v>686</v>
      </c>
      <c r="F2002" t="s">
        <v>726</v>
      </c>
      <c r="G2002">
        <v>2023</v>
      </c>
      <c r="H2002" t="s">
        <v>32</v>
      </c>
      <c r="I2002" t="s">
        <v>35</v>
      </c>
      <c r="J2002" s="1">
        <v>44944</v>
      </c>
      <c r="K2002">
        <v>6694</v>
      </c>
      <c r="L2002">
        <v>7871</v>
      </c>
      <c r="M2002">
        <v>5847</v>
      </c>
      <c r="N2002">
        <v>5156</v>
      </c>
      <c r="O2002">
        <v>642</v>
      </c>
      <c r="P2002">
        <v>16</v>
      </c>
      <c r="Q2002">
        <v>1</v>
      </c>
      <c r="R2002">
        <v>26227</v>
      </c>
      <c r="S2002">
        <v>23314</v>
      </c>
      <c r="T2002">
        <v>282</v>
      </c>
      <c r="U2002">
        <v>316</v>
      </c>
      <c r="V2002">
        <v>2315</v>
      </c>
      <c r="W2002">
        <v>10177</v>
      </c>
      <c r="X2002">
        <v>5220</v>
      </c>
      <c r="Y2002">
        <v>4590</v>
      </c>
      <c r="Z2002">
        <v>1219</v>
      </c>
      <c r="AA2002">
        <v>573</v>
      </c>
      <c r="AB2002">
        <v>109</v>
      </c>
      <c r="AC2002">
        <v>1950</v>
      </c>
      <c r="AD2002">
        <v>3064</v>
      </c>
      <c r="AE2002">
        <v>1</v>
      </c>
    </row>
    <row r="2003" spans="1:31" x14ac:dyDescent="0.3">
      <c r="A2003">
        <v>2002</v>
      </c>
      <c r="B2003" t="s">
        <v>29</v>
      </c>
      <c r="C2003">
        <v>36</v>
      </c>
      <c r="D2003" t="s">
        <v>709</v>
      </c>
      <c r="E2003">
        <v>687</v>
      </c>
      <c r="F2003" t="s">
        <v>727</v>
      </c>
      <c r="G2003">
        <v>2023</v>
      </c>
      <c r="H2003" t="s">
        <v>32</v>
      </c>
      <c r="I2003" t="s">
        <v>33</v>
      </c>
      <c r="J2003" s="1">
        <v>44944</v>
      </c>
      <c r="K2003">
        <v>927</v>
      </c>
      <c r="L2003">
        <v>750</v>
      </c>
      <c r="M2003">
        <v>609</v>
      </c>
      <c r="N2003">
        <v>411</v>
      </c>
      <c r="O2003">
        <v>48</v>
      </c>
      <c r="P2003">
        <v>0</v>
      </c>
      <c r="Q2003">
        <v>0</v>
      </c>
      <c r="R2003">
        <v>2745</v>
      </c>
      <c r="S2003">
        <v>2083</v>
      </c>
      <c r="T2003">
        <v>131</v>
      </c>
      <c r="U2003">
        <v>0</v>
      </c>
      <c r="V2003">
        <v>531</v>
      </c>
      <c r="W2003">
        <v>0</v>
      </c>
      <c r="X2003">
        <v>0</v>
      </c>
      <c r="Y2003">
        <v>0</v>
      </c>
      <c r="Z2003">
        <v>0</v>
      </c>
      <c r="AA2003">
        <v>312</v>
      </c>
      <c r="AB2003">
        <v>22</v>
      </c>
      <c r="AC2003">
        <v>317</v>
      </c>
      <c r="AD2003">
        <v>496</v>
      </c>
      <c r="AE2003">
        <v>0</v>
      </c>
    </row>
    <row r="2004" spans="1:31" x14ac:dyDescent="0.3">
      <c r="A2004">
        <v>2003</v>
      </c>
      <c r="B2004" t="s">
        <v>29</v>
      </c>
      <c r="C2004">
        <v>36</v>
      </c>
      <c r="D2004" t="s">
        <v>709</v>
      </c>
      <c r="E2004">
        <v>687</v>
      </c>
      <c r="F2004" t="s">
        <v>727</v>
      </c>
      <c r="G2004">
        <v>2023</v>
      </c>
      <c r="H2004" t="s">
        <v>32</v>
      </c>
      <c r="I2004" t="s">
        <v>34</v>
      </c>
      <c r="J2004" s="1">
        <v>44944</v>
      </c>
      <c r="K2004">
        <v>3548</v>
      </c>
      <c r="L2004">
        <v>898</v>
      </c>
      <c r="M2004">
        <v>608</v>
      </c>
      <c r="N2004">
        <v>617</v>
      </c>
      <c r="O2004">
        <v>22</v>
      </c>
      <c r="P2004">
        <v>2</v>
      </c>
      <c r="Q2004">
        <v>0</v>
      </c>
      <c r="R2004">
        <v>5695</v>
      </c>
      <c r="S2004">
        <v>5592</v>
      </c>
      <c r="T2004">
        <v>17</v>
      </c>
      <c r="U2004">
        <v>86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1840</v>
      </c>
      <c r="AB2004">
        <v>24</v>
      </c>
      <c r="AC2004">
        <v>140</v>
      </c>
      <c r="AD2004">
        <v>682</v>
      </c>
      <c r="AE2004">
        <v>0</v>
      </c>
    </row>
    <row r="2005" spans="1:31" x14ac:dyDescent="0.3">
      <c r="A2005">
        <v>2004</v>
      </c>
      <c r="B2005" t="s">
        <v>29</v>
      </c>
      <c r="C2005">
        <v>36</v>
      </c>
      <c r="D2005" t="s">
        <v>709</v>
      </c>
      <c r="E2005">
        <v>687</v>
      </c>
      <c r="F2005" t="s">
        <v>727</v>
      </c>
      <c r="G2005">
        <v>2023</v>
      </c>
      <c r="H2005" t="s">
        <v>32</v>
      </c>
      <c r="I2005" t="s">
        <v>35</v>
      </c>
      <c r="J2005" s="1">
        <v>44944</v>
      </c>
      <c r="K2005">
        <v>4475</v>
      </c>
      <c r="L2005">
        <v>1648</v>
      </c>
      <c r="M2005">
        <v>1217</v>
      </c>
      <c r="N2005">
        <v>1028</v>
      </c>
      <c r="O2005">
        <v>70</v>
      </c>
      <c r="P2005">
        <v>2</v>
      </c>
      <c r="Q2005">
        <v>0</v>
      </c>
      <c r="R2005">
        <v>8440</v>
      </c>
      <c r="S2005">
        <v>7675</v>
      </c>
      <c r="T2005">
        <v>148</v>
      </c>
      <c r="U2005">
        <v>86</v>
      </c>
      <c r="V2005">
        <v>531</v>
      </c>
      <c r="W2005">
        <v>0</v>
      </c>
      <c r="X2005">
        <v>0</v>
      </c>
      <c r="Y2005">
        <v>0</v>
      </c>
      <c r="Z2005">
        <v>0</v>
      </c>
      <c r="AA2005">
        <v>2152</v>
      </c>
      <c r="AB2005">
        <v>46</v>
      </c>
      <c r="AC2005">
        <v>457</v>
      </c>
      <c r="AD2005">
        <v>1178</v>
      </c>
      <c r="AE2005">
        <v>0</v>
      </c>
    </row>
    <row r="2006" spans="1:31" x14ac:dyDescent="0.3">
      <c r="A2006">
        <v>2005</v>
      </c>
      <c r="B2006" t="s">
        <v>29</v>
      </c>
      <c r="C2006">
        <v>36</v>
      </c>
      <c r="D2006" t="s">
        <v>709</v>
      </c>
      <c r="E2006">
        <v>688</v>
      </c>
      <c r="F2006" t="s">
        <v>728</v>
      </c>
      <c r="G2006">
        <v>2023</v>
      </c>
      <c r="H2006" t="s">
        <v>32</v>
      </c>
      <c r="I2006" t="s">
        <v>33</v>
      </c>
      <c r="J2006" s="1">
        <v>44944</v>
      </c>
      <c r="K2006">
        <v>574</v>
      </c>
      <c r="L2006">
        <v>821</v>
      </c>
      <c r="M2006">
        <v>566</v>
      </c>
      <c r="N2006">
        <v>292</v>
      </c>
      <c r="O2006">
        <v>37</v>
      </c>
      <c r="P2006">
        <v>3</v>
      </c>
      <c r="Q2006">
        <v>0</v>
      </c>
      <c r="R2006">
        <v>2293</v>
      </c>
      <c r="S2006">
        <v>1654</v>
      </c>
      <c r="T2006">
        <v>124</v>
      </c>
      <c r="U2006">
        <v>0</v>
      </c>
      <c r="V2006">
        <v>515</v>
      </c>
      <c r="W2006">
        <v>399</v>
      </c>
      <c r="X2006">
        <v>832</v>
      </c>
      <c r="Y2006">
        <v>515</v>
      </c>
      <c r="Z2006">
        <v>472</v>
      </c>
      <c r="AA2006">
        <v>0</v>
      </c>
      <c r="AB2006">
        <v>0</v>
      </c>
      <c r="AC2006">
        <v>307</v>
      </c>
      <c r="AD2006">
        <v>400</v>
      </c>
      <c r="AE2006">
        <v>4</v>
      </c>
    </row>
    <row r="2007" spans="1:31" x14ac:dyDescent="0.3">
      <c r="A2007">
        <v>2006</v>
      </c>
      <c r="B2007" t="s">
        <v>29</v>
      </c>
      <c r="C2007">
        <v>36</v>
      </c>
      <c r="D2007" t="s">
        <v>709</v>
      </c>
      <c r="E2007">
        <v>688</v>
      </c>
      <c r="F2007" t="s">
        <v>728</v>
      </c>
      <c r="G2007">
        <v>2023</v>
      </c>
      <c r="H2007" t="s">
        <v>32</v>
      </c>
      <c r="I2007" t="s">
        <v>34</v>
      </c>
      <c r="J2007" s="1">
        <v>44944</v>
      </c>
      <c r="K2007">
        <v>1987</v>
      </c>
      <c r="L2007">
        <v>1276</v>
      </c>
      <c r="M2007">
        <v>736</v>
      </c>
      <c r="N2007">
        <v>450</v>
      </c>
      <c r="O2007">
        <v>17</v>
      </c>
      <c r="P2007">
        <v>1</v>
      </c>
      <c r="Q2007">
        <v>0</v>
      </c>
      <c r="R2007">
        <v>4467</v>
      </c>
      <c r="S2007">
        <v>4309</v>
      </c>
      <c r="T2007">
        <v>84</v>
      </c>
      <c r="U2007">
        <v>74</v>
      </c>
      <c r="V2007">
        <v>0</v>
      </c>
      <c r="W2007">
        <v>2988</v>
      </c>
      <c r="X2007">
        <v>271</v>
      </c>
      <c r="Y2007">
        <v>540</v>
      </c>
      <c r="Z2007">
        <v>76</v>
      </c>
      <c r="AA2007">
        <v>0</v>
      </c>
      <c r="AB2007">
        <v>0</v>
      </c>
      <c r="AC2007">
        <v>90</v>
      </c>
      <c r="AD2007">
        <v>209</v>
      </c>
      <c r="AE2007">
        <v>284</v>
      </c>
    </row>
    <row r="2008" spans="1:31" x14ac:dyDescent="0.3">
      <c r="A2008">
        <v>2007</v>
      </c>
      <c r="B2008" t="s">
        <v>29</v>
      </c>
      <c r="C2008">
        <v>36</v>
      </c>
      <c r="D2008" t="s">
        <v>709</v>
      </c>
      <c r="E2008">
        <v>688</v>
      </c>
      <c r="F2008" t="s">
        <v>728</v>
      </c>
      <c r="G2008">
        <v>2023</v>
      </c>
      <c r="H2008" t="s">
        <v>32</v>
      </c>
      <c r="I2008" t="s">
        <v>35</v>
      </c>
      <c r="J2008" s="1">
        <v>44944</v>
      </c>
      <c r="K2008">
        <v>2561</v>
      </c>
      <c r="L2008">
        <v>2097</v>
      </c>
      <c r="M2008">
        <v>1302</v>
      </c>
      <c r="N2008">
        <v>742</v>
      </c>
      <c r="O2008">
        <v>54</v>
      </c>
      <c r="P2008">
        <v>4</v>
      </c>
      <c r="Q2008">
        <v>0</v>
      </c>
      <c r="R2008">
        <v>6760</v>
      </c>
      <c r="S2008">
        <v>5963</v>
      </c>
      <c r="T2008">
        <v>208</v>
      </c>
      <c r="U2008">
        <v>74</v>
      </c>
      <c r="V2008">
        <v>515</v>
      </c>
      <c r="W2008">
        <v>3387</v>
      </c>
      <c r="X2008">
        <v>1103</v>
      </c>
      <c r="Y2008">
        <v>1055</v>
      </c>
      <c r="Z2008">
        <v>548</v>
      </c>
      <c r="AA2008">
        <v>0</v>
      </c>
      <c r="AB2008">
        <v>0</v>
      </c>
      <c r="AC2008">
        <v>397</v>
      </c>
      <c r="AD2008">
        <v>609</v>
      </c>
      <c r="AE2008">
        <v>288</v>
      </c>
    </row>
    <row r="2009" spans="1:31" x14ac:dyDescent="0.3">
      <c r="A2009">
        <v>2008</v>
      </c>
      <c r="B2009" t="s">
        <v>29</v>
      </c>
      <c r="C2009">
        <v>36</v>
      </c>
      <c r="D2009" t="s">
        <v>709</v>
      </c>
      <c r="E2009">
        <v>689</v>
      </c>
      <c r="F2009" t="s">
        <v>729</v>
      </c>
      <c r="G2009">
        <v>2023</v>
      </c>
      <c r="H2009" t="s">
        <v>32</v>
      </c>
      <c r="I2009" t="s">
        <v>33</v>
      </c>
      <c r="J2009" s="1">
        <v>44944</v>
      </c>
      <c r="K2009">
        <v>2231</v>
      </c>
      <c r="L2009">
        <v>3590</v>
      </c>
      <c r="M2009">
        <v>2079</v>
      </c>
      <c r="N2009">
        <v>1598</v>
      </c>
      <c r="O2009">
        <v>175</v>
      </c>
      <c r="P2009">
        <v>0</v>
      </c>
      <c r="Q2009">
        <v>0</v>
      </c>
      <c r="R2009">
        <v>9673</v>
      </c>
      <c r="S2009">
        <v>8321</v>
      </c>
      <c r="T2009">
        <v>293</v>
      </c>
      <c r="U2009">
        <v>0</v>
      </c>
      <c r="V2009">
        <v>1059</v>
      </c>
      <c r="W2009">
        <v>1983</v>
      </c>
      <c r="X2009">
        <v>2735</v>
      </c>
      <c r="Y2009">
        <v>1426</v>
      </c>
      <c r="Z2009">
        <v>2789</v>
      </c>
      <c r="AA2009">
        <v>155</v>
      </c>
      <c r="AB2009">
        <v>84</v>
      </c>
      <c r="AC2009">
        <v>1818</v>
      </c>
      <c r="AD2009">
        <v>2373</v>
      </c>
      <c r="AE2009">
        <v>1070</v>
      </c>
    </row>
    <row r="2010" spans="1:31" x14ac:dyDescent="0.3">
      <c r="A2010">
        <v>2009</v>
      </c>
      <c r="B2010" t="s">
        <v>29</v>
      </c>
      <c r="C2010">
        <v>36</v>
      </c>
      <c r="D2010" t="s">
        <v>709</v>
      </c>
      <c r="E2010">
        <v>689</v>
      </c>
      <c r="F2010" t="s">
        <v>729</v>
      </c>
      <c r="G2010">
        <v>2023</v>
      </c>
      <c r="H2010" t="s">
        <v>32</v>
      </c>
      <c r="I2010" t="s">
        <v>34</v>
      </c>
      <c r="J2010" s="1">
        <v>44944</v>
      </c>
      <c r="K2010">
        <v>2665</v>
      </c>
      <c r="L2010">
        <v>3660</v>
      </c>
      <c r="M2010">
        <v>2381</v>
      </c>
      <c r="N2010">
        <v>2147</v>
      </c>
      <c r="O2010">
        <v>216</v>
      </c>
      <c r="P2010">
        <v>10</v>
      </c>
      <c r="Q2010">
        <v>0</v>
      </c>
      <c r="R2010">
        <v>11079</v>
      </c>
      <c r="S2010">
        <v>10835</v>
      </c>
      <c r="T2010">
        <v>81</v>
      </c>
      <c r="U2010">
        <v>163</v>
      </c>
      <c r="V2010">
        <v>0</v>
      </c>
      <c r="W2010">
        <v>5995</v>
      </c>
      <c r="X2010">
        <v>1624</v>
      </c>
      <c r="Y2010">
        <v>2363</v>
      </c>
      <c r="Z2010">
        <v>64</v>
      </c>
      <c r="AA2010">
        <v>68</v>
      </c>
      <c r="AB2010">
        <v>67</v>
      </c>
      <c r="AC2010">
        <v>215</v>
      </c>
      <c r="AD2010">
        <v>606</v>
      </c>
      <c r="AE2010">
        <v>858</v>
      </c>
    </row>
    <row r="2011" spans="1:31" x14ac:dyDescent="0.3">
      <c r="A2011">
        <v>2010</v>
      </c>
      <c r="B2011" t="s">
        <v>29</v>
      </c>
      <c r="C2011">
        <v>36</v>
      </c>
      <c r="D2011" t="s">
        <v>709</v>
      </c>
      <c r="E2011">
        <v>689</v>
      </c>
      <c r="F2011" t="s">
        <v>729</v>
      </c>
      <c r="G2011">
        <v>2023</v>
      </c>
      <c r="H2011" t="s">
        <v>32</v>
      </c>
      <c r="I2011" t="s">
        <v>35</v>
      </c>
      <c r="J2011" s="1">
        <v>44944</v>
      </c>
      <c r="K2011">
        <v>4896</v>
      </c>
      <c r="L2011">
        <v>7250</v>
      </c>
      <c r="M2011">
        <v>4460</v>
      </c>
      <c r="N2011">
        <v>3745</v>
      </c>
      <c r="O2011">
        <v>391</v>
      </c>
      <c r="P2011">
        <v>10</v>
      </c>
      <c r="Q2011">
        <v>0</v>
      </c>
      <c r="R2011">
        <v>20752</v>
      </c>
      <c r="S2011">
        <v>19156</v>
      </c>
      <c r="T2011">
        <v>374</v>
      </c>
      <c r="U2011">
        <v>163</v>
      </c>
      <c r="V2011">
        <v>1059</v>
      </c>
      <c r="W2011">
        <v>7978</v>
      </c>
      <c r="X2011">
        <v>4359</v>
      </c>
      <c r="Y2011">
        <v>3789</v>
      </c>
      <c r="Z2011">
        <v>2853</v>
      </c>
      <c r="AA2011">
        <v>223</v>
      </c>
      <c r="AB2011">
        <v>151</v>
      </c>
      <c r="AC2011">
        <v>2033</v>
      </c>
      <c r="AD2011">
        <v>2979</v>
      </c>
      <c r="AE2011">
        <v>1928</v>
      </c>
    </row>
    <row r="2012" spans="1:31" x14ac:dyDescent="0.3">
      <c r="A2012">
        <v>2011</v>
      </c>
      <c r="B2012" t="s">
        <v>29</v>
      </c>
      <c r="C2012">
        <v>36</v>
      </c>
      <c r="D2012" t="s">
        <v>709</v>
      </c>
      <c r="E2012">
        <v>690</v>
      </c>
      <c r="F2012" t="s">
        <v>730</v>
      </c>
      <c r="G2012">
        <v>2023</v>
      </c>
      <c r="H2012" t="s">
        <v>32</v>
      </c>
      <c r="I2012" t="s">
        <v>33</v>
      </c>
      <c r="J2012" s="1">
        <v>44944</v>
      </c>
      <c r="K2012">
        <v>2090</v>
      </c>
      <c r="L2012">
        <v>1877</v>
      </c>
      <c r="M2012">
        <v>1524</v>
      </c>
      <c r="N2012">
        <v>841</v>
      </c>
      <c r="O2012">
        <v>30</v>
      </c>
      <c r="P2012">
        <v>0</v>
      </c>
      <c r="Q2012">
        <v>0</v>
      </c>
      <c r="R2012">
        <v>6362</v>
      </c>
      <c r="S2012">
        <v>4842</v>
      </c>
      <c r="T2012">
        <v>173</v>
      </c>
      <c r="U2012">
        <v>0</v>
      </c>
      <c r="V2012">
        <v>1327</v>
      </c>
      <c r="W2012">
        <v>1382</v>
      </c>
      <c r="X2012">
        <v>1426</v>
      </c>
      <c r="Y2012">
        <v>2082</v>
      </c>
      <c r="Z2012">
        <v>1355</v>
      </c>
      <c r="AA2012">
        <v>153</v>
      </c>
      <c r="AB2012">
        <v>138</v>
      </c>
      <c r="AC2012">
        <v>899</v>
      </c>
      <c r="AD2012">
        <v>1331</v>
      </c>
      <c r="AE2012">
        <v>1952</v>
      </c>
    </row>
    <row r="2013" spans="1:31" x14ac:dyDescent="0.3">
      <c r="A2013">
        <v>2012</v>
      </c>
      <c r="B2013" t="s">
        <v>29</v>
      </c>
      <c r="C2013">
        <v>36</v>
      </c>
      <c r="D2013" t="s">
        <v>709</v>
      </c>
      <c r="E2013">
        <v>690</v>
      </c>
      <c r="F2013" t="s">
        <v>730</v>
      </c>
      <c r="G2013">
        <v>2023</v>
      </c>
      <c r="H2013" t="s">
        <v>32</v>
      </c>
      <c r="I2013" t="s">
        <v>34</v>
      </c>
      <c r="J2013" s="1">
        <v>44944</v>
      </c>
      <c r="K2013">
        <v>8573</v>
      </c>
      <c r="L2013">
        <v>10703</v>
      </c>
      <c r="M2013">
        <v>5664</v>
      </c>
      <c r="N2013">
        <v>5014</v>
      </c>
      <c r="O2013">
        <v>63</v>
      </c>
      <c r="P2013">
        <v>0</v>
      </c>
      <c r="Q2013">
        <v>0</v>
      </c>
      <c r="R2013">
        <v>30017</v>
      </c>
      <c r="S2013">
        <v>29089</v>
      </c>
      <c r="T2013">
        <v>230</v>
      </c>
      <c r="U2013">
        <v>694</v>
      </c>
      <c r="V2013">
        <v>0</v>
      </c>
      <c r="W2013">
        <v>18376</v>
      </c>
      <c r="X2013">
        <v>1692</v>
      </c>
      <c r="Y2013">
        <v>8982</v>
      </c>
      <c r="Z2013">
        <v>606</v>
      </c>
      <c r="AA2013">
        <v>899</v>
      </c>
      <c r="AB2013">
        <v>390</v>
      </c>
      <c r="AC2013">
        <v>521</v>
      </c>
      <c r="AD2013">
        <v>1477</v>
      </c>
      <c r="AE2013">
        <v>9144</v>
      </c>
    </row>
    <row r="2014" spans="1:31" x14ac:dyDescent="0.3">
      <c r="A2014">
        <v>2013</v>
      </c>
      <c r="B2014" t="s">
        <v>29</v>
      </c>
      <c r="C2014">
        <v>36</v>
      </c>
      <c r="D2014" t="s">
        <v>709</v>
      </c>
      <c r="E2014">
        <v>690</v>
      </c>
      <c r="F2014" t="s">
        <v>730</v>
      </c>
      <c r="G2014">
        <v>2023</v>
      </c>
      <c r="H2014" t="s">
        <v>32</v>
      </c>
      <c r="I2014" t="s">
        <v>35</v>
      </c>
      <c r="J2014" s="1">
        <v>44944</v>
      </c>
      <c r="K2014">
        <v>10663</v>
      </c>
      <c r="L2014">
        <v>12580</v>
      </c>
      <c r="M2014">
        <v>7188</v>
      </c>
      <c r="N2014">
        <v>5855</v>
      </c>
      <c r="O2014">
        <v>93</v>
      </c>
      <c r="P2014">
        <v>0</v>
      </c>
      <c r="Q2014">
        <v>0</v>
      </c>
      <c r="R2014">
        <v>36379</v>
      </c>
      <c r="S2014">
        <v>33931</v>
      </c>
      <c r="T2014">
        <v>403</v>
      </c>
      <c r="U2014">
        <v>694</v>
      </c>
      <c r="V2014">
        <v>1327</v>
      </c>
      <c r="W2014">
        <v>19758</v>
      </c>
      <c r="X2014">
        <v>3118</v>
      </c>
      <c r="Y2014">
        <v>11064</v>
      </c>
      <c r="Z2014">
        <v>1961</v>
      </c>
      <c r="AA2014">
        <v>1052</v>
      </c>
      <c r="AB2014">
        <v>528</v>
      </c>
      <c r="AC2014">
        <v>1420</v>
      </c>
      <c r="AD2014">
        <v>2808</v>
      </c>
      <c r="AE2014">
        <v>11096</v>
      </c>
    </row>
    <row r="2015" spans="1:31" x14ac:dyDescent="0.3">
      <c r="A2015">
        <v>2014</v>
      </c>
      <c r="B2015" t="s">
        <v>29</v>
      </c>
      <c r="C2015">
        <v>36</v>
      </c>
      <c r="D2015" t="s">
        <v>709</v>
      </c>
      <c r="E2015">
        <v>691</v>
      </c>
      <c r="F2015" t="s">
        <v>731</v>
      </c>
      <c r="G2015">
        <v>2023</v>
      </c>
      <c r="H2015" t="s">
        <v>32</v>
      </c>
      <c r="I2015" t="s">
        <v>33</v>
      </c>
      <c r="J2015" s="1">
        <v>44944</v>
      </c>
      <c r="K2015">
        <v>7871</v>
      </c>
      <c r="L2015">
        <v>9042</v>
      </c>
      <c r="M2015">
        <v>5108</v>
      </c>
      <c r="N2015">
        <v>2310</v>
      </c>
      <c r="O2015">
        <v>189</v>
      </c>
      <c r="P2015">
        <v>0</v>
      </c>
      <c r="Q2015">
        <v>0</v>
      </c>
      <c r="R2015">
        <v>24520</v>
      </c>
      <c r="S2015">
        <v>20541</v>
      </c>
      <c r="T2015">
        <v>529</v>
      </c>
      <c r="U2015">
        <v>2</v>
      </c>
      <c r="V2015">
        <v>3446</v>
      </c>
      <c r="W2015">
        <v>6951</v>
      </c>
      <c r="X2015">
        <v>7520</v>
      </c>
      <c r="Y2015">
        <v>4895</v>
      </c>
      <c r="Z2015">
        <v>4783</v>
      </c>
      <c r="AA2015">
        <v>508</v>
      </c>
      <c r="AB2015">
        <v>341</v>
      </c>
      <c r="AC2015">
        <v>4277</v>
      </c>
      <c r="AD2015">
        <v>5880</v>
      </c>
      <c r="AE2015">
        <v>83</v>
      </c>
    </row>
    <row r="2016" spans="1:31" x14ac:dyDescent="0.3">
      <c r="A2016">
        <v>2015</v>
      </c>
      <c r="B2016" t="s">
        <v>29</v>
      </c>
      <c r="C2016">
        <v>36</v>
      </c>
      <c r="D2016" t="s">
        <v>709</v>
      </c>
      <c r="E2016">
        <v>691</v>
      </c>
      <c r="F2016" t="s">
        <v>731</v>
      </c>
      <c r="G2016">
        <v>2023</v>
      </c>
      <c r="H2016" t="s">
        <v>32</v>
      </c>
      <c r="I2016" t="s">
        <v>34</v>
      </c>
      <c r="J2016" s="1">
        <v>44944</v>
      </c>
      <c r="K2016">
        <v>7763</v>
      </c>
      <c r="L2016">
        <v>9889</v>
      </c>
      <c r="M2016">
        <v>6736</v>
      </c>
      <c r="N2016">
        <v>2685</v>
      </c>
      <c r="O2016">
        <v>72</v>
      </c>
      <c r="P2016">
        <v>0</v>
      </c>
      <c r="Q2016">
        <v>0</v>
      </c>
      <c r="R2016">
        <v>27145</v>
      </c>
      <c r="S2016">
        <v>26596</v>
      </c>
      <c r="T2016">
        <v>70</v>
      </c>
      <c r="U2016">
        <v>389</v>
      </c>
      <c r="V2016">
        <v>0</v>
      </c>
      <c r="W2016">
        <v>16271</v>
      </c>
      <c r="X2016">
        <v>2791</v>
      </c>
      <c r="Y2016">
        <v>7512</v>
      </c>
      <c r="Z2016">
        <v>242</v>
      </c>
      <c r="AA2016">
        <v>596</v>
      </c>
      <c r="AB2016">
        <v>239</v>
      </c>
      <c r="AC2016">
        <v>664</v>
      </c>
      <c r="AD2016">
        <v>1673</v>
      </c>
      <c r="AE2016">
        <v>33</v>
      </c>
    </row>
    <row r="2017" spans="1:31" x14ac:dyDescent="0.3">
      <c r="A2017">
        <v>2016</v>
      </c>
      <c r="B2017" t="s">
        <v>29</v>
      </c>
      <c r="C2017">
        <v>36</v>
      </c>
      <c r="D2017" t="s">
        <v>709</v>
      </c>
      <c r="E2017">
        <v>691</v>
      </c>
      <c r="F2017" t="s">
        <v>731</v>
      </c>
      <c r="G2017">
        <v>2023</v>
      </c>
      <c r="H2017" t="s">
        <v>32</v>
      </c>
      <c r="I2017" t="s">
        <v>35</v>
      </c>
      <c r="J2017" s="1">
        <v>44944</v>
      </c>
      <c r="K2017">
        <v>15634</v>
      </c>
      <c r="L2017">
        <v>18931</v>
      </c>
      <c r="M2017">
        <v>11844</v>
      </c>
      <c r="N2017">
        <v>4995</v>
      </c>
      <c r="O2017">
        <v>261</v>
      </c>
      <c r="P2017">
        <v>0</v>
      </c>
      <c r="Q2017">
        <v>0</v>
      </c>
      <c r="R2017">
        <v>51665</v>
      </c>
      <c r="S2017">
        <v>47137</v>
      </c>
      <c r="T2017">
        <v>599</v>
      </c>
      <c r="U2017">
        <v>391</v>
      </c>
      <c r="V2017">
        <v>3446</v>
      </c>
      <c r="W2017">
        <v>23222</v>
      </c>
      <c r="X2017">
        <v>10311</v>
      </c>
      <c r="Y2017">
        <v>12407</v>
      </c>
      <c r="Z2017">
        <v>5025</v>
      </c>
      <c r="AA2017">
        <v>1104</v>
      </c>
      <c r="AB2017">
        <v>580</v>
      </c>
      <c r="AC2017">
        <v>4941</v>
      </c>
      <c r="AD2017">
        <v>7553</v>
      </c>
      <c r="AE2017">
        <v>116</v>
      </c>
    </row>
    <row r="2018" spans="1:31" x14ac:dyDescent="0.3">
      <c r="A2018">
        <v>2017</v>
      </c>
      <c r="B2018" t="s">
        <v>29</v>
      </c>
      <c r="C2018">
        <v>36</v>
      </c>
      <c r="D2018" t="s">
        <v>709</v>
      </c>
      <c r="E2018">
        <v>692</v>
      </c>
      <c r="F2018" t="s">
        <v>732</v>
      </c>
      <c r="G2018">
        <v>2023</v>
      </c>
      <c r="H2018" t="s">
        <v>32</v>
      </c>
      <c r="I2018" t="s">
        <v>33</v>
      </c>
      <c r="J2018" s="1">
        <v>44944</v>
      </c>
      <c r="K2018">
        <v>4711</v>
      </c>
      <c r="L2018">
        <v>5226</v>
      </c>
      <c r="M2018">
        <v>3625</v>
      </c>
      <c r="N2018">
        <v>2671</v>
      </c>
      <c r="O2018">
        <v>164</v>
      </c>
      <c r="P2018">
        <v>2</v>
      </c>
      <c r="Q2018">
        <v>0</v>
      </c>
      <c r="R2018">
        <v>16399</v>
      </c>
      <c r="S2018">
        <v>14463</v>
      </c>
      <c r="T2018">
        <v>529</v>
      </c>
      <c r="U2018">
        <v>0</v>
      </c>
      <c r="V2018">
        <v>1408</v>
      </c>
      <c r="W2018">
        <v>3772</v>
      </c>
      <c r="X2018">
        <v>3659</v>
      </c>
      <c r="Y2018">
        <v>3629</v>
      </c>
      <c r="Z2018">
        <v>4850</v>
      </c>
      <c r="AA2018">
        <v>253</v>
      </c>
      <c r="AB2018">
        <v>115</v>
      </c>
      <c r="AC2018">
        <v>3470</v>
      </c>
      <c r="AD2018">
        <v>3655</v>
      </c>
      <c r="AE2018">
        <v>436</v>
      </c>
    </row>
    <row r="2019" spans="1:31" x14ac:dyDescent="0.3">
      <c r="A2019">
        <v>2018</v>
      </c>
      <c r="B2019" t="s">
        <v>29</v>
      </c>
      <c r="C2019">
        <v>36</v>
      </c>
      <c r="D2019" t="s">
        <v>709</v>
      </c>
      <c r="E2019">
        <v>692</v>
      </c>
      <c r="F2019" t="s">
        <v>732</v>
      </c>
      <c r="G2019">
        <v>2023</v>
      </c>
      <c r="H2019" t="s">
        <v>32</v>
      </c>
      <c r="I2019" t="s">
        <v>34</v>
      </c>
      <c r="J2019" s="1">
        <v>44944</v>
      </c>
      <c r="K2019">
        <v>7240</v>
      </c>
      <c r="L2019">
        <v>10177</v>
      </c>
      <c r="M2019">
        <v>5224</v>
      </c>
      <c r="N2019">
        <v>2398</v>
      </c>
      <c r="O2019">
        <v>133</v>
      </c>
      <c r="P2019">
        <v>20</v>
      </c>
      <c r="Q2019">
        <v>4</v>
      </c>
      <c r="R2019">
        <v>25196</v>
      </c>
      <c r="S2019">
        <v>24533</v>
      </c>
      <c r="T2019">
        <v>146</v>
      </c>
      <c r="U2019">
        <v>517</v>
      </c>
      <c r="V2019">
        <v>0</v>
      </c>
      <c r="W2019">
        <v>13165</v>
      </c>
      <c r="X2019">
        <v>1597</v>
      </c>
      <c r="Y2019">
        <v>9444</v>
      </c>
      <c r="Z2019">
        <v>143</v>
      </c>
      <c r="AA2019">
        <v>1094</v>
      </c>
      <c r="AB2019">
        <v>1750</v>
      </c>
      <c r="AC2019">
        <v>514</v>
      </c>
      <c r="AD2019">
        <v>1922</v>
      </c>
      <c r="AE2019">
        <v>9</v>
      </c>
    </row>
    <row r="2020" spans="1:31" x14ac:dyDescent="0.3">
      <c r="A2020">
        <v>2019</v>
      </c>
      <c r="B2020" t="s">
        <v>29</v>
      </c>
      <c r="C2020">
        <v>36</v>
      </c>
      <c r="D2020" t="s">
        <v>709</v>
      </c>
      <c r="E2020">
        <v>692</v>
      </c>
      <c r="F2020" t="s">
        <v>732</v>
      </c>
      <c r="G2020">
        <v>2023</v>
      </c>
      <c r="H2020" t="s">
        <v>32</v>
      </c>
      <c r="I2020" t="s">
        <v>35</v>
      </c>
      <c r="J2020" s="1">
        <v>44944</v>
      </c>
      <c r="K2020">
        <v>11951</v>
      </c>
      <c r="L2020">
        <v>15403</v>
      </c>
      <c r="M2020">
        <v>8849</v>
      </c>
      <c r="N2020">
        <v>5069</v>
      </c>
      <c r="O2020">
        <v>297</v>
      </c>
      <c r="P2020">
        <v>22</v>
      </c>
      <c r="Q2020">
        <v>4</v>
      </c>
      <c r="R2020">
        <v>41595</v>
      </c>
      <c r="S2020">
        <v>38996</v>
      </c>
      <c r="T2020">
        <v>675</v>
      </c>
      <c r="U2020">
        <v>517</v>
      </c>
      <c r="V2020">
        <v>1408</v>
      </c>
      <c r="W2020">
        <v>16937</v>
      </c>
      <c r="X2020">
        <v>5256</v>
      </c>
      <c r="Y2020">
        <v>13073</v>
      </c>
      <c r="Z2020">
        <v>4993</v>
      </c>
      <c r="AA2020">
        <v>1347</v>
      </c>
      <c r="AB2020">
        <v>1865</v>
      </c>
      <c r="AC2020">
        <v>3984</v>
      </c>
      <c r="AD2020">
        <v>5577</v>
      </c>
      <c r="AE2020">
        <v>445</v>
      </c>
    </row>
    <row r="2021" spans="1:31" x14ac:dyDescent="0.3">
      <c r="A2021">
        <v>2020</v>
      </c>
      <c r="B2021" t="s">
        <v>29</v>
      </c>
      <c r="C2021">
        <v>36</v>
      </c>
      <c r="D2021" t="s">
        <v>709</v>
      </c>
      <c r="E2021">
        <v>693</v>
      </c>
      <c r="F2021" t="s">
        <v>733</v>
      </c>
      <c r="G2021">
        <v>2023</v>
      </c>
      <c r="H2021" t="s">
        <v>32</v>
      </c>
      <c r="I2021" t="s">
        <v>33</v>
      </c>
      <c r="J2021" s="1">
        <v>44944</v>
      </c>
      <c r="K2021">
        <v>4539</v>
      </c>
      <c r="L2021">
        <v>1502</v>
      </c>
      <c r="M2021">
        <v>1557</v>
      </c>
      <c r="N2021">
        <v>1099</v>
      </c>
      <c r="O2021">
        <v>254</v>
      </c>
      <c r="P2021">
        <v>2</v>
      </c>
      <c r="Q2021">
        <v>0</v>
      </c>
      <c r="R2021">
        <v>8953</v>
      </c>
      <c r="S2021">
        <v>6959</v>
      </c>
      <c r="T2021">
        <v>160</v>
      </c>
      <c r="U2021">
        <v>0</v>
      </c>
      <c r="V2021">
        <v>1834</v>
      </c>
      <c r="W2021">
        <v>2228</v>
      </c>
      <c r="X2021">
        <v>2291</v>
      </c>
      <c r="Y2021">
        <v>2592</v>
      </c>
      <c r="Z2021">
        <v>1630</v>
      </c>
      <c r="AA2021">
        <v>162</v>
      </c>
      <c r="AB2021">
        <v>136</v>
      </c>
      <c r="AC2021">
        <v>1597</v>
      </c>
      <c r="AD2021">
        <v>1552</v>
      </c>
      <c r="AE2021">
        <v>2</v>
      </c>
    </row>
    <row r="2022" spans="1:31" x14ac:dyDescent="0.3">
      <c r="A2022">
        <v>2021</v>
      </c>
      <c r="B2022" t="s">
        <v>29</v>
      </c>
      <c r="C2022">
        <v>36</v>
      </c>
      <c r="D2022" t="s">
        <v>709</v>
      </c>
      <c r="E2022">
        <v>693</v>
      </c>
      <c r="F2022" t="s">
        <v>733</v>
      </c>
      <c r="G2022">
        <v>2023</v>
      </c>
      <c r="H2022" t="s">
        <v>32</v>
      </c>
      <c r="I2022" t="s">
        <v>34</v>
      </c>
      <c r="J2022" s="1">
        <v>44944</v>
      </c>
      <c r="K2022">
        <v>6719</v>
      </c>
      <c r="L2022">
        <v>2308</v>
      </c>
      <c r="M2022">
        <v>1593</v>
      </c>
      <c r="N2022">
        <v>1464</v>
      </c>
      <c r="O2022">
        <v>24</v>
      </c>
      <c r="P2022">
        <v>2</v>
      </c>
      <c r="Q2022">
        <v>0</v>
      </c>
      <c r="R2022">
        <v>12110</v>
      </c>
      <c r="S2022">
        <v>11826</v>
      </c>
      <c r="T2022">
        <v>14</v>
      </c>
      <c r="U2022">
        <v>270</v>
      </c>
      <c r="V2022">
        <v>0</v>
      </c>
      <c r="W2022">
        <v>8281</v>
      </c>
      <c r="X2022">
        <v>339</v>
      </c>
      <c r="Y2022">
        <v>3405</v>
      </c>
      <c r="Z2022">
        <v>62</v>
      </c>
      <c r="AA2022">
        <v>251</v>
      </c>
      <c r="AB2022">
        <v>69</v>
      </c>
      <c r="AC2022">
        <v>433</v>
      </c>
      <c r="AD2022">
        <v>1301</v>
      </c>
      <c r="AE2022">
        <v>7</v>
      </c>
    </row>
    <row r="2023" spans="1:31" x14ac:dyDescent="0.3">
      <c r="A2023">
        <v>2022</v>
      </c>
      <c r="B2023" t="s">
        <v>29</v>
      </c>
      <c r="C2023">
        <v>36</v>
      </c>
      <c r="D2023" t="s">
        <v>709</v>
      </c>
      <c r="E2023">
        <v>693</v>
      </c>
      <c r="F2023" t="s">
        <v>733</v>
      </c>
      <c r="G2023">
        <v>2023</v>
      </c>
      <c r="H2023" t="s">
        <v>32</v>
      </c>
      <c r="I2023" t="s">
        <v>35</v>
      </c>
      <c r="J2023" s="1">
        <v>44944</v>
      </c>
      <c r="K2023">
        <v>11258</v>
      </c>
      <c r="L2023">
        <v>3810</v>
      </c>
      <c r="M2023">
        <v>3150</v>
      </c>
      <c r="N2023">
        <v>2563</v>
      </c>
      <c r="O2023">
        <v>278</v>
      </c>
      <c r="P2023">
        <v>4</v>
      </c>
      <c r="Q2023">
        <v>0</v>
      </c>
      <c r="R2023">
        <v>21063</v>
      </c>
      <c r="S2023">
        <v>18785</v>
      </c>
      <c r="T2023">
        <v>174</v>
      </c>
      <c r="U2023">
        <v>270</v>
      </c>
      <c r="V2023">
        <v>1834</v>
      </c>
      <c r="W2023">
        <v>10509</v>
      </c>
      <c r="X2023">
        <v>2630</v>
      </c>
      <c r="Y2023">
        <v>5997</v>
      </c>
      <c r="Z2023">
        <v>1692</v>
      </c>
      <c r="AA2023">
        <v>413</v>
      </c>
      <c r="AB2023">
        <v>205</v>
      </c>
      <c r="AC2023">
        <v>2030</v>
      </c>
      <c r="AD2023">
        <v>2853</v>
      </c>
      <c r="AE2023">
        <v>9</v>
      </c>
    </row>
    <row r="2024" spans="1:31" x14ac:dyDescent="0.3">
      <c r="A2024">
        <v>2023</v>
      </c>
      <c r="B2024" t="s">
        <v>29</v>
      </c>
      <c r="C2024">
        <v>36</v>
      </c>
      <c r="D2024" t="s">
        <v>709</v>
      </c>
      <c r="E2024">
        <v>694</v>
      </c>
      <c r="F2024" t="s">
        <v>734</v>
      </c>
      <c r="G2024">
        <v>2023</v>
      </c>
      <c r="H2024" t="s">
        <v>32</v>
      </c>
      <c r="I2024" t="s">
        <v>33</v>
      </c>
      <c r="J2024" s="1">
        <v>44944</v>
      </c>
      <c r="K2024">
        <v>3649</v>
      </c>
      <c r="L2024">
        <v>3851</v>
      </c>
      <c r="M2024">
        <v>1913</v>
      </c>
      <c r="N2024">
        <v>1311</v>
      </c>
      <c r="O2024">
        <v>181</v>
      </c>
      <c r="P2024">
        <v>11</v>
      </c>
      <c r="Q2024">
        <v>0</v>
      </c>
      <c r="R2024">
        <v>10916</v>
      </c>
      <c r="S2024">
        <v>9305</v>
      </c>
      <c r="T2024">
        <v>359</v>
      </c>
      <c r="U2024">
        <v>0</v>
      </c>
      <c r="V2024">
        <v>1252</v>
      </c>
      <c r="W2024">
        <v>2374</v>
      </c>
      <c r="X2024">
        <v>2560</v>
      </c>
      <c r="Y2024">
        <v>2944</v>
      </c>
      <c r="Z2024">
        <v>2909</v>
      </c>
      <c r="AA2024">
        <v>184</v>
      </c>
      <c r="AB2024">
        <v>130</v>
      </c>
      <c r="AC2024">
        <v>2396</v>
      </c>
      <c r="AD2024">
        <v>2229</v>
      </c>
      <c r="AE2024">
        <v>0</v>
      </c>
    </row>
    <row r="2025" spans="1:31" x14ac:dyDescent="0.3">
      <c r="A2025">
        <v>2024</v>
      </c>
      <c r="B2025" t="s">
        <v>29</v>
      </c>
      <c r="C2025">
        <v>36</v>
      </c>
      <c r="D2025" t="s">
        <v>709</v>
      </c>
      <c r="E2025">
        <v>694</v>
      </c>
      <c r="F2025" t="s">
        <v>734</v>
      </c>
      <c r="G2025">
        <v>2023</v>
      </c>
      <c r="H2025" t="s">
        <v>32</v>
      </c>
      <c r="I2025" t="s">
        <v>34</v>
      </c>
      <c r="J2025" s="1">
        <v>44944</v>
      </c>
      <c r="K2025">
        <v>4578</v>
      </c>
      <c r="L2025">
        <v>4701</v>
      </c>
      <c r="M2025">
        <v>2841</v>
      </c>
      <c r="N2025">
        <v>1426</v>
      </c>
      <c r="O2025">
        <v>18</v>
      </c>
      <c r="P2025">
        <v>2</v>
      </c>
      <c r="Q2025">
        <v>0</v>
      </c>
      <c r="R2025">
        <v>13566</v>
      </c>
      <c r="S2025">
        <v>13257</v>
      </c>
      <c r="T2025">
        <v>123</v>
      </c>
      <c r="U2025">
        <v>186</v>
      </c>
      <c r="V2025">
        <v>0</v>
      </c>
      <c r="W2025">
        <v>8244</v>
      </c>
      <c r="X2025">
        <v>1007</v>
      </c>
      <c r="Y2025">
        <v>4006</v>
      </c>
      <c r="Z2025">
        <v>271</v>
      </c>
      <c r="AA2025">
        <v>492</v>
      </c>
      <c r="AB2025">
        <v>209</v>
      </c>
      <c r="AC2025">
        <v>517</v>
      </c>
      <c r="AD2025">
        <v>1258</v>
      </c>
      <c r="AE2025">
        <v>1</v>
      </c>
    </row>
    <row r="2026" spans="1:31" x14ac:dyDescent="0.3">
      <c r="A2026">
        <v>2025</v>
      </c>
      <c r="B2026" t="s">
        <v>29</v>
      </c>
      <c r="C2026">
        <v>36</v>
      </c>
      <c r="D2026" t="s">
        <v>709</v>
      </c>
      <c r="E2026">
        <v>694</v>
      </c>
      <c r="F2026" t="s">
        <v>734</v>
      </c>
      <c r="G2026">
        <v>2023</v>
      </c>
      <c r="H2026" t="s">
        <v>32</v>
      </c>
      <c r="I2026" t="s">
        <v>35</v>
      </c>
      <c r="J2026" s="1">
        <v>44944</v>
      </c>
      <c r="K2026">
        <v>8227</v>
      </c>
      <c r="L2026">
        <v>8552</v>
      </c>
      <c r="M2026">
        <v>4754</v>
      </c>
      <c r="N2026">
        <v>2737</v>
      </c>
      <c r="O2026">
        <v>199</v>
      </c>
      <c r="P2026">
        <v>13</v>
      </c>
      <c r="Q2026">
        <v>0</v>
      </c>
      <c r="R2026">
        <v>24482</v>
      </c>
      <c r="S2026">
        <v>22562</v>
      </c>
      <c r="T2026">
        <v>482</v>
      </c>
      <c r="U2026">
        <v>186</v>
      </c>
      <c r="V2026">
        <v>1252</v>
      </c>
      <c r="W2026">
        <v>10618</v>
      </c>
      <c r="X2026">
        <v>3567</v>
      </c>
      <c r="Y2026">
        <v>6950</v>
      </c>
      <c r="Z2026">
        <v>3180</v>
      </c>
      <c r="AA2026">
        <v>676</v>
      </c>
      <c r="AB2026">
        <v>339</v>
      </c>
      <c r="AC2026">
        <v>2913</v>
      </c>
      <c r="AD2026">
        <v>3487</v>
      </c>
      <c r="AE2026">
        <v>1</v>
      </c>
    </row>
    <row r="2027" spans="1:31" x14ac:dyDescent="0.3">
      <c r="A2027">
        <v>2026</v>
      </c>
      <c r="B2027" t="s">
        <v>29</v>
      </c>
      <c r="C2027">
        <v>36</v>
      </c>
      <c r="D2027" t="s">
        <v>709</v>
      </c>
      <c r="E2027">
        <v>695</v>
      </c>
      <c r="F2027" t="s">
        <v>735</v>
      </c>
      <c r="G2027">
        <v>2023</v>
      </c>
      <c r="H2027" t="s">
        <v>32</v>
      </c>
      <c r="I2027" t="s">
        <v>33</v>
      </c>
      <c r="J2027" s="1">
        <v>44944</v>
      </c>
      <c r="K2027">
        <v>1919</v>
      </c>
      <c r="L2027">
        <v>2228</v>
      </c>
      <c r="M2027">
        <v>2111</v>
      </c>
      <c r="N2027">
        <v>1171</v>
      </c>
      <c r="O2027">
        <v>209</v>
      </c>
      <c r="P2027">
        <v>4</v>
      </c>
      <c r="Q2027">
        <v>0</v>
      </c>
      <c r="R2027">
        <v>7642</v>
      </c>
      <c r="S2027">
        <v>5800</v>
      </c>
      <c r="T2027">
        <v>127</v>
      </c>
      <c r="U2027">
        <v>0</v>
      </c>
      <c r="V2027">
        <v>1715</v>
      </c>
      <c r="W2027">
        <v>1590</v>
      </c>
      <c r="X2027">
        <v>2476</v>
      </c>
      <c r="Y2027">
        <v>2072</v>
      </c>
      <c r="Z2027">
        <v>1352</v>
      </c>
      <c r="AA2027">
        <v>142</v>
      </c>
      <c r="AB2027">
        <v>83</v>
      </c>
      <c r="AC2027">
        <v>1370</v>
      </c>
      <c r="AD2027">
        <v>1064</v>
      </c>
      <c r="AE2027">
        <v>10</v>
      </c>
    </row>
    <row r="2028" spans="1:31" x14ac:dyDescent="0.3">
      <c r="A2028">
        <v>2027</v>
      </c>
      <c r="B2028" t="s">
        <v>29</v>
      </c>
      <c r="C2028">
        <v>36</v>
      </c>
      <c r="D2028" t="s">
        <v>709</v>
      </c>
      <c r="E2028">
        <v>695</v>
      </c>
      <c r="F2028" t="s">
        <v>735</v>
      </c>
      <c r="G2028">
        <v>2023</v>
      </c>
      <c r="H2028" t="s">
        <v>32</v>
      </c>
      <c r="I2028" t="s">
        <v>34</v>
      </c>
      <c r="J2028" s="1">
        <v>44944</v>
      </c>
      <c r="K2028">
        <v>2731</v>
      </c>
      <c r="L2028">
        <v>4159</v>
      </c>
      <c r="M2028">
        <v>2928</v>
      </c>
      <c r="N2028">
        <v>618</v>
      </c>
      <c r="O2028">
        <v>20</v>
      </c>
      <c r="P2028">
        <v>0</v>
      </c>
      <c r="Q2028">
        <v>0</v>
      </c>
      <c r="R2028">
        <v>10456</v>
      </c>
      <c r="S2028">
        <v>10358</v>
      </c>
      <c r="T2028">
        <v>36</v>
      </c>
      <c r="U2028">
        <v>62</v>
      </c>
      <c r="V2028">
        <v>0</v>
      </c>
      <c r="W2028">
        <v>5039</v>
      </c>
      <c r="X2028">
        <v>413</v>
      </c>
      <c r="Y2028">
        <v>4701</v>
      </c>
      <c r="Z2028">
        <v>195</v>
      </c>
      <c r="AA2028">
        <v>136</v>
      </c>
      <c r="AB2028">
        <v>92</v>
      </c>
      <c r="AC2028">
        <v>91</v>
      </c>
      <c r="AD2028">
        <v>231</v>
      </c>
      <c r="AE2028">
        <v>5</v>
      </c>
    </row>
    <row r="2029" spans="1:31" x14ac:dyDescent="0.3">
      <c r="A2029">
        <v>2028</v>
      </c>
      <c r="B2029" t="s">
        <v>29</v>
      </c>
      <c r="C2029">
        <v>36</v>
      </c>
      <c r="D2029" t="s">
        <v>709</v>
      </c>
      <c r="E2029">
        <v>695</v>
      </c>
      <c r="F2029" t="s">
        <v>735</v>
      </c>
      <c r="G2029">
        <v>2023</v>
      </c>
      <c r="H2029" t="s">
        <v>32</v>
      </c>
      <c r="I2029" t="s">
        <v>35</v>
      </c>
      <c r="J2029" s="1">
        <v>44944</v>
      </c>
      <c r="K2029">
        <v>4650</v>
      </c>
      <c r="L2029">
        <v>6387</v>
      </c>
      <c r="M2029">
        <v>5039</v>
      </c>
      <c r="N2029">
        <v>1789</v>
      </c>
      <c r="O2029">
        <v>229</v>
      </c>
      <c r="P2029">
        <v>4</v>
      </c>
      <c r="Q2029">
        <v>0</v>
      </c>
      <c r="R2029">
        <v>18098</v>
      </c>
      <c r="S2029">
        <v>16158</v>
      </c>
      <c r="T2029">
        <v>163</v>
      </c>
      <c r="U2029">
        <v>62</v>
      </c>
      <c r="V2029">
        <v>1715</v>
      </c>
      <c r="W2029">
        <v>6629</v>
      </c>
      <c r="X2029">
        <v>2889</v>
      </c>
      <c r="Y2029">
        <v>6773</v>
      </c>
      <c r="Z2029">
        <v>1547</v>
      </c>
      <c r="AA2029">
        <v>278</v>
      </c>
      <c r="AB2029">
        <v>175</v>
      </c>
      <c r="AC2029">
        <v>1461</v>
      </c>
      <c r="AD2029">
        <v>1295</v>
      </c>
      <c r="AE2029">
        <v>15</v>
      </c>
    </row>
    <row r="2030" spans="1:31" x14ac:dyDescent="0.3">
      <c r="A2030">
        <v>2029</v>
      </c>
      <c r="B2030" t="s">
        <v>29</v>
      </c>
      <c r="C2030">
        <v>36</v>
      </c>
      <c r="D2030" t="s">
        <v>709</v>
      </c>
      <c r="E2030">
        <v>696</v>
      </c>
      <c r="F2030" t="s">
        <v>736</v>
      </c>
      <c r="G2030">
        <v>2023</v>
      </c>
      <c r="H2030" t="s">
        <v>32</v>
      </c>
      <c r="I2030" t="s">
        <v>33</v>
      </c>
      <c r="J2030" s="1">
        <v>44944</v>
      </c>
      <c r="K2030">
        <v>4622</v>
      </c>
      <c r="L2030">
        <v>5845</v>
      </c>
      <c r="M2030">
        <v>4421</v>
      </c>
      <c r="N2030">
        <v>3289</v>
      </c>
      <c r="O2030">
        <v>477</v>
      </c>
      <c r="P2030">
        <v>0</v>
      </c>
      <c r="Q2030">
        <v>0</v>
      </c>
      <c r="R2030">
        <v>18654</v>
      </c>
      <c r="S2030">
        <v>14237</v>
      </c>
      <c r="T2030">
        <v>345</v>
      </c>
      <c r="U2030">
        <v>0</v>
      </c>
      <c r="V2030">
        <v>4066</v>
      </c>
      <c r="W2030">
        <v>4413</v>
      </c>
      <c r="X2030">
        <v>4749</v>
      </c>
      <c r="Y2030">
        <v>4976</v>
      </c>
      <c r="Z2030">
        <v>4013</v>
      </c>
      <c r="AA2030">
        <v>168</v>
      </c>
      <c r="AB2030">
        <v>243</v>
      </c>
      <c r="AC2030">
        <v>3131</v>
      </c>
      <c r="AD2030">
        <v>3492</v>
      </c>
      <c r="AE2030">
        <v>9</v>
      </c>
    </row>
    <row r="2031" spans="1:31" x14ac:dyDescent="0.3">
      <c r="A2031">
        <v>2030</v>
      </c>
      <c r="B2031" t="s">
        <v>29</v>
      </c>
      <c r="C2031">
        <v>36</v>
      </c>
      <c r="D2031" t="s">
        <v>709</v>
      </c>
      <c r="E2031">
        <v>696</v>
      </c>
      <c r="F2031" t="s">
        <v>736</v>
      </c>
      <c r="G2031">
        <v>2023</v>
      </c>
      <c r="H2031" t="s">
        <v>32</v>
      </c>
      <c r="I2031" t="s">
        <v>34</v>
      </c>
      <c r="J2031" s="1">
        <v>44944</v>
      </c>
      <c r="K2031">
        <v>7715</v>
      </c>
      <c r="L2031">
        <v>14085</v>
      </c>
      <c r="M2031">
        <v>7471</v>
      </c>
      <c r="N2031">
        <v>5467</v>
      </c>
      <c r="O2031">
        <v>56</v>
      </c>
      <c r="P2031">
        <v>0</v>
      </c>
      <c r="Q2031">
        <v>0</v>
      </c>
      <c r="R2031">
        <v>34794</v>
      </c>
      <c r="S2031">
        <v>33991</v>
      </c>
      <c r="T2031">
        <v>219</v>
      </c>
      <c r="U2031">
        <v>565</v>
      </c>
      <c r="V2031">
        <v>0</v>
      </c>
      <c r="W2031">
        <v>18849</v>
      </c>
      <c r="X2031">
        <v>4506</v>
      </c>
      <c r="Y2031">
        <v>10827</v>
      </c>
      <c r="Z2031">
        <v>373</v>
      </c>
      <c r="AA2031">
        <v>614</v>
      </c>
      <c r="AB2031">
        <v>208</v>
      </c>
      <c r="AC2031">
        <v>877</v>
      </c>
      <c r="AD2031">
        <v>3126</v>
      </c>
      <c r="AE2031">
        <v>27</v>
      </c>
    </row>
    <row r="2032" spans="1:31" x14ac:dyDescent="0.3">
      <c r="A2032">
        <v>2031</v>
      </c>
      <c r="B2032" t="s">
        <v>29</v>
      </c>
      <c r="C2032">
        <v>36</v>
      </c>
      <c r="D2032" t="s">
        <v>709</v>
      </c>
      <c r="E2032">
        <v>696</v>
      </c>
      <c r="F2032" t="s">
        <v>736</v>
      </c>
      <c r="G2032">
        <v>2023</v>
      </c>
      <c r="H2032" t="s">
        <v>32</v>
      </c>
      <c r="I2032" t="s">
        <v>35</v>
      </c>
      <c r="J2032" s="1">
        <v>44944</v>
      </c>
      <c r="K2032">
        <v>12337</v>
      </c>
      <c r="L2032">
        <v>19930</v>
      </c>
      <c r="M2032">
        <v>11892</v>
      </c>
      <c r="N2032">
        <v>8756</v>
      </c>
      <c r="O2032">
        <v>533</v>
      </c>
      <c r="P2032">
        <v>0</v>
      </c>
      <c r="Q2032">
        <v>0</v>
      </c>
      <c r="R2032">
        <v>53448</v>
      </c>
      <c r="S2032">
        <v>48228</v>
      </c>
      <c r="T2032">
        <v>564</v>
      </c>
      <c r="U2032">
        <v>565</v>
      </c>
      <c r="V2032">
        <v>4066</v>
      </c>
      <c r="W2032">
        <v>23262</v>
      </c>
      <c r="X2032">
        <v>9255</v>
      </c>
      <c r="Y2032">
        <v>15803</v>
      </c>
      <c r="Z2032">
        <v>4386</v>
      </c>
      <c r="AA2032">
        <v>782</v>
      </c>
      <c r="AB2032">
        <v>451</v>
      </c>
      <c r="AC2032">
        <v>4008</v>
      </c>
      <c r="AD2032">
        <v>6618</v>
      </c>
      <c r="AE2032">
        <v>36</v>
      </c>
    </row>
    <row r="2033" spans="1:31" x14ac:dyDescent="0.3">
      <c r="A2033">
        <v>2032</v>
      </c>
      <c r="B2033" t="s">
        <v>29</v>
      </c>
      <c r="C2033">
        <v>36</v>
      </c>
      <c r="D2033" t="s">
        <v>709</v>
      </c>
      <c r="E2033">
        <v>697</v>
      </c>
      <c r="F2033" t="s">
        <v>737</v>
      </c>
      <c r="G2033">
        <v>2023</v>
      </c>
      <c r="H2033" t="s">
        <v>32</v>
      </c>
      <c r="I2033" t="s">
        <v>33</v>
      </c>
      <c r="J2033" s="1">
        <v>44944</v>
      </c>
      <c r="K2033">
        <v>2936</v>
      </c>
      <c r="L2033">
        <v>4444</v>
      </c>
      <c r="M2033">
        <v>1999</v>
      </c>
      <c r="N2033">
        <v>1917</v>
      </c>
      <c r="O2033">
        <v>374</v>
      </c>
      <c r="P2033">
        <v>0</v>
      </c>
      <c r="Q2033">
        <v>0</v>
      </c>
      <c r="R2033">
        <v>11670</v>
      </c>
      <c r="S2033">
        <v>10575</v>
      </c>
      <c r="T2033">
        <v>178</v>
      </c>
      <c r="U2033">
        <v>8</v>
      </c>
      <c r="V2033">
        <v>909</v>
      </c>
      <c r="W2033">
        <v>2333</v>
      </c>
      <c r="X2033">
        <v>2593</v>
      </c>
      <c r="Y2033">
        <v>3747</v>
      </c>
      <c r="Z2033">
        <v>2964</v>
      </c>
      <c r="AA2033">
        <v>195</v>
      </c>
      <c r="AB2033">
        <v>105</v>
      </c>
      <c r="AC2033">
        <v>2838</v>
      </c>
      <c r="AD2033">
        <v>2578</v>
      </c>
      <c r="AE2033">
        <v>14</v>
      </c>
    </row>
    <row r="2034" spans="1:31" x14ac:dyDescent="0.3">
      <c r="A2034">
        <v>2033</v>
      </c>
      <c r="B2034" t="s">
        <v>29</v>
      </c>
      <c r="C2034">
        <v>36</v>
      </c>
      <c r="D2034" t="s">
        <v>709</v>
      </c>
      <c r="E2034">
        <v>697</v>
      </c>
      <c r="F2034" t="s">
        <v>737</v>
      </c>
      <c r="G2034">
        <v>2023</v>
      </c>
      <c r="H2034" t="s">
        <v>32</v>
      </c>
      <c r="I2034" t="s">
        <v>34</v>
      </c>
      <c r="J2034" s="1">
        <v>44944</v>
      </c>
      <c r="K2034">
        <v>4563</v>
      </c>
      <c r="L2034">
        <v>8470</v>
      </c>
      <c r="M2034">
        <v>3198</v>
      </c>
      <c r="N2034">
        <v>2166</v>
      </c>
      <c r="O2034">
        <v>114</v>
      </c>
      <c r="P2034">
        <v>2</v>
      </c>
      <c r="Q2034">
        <v>0</v>
      </c>
      <c r="R2034">
        <v>18513</v>
      </c>
      <c r="S2034">
        <v>18176</v>
      </c>
      <c r="T2034">
        <v>84</v>
      </c>
      <c r="U2034">
        <v>252</v>
      </c>
      <c r="V2034">
        <v>0</v>
      </c>
      <c r="W2034">
        <v>11487</v>
      </c>
      <c r="X2034">
        <v>689</v>
      </c>
      <c r="Y2034">
        <v>6031</v>
      </c>
      <c r="Z2034">
        <v>134</v>
      </c>
      <c r="AA2034">
        <v>419</v>
      </c>
      <c r="AB2034">
        <v>89</v>
      </c>
      <c r="AC2034">
        <v>326</v>
      </c>
      <c r="AD2034">
        <v>668</v>
      </c>
      <c r="AE2034">
        <v>2</v>
      </c>
    </row>
    <row r="2035" spans="1:31" x14ac:dyDescent="0.3">
      <c r="A2035">
        <v>2034</v>
      </c>
      <c r="B2035" t="s">
        <v>29</v>
      </c>
      <c r="C2035">
        <v>36</v>
      </c>
      <c r="D2035" t="s">
        <v>709</v>
      </c>
      <c r="E2035">
        <v>697</v>
      </c>
      <c r="F2035" t="s">
        <v>737</v>
      </c>
      <c r="G2035">
        <v>2023</v>
      </c>
      <c r="H2035" t="s">
        <v>32</v>
      </c>
      <c r="I2035" t="s">
        <v>35</v>
      </c>
      <c r="J2035" s="1">
        <v>44944</v>
      </c>
      <c r="K2035">
        <v>7499</v>
      </c>
      <c r="L2035">
        <v>12914</v>
      </c>
      <c r="M2035">
        <v>5197</v>
      </c>
      <c r="N2035">
        <v>4083</v>
      </c>
      <c r="O2035">
        <v>488</v>
      </c>
      <c r="P2035">
        <v>2</v>
      </c>
      <c r="Q2035">
        <v>0</v>
      </c>
      <c r="R2035">
        <v>30183</v>
      </c>
      <c r="S2035">
        <v>28751</v>
      </c>
      <c r="T2035">
        <v>262</v>
      </c>
      <c r="U2035">
        <v>260</v>
      </c>
      <c r="V2035">
        <v>909</v>
      </c>
      <c r="W2035">
        <v>13820</v>
      </c>
      <c r="X2035">
        <v>3282</v>
      </c>
      <c r="Y2035">
        <v>9778</v>
      </c>
      <c r="Z2035">
        <v>3098</v>
      </c>
      <c r="AA2035">
        <v>614</v>
      </c>
      <c r="AB2035">
        <v>194</v>
      </c>
      <c r="AC2035">
        <v>3164</v>
      </c>
      <c r="AD2035">
        <v>3246</v>
      </c>
      <c r="AE2035">
        <v>16</v>
      </c>
    </row>
    <row r="2036" spans="1:31" x14ac:dyDescent="0.3">
      <c r="A2036">
        <v>2035</v>
      </c>
      <c r="B2036" t="s">
        <v>29</v>
      </c>
      <c r="C2036">
        <v>36</v>
      </c>
      <c r="D2036" t="s">
        <v>709</v>
      </c>
      <c r="E2036">
        <v>698</v>
      </c>
      <c r="F2036" t="s">
        <v>738</v>
      </c>
      <c r="G2036">
        <v>2023</v>
      </c>
      <c r="H2036" t="s">
        <v>32</v>
      </c>
      <c r="I2036" t="s">
        <v>33</v>
      </c>
      <c r="J2036" s="1">
        <v>44944</v>
      </c>
      <c r="K2036">
        <v>4736</v>
      </c>
      <c r="L2036">
        <v>4532</v>
      </c>
      <c r="M2036">
        <v>2456</v>
      </c>
      <c r="N2036">
        <v>1647</v>
      </c>
      <c r="O2036">
        <v>544</v>
      </c>
      <c r="P2036">
        <v>3</v>
      </c>
      <c r="Q2036">
        <v>2</v>
      </c>
      <c r="R2036">
        <v>13920</v>
      </c>
      <c r="S2036">
        <v>12261</v>
      </c>
      <c r="T2036">
        <v>380</v>
      </c>
      <c r="U2036">
        <v>0</v>
      </c>
      <c r="V2036">
        <v>1279</v>
      </c>
      <c r="W2036">
        <v>2792</v>
      </c>
      <c r="X2036">
        <v>3771</v>
      </c>
      <c r="Y2036">
        <v>3222</v>
      </c>
      <c r="Z2036">
        <v>3937</v>
      </c>
      <c r="AA2036">
        <v>88</v>
      </c>
      <c r="AB2036">
        <v>173</v>
      </c>
      <c r="AC2036">
        <v>3014</v>
      </c>
      <c r="AD2036">
        <v>4213</v>
      </c>
      <c r="AE2036">
        <v>6</v>
      </c>
    </row>
    <row r="2037" spans="1:31" x14ac:dyDescent="0.3">
      <c r="A2037">
        <v>2036</v>
      </c>
      <c r="B2037" t="s">
        <v>29</v>
      </c>
      <c r="C2037">
        <v>36</v>
      </c>
      <c r="D2037" t="s">
        <v>709</v>
      </c>
      <c r="E2037">
        <v>698</v>
      </c>
      <c r="F2037" t="s">
        <v>738</v>
      </c>
      <c r="G2037">
        <v>2023</v>
      </c>
      <c r="H2037" t="s">
        <v>32</v>
      </c>
      <c r="I2037" t="s">
        <v>34</v>
      </c>
      <c r="J2037" s="1">
        <v>44944</v>
      </c>
      <c r="K2037">
        <v>5255</v>
      </c>
      <c r="L2037">
        <v>5355</v>
      </c>
      <c r="M2037">
        <v>3272</v>
      </c>
      <c r="N2037">
        <v>3070</v>
      </c>
      <c r="O2037">
        <v>90</v>
      </c>
      <c r="P2037">
        <v>2</v>
      </c>
      <c r="Q2037">
        <v>0</v>
      </c>
      <c r="R2037">
        <v>17044</v>
      </c>
      <c r="S2037">
        <v>16528</v>
      </c>
      <c r="T2037">
        <v>143</v>
      </c>
      <c r="U2037">
        <v>373</v>
      </c>
      <c r="V2037">
        <v>0</v>
      </c>
      <c r="W2037">
        <v>7781</v>
      </c>
      <c r="X2037">
        <v>1445</v>
      </c>
      <c r="Y2037">
        <v>6828</v>
      </c>
      <c r="Z2037">
        <v>914</v>
      </c>
      <c r="AA2037">
        <v>263</v>
      </c>
      <c r="AB2037">
        <v>152</v>
      </c>
      <c r="AC2037">
        <v>153</v>
      </c>
      <c r="AD2037">
        <v>987</v>
      </c>
      <c r="AE2037">
        <v>14</v>
      </c>
    </row>
    <row r="2038" spans="1:31" x14ac:dyDescent="0.3">
      <c r="A2038">
        <v>2037</v>
      </c>
      <c r="B2038" t="s">
        <v>29</v>
      </c>
      <c r="C2038">
        <v>36</v>
      </c>
      <c r="D2038" t="s">
        <v>709</v>
      </c>
      <c r="E2038">
        <v>698</v>
      </c>
      <c r="F2038" t="s">
        <v>738</v>
      </c>
      <c r="G2038">
        <v>2023</v>
      </c>
      <c r="H2038" t="s">
        <v>32</v>
      </c>
      <c r="I2038" t="s">
        <v>35</v>
      </c>
      <c r="J2038" s="1">
        <v>44944</v>
      </c>
      <c r="K2038">
        <v>9991</v>
      </c>
      <c r="L2038">
        <v>9887</v>
      </c>
      <c r="M2038">
        <v>5728</v>
      </c>
      <c r="N2038">
        <v>4717</v>
      </c>
      <c r="O2038">
        <v>634</v>
      </c>
      <c r="P2038">
        <v>5</v>
      </c>
      <c r="Q2038">
        <v>2</v>
      </c>
      <c r="R2038">
        <v>30964</v>
      </c>
      <c r="S2038">
        <v>28789</v>
      </c>
      <c r="T2038">
        <v>523</v>
      </c>
      <c r="U2038">
        <v>373</v>
      </c>
      <c r="V2038">
        <v>1279</v>
      </c>
      <c r="W2038">
        <v>10573</v>
      </c>
      <c r="X2038">
        <v>5216</v>
      </c>
      <c r="Y2038">
        <v>10050</v>
      </c>
      <c r="Z2038">
        <v>4851</v>
      </c>
      <c r="AA2038">
        <v>351</v>
      </c>
      <c r="AB2038">
        <v>325</v>
      </c>
      <c r="AC2038">
        <v>3167</v>
      </c>
      <c r="AD2038">
        <v>5200</v>
      </c>
      <c r="AE2038">
        <v>20</v>
      </c>
    </row>
    <row r="2039" spans="1:31" x14ac:dyDescent="0.3">
      <c r="A2039">
        <v>2038</v>
      </c>
      <c r="B2039" t="s">
        <v>29</v>
      </c>
      <c r="C2039">
        <v>36</v>
      </c>
      <c r="D2039" t="s">
        <v>709</v>
      </c>
      <c r="E2039">
        <v>699</v>
      </c>
      <c r="F2039" t="s">
        <v>739</v>
      </c>
      <c r="G2039">
        <v>2023</v>
      </c>
      <c r="H2039" t="s">
        <v>32</v>
      </c>
      <c r="I2039" t="s">
        <v>33</v>
      </c>
      <c r="J2039" s="1">
        <v>44944</v>
      </c>
      <c r="K2039">
        <v>573</v>
      </c>
      <c r="L2039">
        <v>852</v>
      </c>
      <c r="M2039">
        <v>603</v>
      </c>
      <c r="N2039">
        <v>553</v>
      </c>
      <c r="O2039">
        <v>12</v>
      </c>
      <c r="P2039">
        <v>0</v>
      </c>
      <c r="Q2039">
        <v>0</v>
      </c>
      <c r="R2039">
        <v>2593</v>
      </c>
      <c r="S2039">
        <v>2376</v>
      </c>
      <c r="T2039">
        <v>34</v>
      </c>
      <c r="U2039">
        <v>0</v>
      </c>
      <c r="V2039">
        <v>183</v>
      </c>
      <c r="W2039">
        <v>280</v>
      </c>
      <c r="X2039">
        <v>351</v>
      </c>
      <c r="Y2039">
        <v>1133</v>
      </c>
      <c r="Z2039">
        <v>809</v>
      </c>
      <c r="AA2039">
        <v>23</v>
      </c>
      <c r="AB2039">
        <v>21</v>
      </c>
      <c r="AC2039">
        <v>592</v>
      </c>
      <c r="AD2039">
        <v>609</v>
      </c>
      <c r="AE2039">
        <v>759</v>
      </c>
    </row>
    <row r="2040" spans="1:31" x14ac:dyDescent="0.3">
      <c r="A2040">
        <v>2039</v>
      </c>
      <c r="B2040" t="s">
        <v>29</v>
      </c>
      <c r="C2040">
        <v>36</v>
      </c>
      <c r="D2040" t="s">
        <v>709</v>
      </c>
      <c r="E2040">
        <v>699</v>
      </c>
      <c r="F2040" t="s">
        <v>739</v>
      </c>
      <c r="G2040">
        <v>2023</v>
      </c>
      <c r="H2040" t="s">
        <v>32</v>
      </c>
      <c r="I2040" t="s">
        <v>34</v>
      </c>
      <c r="J2040" s="1">
        <v>44944</v>
      </c>
      <c r="K2040">
        <v>1938</v>
      </c>
      <c r="L2040">
        <v>2336</v>
      </c>
      <c r="M2040">
        <v>1538</v>
      </c>
      <c r="N2040">
        <v>796</v>
      </c>
      <c r="O2040">
        <v>0</v>
      </c>
      <c r="P2040">
        <v>0</v>
      </c>
      <c r="Q2040">
        <v>0</v>
      </c>
      <c r="R2040">
        <v>6608</v>
      </c>
      <c r="S2040">
        <v>6347</v>
      </c>
      <c r="T2040">
        <v>5</v>
      </c>
      <c r="U2040">
        <v>246</v>
      </c>
      <c r="V2040">
        <v>0</v>
      </c>
      <c r="W2040">
        <v>2800</v>
      </c>
      <c r="X2040">
        <v>266</v>
      </c>
      <c r="Y2040">
        <v>3270</v>
      </c>
      <c r="Z2040">
        <v>233</v>
      </c>
      <c r="AA2040">
        <v>72</v>
      </c>
      <c r="AB2040">
        <v>88</v>
      </c>
      <c r="AC2040">
        <v>24</v>
      </c>
      <c r="AD2040">
        <v>123</v>
      </c>
      <c r="AE2040">
        <v>752</v>
      </c>
    </row>
    <row r="2041" spans="1:31" x14ac:dyDescent="0.3">
      <c r="A2041">
        <v>2040</v>
      </c>
      <c r="B2041" t="s">
        <v>29</v>
      </c>
      <c r="C2041">
        <v>36</v>
      </c>
      <c r="D2041" t="s">
        <v>709</v>
      </c>
      <c r="E2041">
        <v>699</v>
      </c>
      <c r="F2041" t="s">
        <v>739</v>
      </c>
      <c r="G2041">
        <v>2023</v>
      </c>
      <c r="H2041" t="s">
        <v>32</v>
      </c>
      <c r="I2041" t="s">
        <v>35</v>
      </c>
      <c r="J2041" s="1">
        <v>44944</v>
      </c>
      <c r="K2041">
        <v>2511</v>
      </c>
      <c r="L2041">
        <v>3188</v>
      </c>
      <c r="M2041">
        <v>2141</v>
      </c>
      <c r="N2041">
        <v>1349</v>
      </c>
      <c r="O2041">
        <v>12</v>
      </c>
      <c r="P2041">
        <v>0</v>
      </c>
      <c r="Q2041">
        <v>0</v>
      </c>
      <c r="R2041">
        <v>9201</v>
      </c>
      <c r="S2041">
        <v>8723</v>
      </c>
      <c r="T2041">
        <v>39</v>
      </c>
      <c r="U2041">
        <v>246</v>
      </c>
      <c r="V2041">
        <v>183</v>
      </c>
      <c r="W2041">
        <v>3080</v>
      </c>
      <c r="X2041">
        <v>617</v>
      </c>
      <c r="Y2041">
        <v>4403</v>
      </c>
      <c r="Z2041">
        <v>1042</v>
      </c>
      <c r="AA2041">
        <v>95</v>
      </c>
      <c r="AB2041">
        <v>109</v>
      </c>
      <c r="AC2041">
        <v>616</v>
      </c>
      <c r="AD2041">
        <v>732</v>
      </c>
      <c r="AE2041">
        <v>1511</v>
      </c>
    </row>
    <row r="2042" spans="1:31" x14ac:dyDescent="0.3">
      <c r="A2042">
        <v>2041</v>
      </c>
      <c r="B2042" t="s">
        <v>29</v>
      </c>
      <c r="C2042">
        <v>36</v>
      </c>
      <c r="D2042" t="s">
        <v>709</v>
      </c>
      <c r="E2042">
        <v>700</v>
      </c>
      <c r="F2042" t="s">
        <v>740</v>
      </c>
      <c r="G2042">
        <v>2023</v>
      </c>
      <c r="H2042" t="s">
        <v>32</v>
      </c>
      <c r="I2042" t="s">
        <v>33</v>
      </c>
      <c r="J2042" s="1">
        <v>44944</v>
      </c>
      <c r="K2042">
        <v>25747</v>
      </c>
      <c r="L2042">
        <v>13473</v>
      </c>
      <c r="M2042">
        <v>8451</v>
      </c>
      <c r="N2042">
        <v>5285</v>
      </c>
      <c r="O2042">
        <v>881</v>
      </c>
      <c r="P2042">
        <v>39</v>
      </c>
      <c r="Q2042">
        <v>6</v>
      </c>
      <c r="R2042">
        <v>53882</v>
      </c>
      <c r="S2042">
        <v>41160</v>
      </c>
      <c r="T2042">
        <v>2247</v>
      </c>
      <c r="U2042">
        <v>0</v>
      </c>
      <c r="V2042">
        <v>10472</v>
      </c>
      <c r="W2042">
        <v>13299</v>
      </c>
      <c r="X2042">
        <v>19711</v>
      </c>
      <c r="Y2042">
        <v>7125</v>
      </c>
      <c r="Z2042">
        <v>5102</v>
      </c>
      <c r="AA2042">
        <v>1542</v>
      </c>
      <c r="AB2042">
        <v>343</v>
      </c>
      <c r="AC2042">
        <v>7361</v>
      </c>
      <c r="AD2042">
        <v>5700</v>
      </c>
      <c r="AE2042">
        <v>19</v>
      </c>
    </row>
    <row r="2043" spans="1:31" x14ac:dyDescent="0.3">
      <c r="A2043">
        <v>2042</v>
      </c>
      <c r="B2043" t="s">
        <v>29</v>
      </c>
      <c r="C2043">
        <v>36</v>
      </c>
      <c r="D2043" t="s">
        <v>709</v>
      </c>
      <c r="E2043">
        <v>700</v>
      </c>
      <c r="F2043" t="s">
        <v>740</v>
      </c>
      <c r="G2043">
        <v>2023</v>
      </c>
      <c r="H2043" t="s">
        <v>32</v>
      </c>
      <c r="I2043" t="s">
        <v>34</v>
      </c>
      <c r="J2043" s="1">
        <v>44944</v>
      </c>
      <c r="K2043">
        <v>26037</v>
      </c>
      <c r="L2043">
        <v>24841</v>
      </c>
      <c r="M2043">
        <v>12667</v>
      </c>
      <c r="N2043">
        <v>8089</v>
      </c>
      <c r="O2043">
        <v>1289</v>
      </c>
      <c r="P2043">
        <v>59</v>
      </c>
      <c r="Q2043">
        <v>3</v>
      </c>
      <c r="R2043">
        <v>72985</v>
      </c>
      <c r="S2043">
        <v>68595</v>
      </c>
      <c r="T2043">
        <v>2594</v>
      </c>
      <c r="U2043">
        <v>1787</v>
      </c>
      <c r="V2043">
        <v>0</v>
      </c>
      <c r="W2043">
        <v>44341</v>
      </c>
      <c r="X2043">
        <v>13047</v>
      </c>
      <c r="Y2043">
        <v>12240</v>
      </c>
      <c r="Z2043">
        <v>747</v>
      </c>
      <c r="AA2043">
        <v>2799</v>
      </c>
      <c r="AB2043">
        <v>412</v>
      </c>
      <c r="AC2043">
        <v>1491</v>
      </c>
      <c r="AD2043">
        <v>4370</v>
      </c>
      <c r="AE2043">
        <v>7</v>
      </c>
    </row>
    <row r="2044" spans="1:31" x14ac:dyDescent="0.3">
      <c r="A2044">
        <v>2043</v>
      </c>
      <c r="B2044" t="s">
        <v>29</v>
      </c>
      <c r="C2044">
        <v>36</v>
      </c>
      <c r="D2044" t="s">
        <v>709</v>
      </c>
      <c r="E2044">
        <v>700</v>
      </c>
      <c r="F2044" t="s">
        <v>740</v>
      </c>
      <c r="G2044">
        <v>2023</v>
      </c>
      <c r="H2044" t="s">
        <v>32</v>
      </c>
      <c r="I2044" t="s">
        <v>35</v>
      </c>
      <c r="J2044" s="1">
        <v>44944</v>
      </c>
      <c r="K2044">
        <v>51784</v>
      </c>
      <c r="L2044">
        <v>38314</v>
      </c>
      <c r="M2044">
        <v>21118</v>
      </c>
      <c r="N2044">
        <v>13374</v>
      </c>
      <c r="O2044">
        <v>2170</v>
      </c>
      <c r="P2044">
        <v>98</v>
      </c>
      <c r="Q2044">
        <v>9</v>
      </c>
      <c r="R2044">
        <v>126867</v>
      </c>
      <c r="S2044">
        <v>109755</v>
      </c>
      <c r="T2044">
        <v>4841</v>
      </c>
      <c r="U2044">
        <v>1787</v>
      </c>
      <c r="V2044">
        <v>10472</v>
      </c>
      <c r="W2044">
        <v>57640</v>
      </c>
      <c r="X2044">
        <v>32758</v>
      </c>
      <c r="Y2044">
        <v>19365</v>
      </c>
      <c r="Z2044">
        <v>5849</v>
      </c>
      <c r="AA2044">
        <v>4341</v>
      </c>
      <c r="AB2044">
        <v>755</v>
      </c>
      <c r="AC2044">
        <v>8852</v>
      </c>
      <c r="AD2044">
        <v>10070</v>
      </c>
      <c r="AE2044">
        <v>26</v>
      </c>
    </row>
    <row r="2045" spans="1:31" x14ac:dyDescent="0.3">
      <c r="A2045">
        <v>2044</v>
      </c>
      <c r="B2045" t="s">
        <v>29</v>
      </c>
      <c r="C2045">
        <v>36</v>
      </c>
      <c r="D2045" t="s">
        <v>709</v>
      </c>
      <c r="E2045">
        <v>720</v>
      </c>
      <c r="F2045" t="s">
        <v>741</v>
      </c>
      <c r="G2045">
        <v>2023</v>
      </c>
      <c r="H2045" t="s">
        <v>32</v>
      </c>
      <c r="I2045" t="s">
        <v>33</v>
      </c>
      <c r="J2045" s="1">
        <v>44944</v>
      </c>
      <c r="K2045">
        <v>80</v>
      </c>
      <c r="L2045">
        <v>90</v>
      </c>
      <c r="M2045">
        <v>96</v>
      </c>
      <c r="N2045">
        <v>115</v>
      </c>
      <c r="O2045">
        <v>13</v>
      </c>
      <c r="P2045">
        <v>0</v>
      </c>
      <c r="Q2045">
        <v>0</v>
      </c>
      <c r="R2045">
        <v>394</v>
      </c>
      <c r="S2045">
        <v>282</v>
      </c>
      <c r="T2045">
        <v>33</v>
      </c>
      <c r="U2045">
        <v>0</v>
      </c>
      <c r="V2045">
        <v>79</v>
      </c>
      <c r="W2045">
        <v>28</v>
      </c>
      <c r="X2045">
        <v>18</v>
      </c>
      <c r="Y2045">
        <v>84</v>
      </c>
      <c r="Z2045">
        <v>43</v>
      </c>
      <c r="AA2045">
        <v>0</v>
      </c>
      <c r="AB2045">
        <v>0</v>
      </c>
      <c r="AC2045">
        <v>71</v>
      </c>
      <c r="AD2045">
        <v>81</v>
      </c>
      <c r="AE2045">
        <v>0</v>
      </c>
    </row>
    <row r="2046" spans="1:31" x14ac:dyDescent="0.3">
      <c r="A2046">
        <v>2045</v>
      </c>
      <c r="B2046" t="s">
        <v>29</v>
      </c>
      <c r="C2046">
        <v>36</v>
      </c>
      <c r="D2046" t="s">
        <v>709</v>
      </c>
      <c r="E2046">
        <v>720</v>
      </c>
      <c r="F2046" t="s">
        <v>741</v>
      </c>
      <c r="G2046">
        <v>2023</v>
      </c>
      <c r="H2046" t="s">
        <v>32</v>
      </c>
      <c r="I2046" t="s">
        <v>34</v>
      </c>
      <c r="J2046" s="1">
        <v>44944</v>
      </c>
      <c r="K2046">
        <v>142</v>
      </c>
      <c r="L2046">
        <v>244</v>
      </c>
      <c r="M2046">
        <v>188</v>
      </c>
      <c r="N2046">
        <v>85</v>
      </c>
      <c r="O2046">
        <v>7</v>
      </c>
      <c r="P2046">
        <v>1</v>
      </c>
      <c r="Q2046">
        <v>0</v>
      </c>
      <c r="R2046">
        <v>667</v>
      </c>
      <c r="S2046">
        <v>654</v>
      </c>
      <c r="T2046">
        <v>3</v>
      </c>
      <c r="U2046">
        <v>10</v>
      </c>
      <c r="V2046">
        <v>0</v>
      </c>
      <c r="W2046">
        <v>417</v>
      </c>
      <c r="X2046">
        <v>16</v>
      </c>
      <c r="Y2046">
        <v>63</v>
      </c>
      <c r="Z2046">
        <v>0</v>
      </c>
      <c r="AA2046">
        <v>0</v>
      </c>
      <c r="AB2046">
        <v>0</v>
      </c>
      <c r="AC2046">
        <v>13</v>
      </c>
      <c r="AD2046">
        <v>69</v>
      </c>
      <c r="AE2046">
        <v>0</v>
      </c>
    </row>
    <row r="2047" spans="1:31" x14ac:dyDescent="0.3">
      <c r="A2047">
        <v>2046</v>
      </c>
      <c r="B2047" t="s">
        <v>29</v>
      </c>
      <c r="C2047">
        <v>36</v>
      </c>
      <c r="D2047" t="s">
        <v>709</v>
      </c>
      <c r="E2047">
        <v>720</v>
      </c>
      <c r="F2047" t="s">
        <v>741</v>
      </c>
      <c r="G2047">
        <v>2023</v>
      </c>
      <c r="H2047" t="s">
        <v>32</v>
      </c>
      <c r="I2047" t="s">
        <v>35</v>
      </c>
      <c r="J2047" s="1">
        <v>44944</v>
      </c>
      <c r="K2047">
        <v>222</v>
      </c>
      <c r="L2047">
        <v>334</v>
      </c>
      <c r="M2047">
        <v>284</v>
      </c>
      <c r="N2047">
        <v>200</v>
      </c>
      <c r="O2047">
        <v>20</v>
      </c>
      <c r="P2047">
        <v>1</v>
      </c>
      <c r="Q2047">
        <v>0</v>
      </c>
      <c r="R2047">
        <v>1061</v>
      </c>
      <c r="S2047">
        <v>936</v>
      </c>
      <c r="T2047">
        <v>36</v>
      </c>
      <c r="U2047">
        <v>10</v>
      </c>
      <c r="V2047">
        <v>79</v>
      </c>
      <c r="W2047">
        <v>445</v>
      </c>
      <c r="X2047">
        <v>34</v>
      </c>
      <c r="Y2047">
        <v>147</v>
      </c>
      <c r="Z2047">
        <v>43</v>
      </c>
      <c r="AA2047">
        <v>0</v>
      </c>
      <c r="AB2047">
        <v>0</v>
      </c>
      <c r="AC2047">
        <v>84</v>
      </c>
      <c r="AD2047">
        <v>150</v>
      </c>
      <c r="AE2047">
        <v>0</v>
      </c>
    </row>
    <row r="2048" spans="1:31" x14ac:dyDescent="0.3">
      <c r="A2048">
        <v>2047</v>
      </c>
      <c r="B2048" t="s">
        <v>29</v>
      </c>
      <c r="C2048">
        <v>36</v>
      </c>
      <c r="D2048" t="s">
        <v>709</v>
      </c>
      <c r="E2048">
        <v>721</v>
      </c>
      <c r="F2048" t="s">
        <v>742</v>
      </c>
      <c r="G2048">
        <v>2023</v>
      </c>
      <c r="H2048" t="s">
        <v>32</v>
      </c>
      <c r="I2048" t="s">
        <v>33</v>
      </c>
      <c r="J2048" s="1">
        <v>44944</v>
      </c>
      <c r="K2048">
        <v>1590</v>
      </c>
      <c r="L2048">
        <v>823</v>
      </c>
      <c r="M2048">
        <v>570</v>
      </c>
      <c r="N2048">
        <v>381</v>
      </c>
      <c r="O2048">
        <v>55</v>
      </c>
      <c r="P2048">
        <v>2</v>
      </c>
      <c r="Q2048">
        <v>0</v>
      </c>
      <c r="R2048">
        <v>3421</v>
      </c>
      <c r="S2048">
        <v>2913</v>
      </c>
      <c r="T2048">
        <v>150</v>
      </c>
      <c r="U2048">
        <v>0</v>
      </c>
      <c r="V2048">
        <v>358</v>
      </c>
      <c r="W2048">
        <v>772</v>
      </c>
      <c r="X2048">
        <v>951</v>
      </c>
      <c r="Y2048">
        <v>642</v>
      </c>
      <c r="Z2048">
        <v>897</v>
      </c>
      <c r="AA2048">
        <v>115</v>
      </c>
      <c r="AB2048">
        <v>81</v>
      </c>
      <c r="AC2048">
        <v>615</v>
      </c>
      <c r="AD2048">
        <v>655</v>
      </c>
      <c r="AE2048">
        <v>0</v>
      </c>
    </row>
    <row r="2049" spans="1:31" x14ac:dyDescent="0.3">
      <c r="A2049">
        <v>2048</v>
      </c>
      <c r="B2049" t="s">
        <v>29</v>
      </c>
      <c r="C2049">
        <v>36</v>
      </c>
      <c r="D2049" t="s">
        <v>709</v>
      </c>
      <c r="E2049">
        <v>721</v>
      </c>
      <c r="F2049" t="s">
        <v>742</v>
      </c>
      <c r="G2049">
        <v>2023</v>
      </c>
      <c r="H2049" t="s">
        <v>32</v>
      </c>
      <c r="I2049" t="s">
        <v>34</v>
      </c>
      <c r="J2049" s="1">
        <v>44944</v>
      </c>
      <c r="K2049">
        <v>2936</v>
      </c>
      <c r="L2049">
        <v>1497</v>
      </c>
      <c r="M2049">
        <v>1076</v>
      </c>
      <c r="N2049">
        <v>728</v>
      </c>
      <c r="O2049">
        <v>5</v>
      </c>
      <c r="P2049">
        <v>0</v>
      </c>
      <c r="Q2049">
        <v>0</v>
      </c>
      <c r="R2049">
        <v>6242</v>
      </c>
      <c r="S2049">
        <v>6164</v>
      </c>
      <c r="T2049">
        <v>14</v>
      </c>
      <c r="U2049">
        <v>64</v>
      </c>
      <c r="V2049">
        <v>0</v>
      </c>
      <c r="W2049">
        <v>3067</v>
      </c>
      <c r="X2049">
        <v>120</v>
      </c>
      <c r="Y2049">
        <v>1773</v>
      </c>
      <c r="Z2049">
        <v>213</v>
      </c>
      <c r="AA2049">
        <v>140</v>
      </c>
      <c r="AB2049">
        <v>64</v>
      </c>
      <c r="AC2049">
        <v>55</v>
      </c>
      <c r="AD2049">
        <v>153</v>
      </c>
      <c r="AE2049">
        <v>0</v>
      </c>
    </row>
    <row r="2050" spans="1:31" x14ac:dyDescent="0.3">
      <c r="A2050">
        <v>2049</v>
      </c>
      <c r="B2050" t="s">
        <v>29</v>
      </c>
      <c r="C2050">
        <v>36</v>
      </c>
      <c r="D2050" t="s">
        <v>709</v>
      </c>
      <c r="E2050">
        <v>721</v>
      </c>
      <c r="F2050" t="s">
        <v>742</v>
      </c>
      <c r="G2050">
        <v>2023</v>
      </c>
      <c r="H2050" t="s">
        <v>32</v>
      </c>
      <c r="I2050" t="s">
        <v>35</v>
      </c>
      <c r="J2050" s="1">
        <v>44944</v>
      </c>
      <c r="K2050">
        <v>4526</v>
      </c>
      <c r="L2050">
        <v>2320</v>
      </c>
      <c r="M2050">
        <v>1646</v>
      </c>
      <c r="N2050">
        <v>1109</v>
      </c>
      <c r="O2050">
        <v>60</v>
      </c>
      <c r="P2050">
        <v>2</v>
      </c>
      <c r="Q2050">
        <v>0</v>
      </c>
      <c r="R2050">
        <v>9663</v>
      </c>
      <c r="S2050">
        <v>9077</v>
      </c>
      <c r="T2050">
        <v>164</v>
      </c>
      <c r="U2050">
        <v>64</v>
      </c>
      <c r="V2050">
        <v>358</v>
      </c>
      <c r="W2050">
        <v>3839</v>
      </c>
      <c r="X2050">
        <v>1071</v>
      </c>
      <c r="Y2050">
        <v>2415</v>
      </c>
      <c r="Z2050">
        <v>1110</v>
      </c>
      <c r="AA2050">
        <v>255</v>
      </c>
      <c r="AB2050">
        <v>145</v>
      </c>
      <c r="AC2050">
        <v>670</v>
      </c>
      <c r="AD2050">
        <v>808</v>
      </c>
      <c r="AE2050">
        <v>0</v>
      </c>
    </row>
    <row r="2051" spans="1:31" x14ac:dyDescent="0.3">
      <c r="A2051">
        <v>2050</v>
      </c>
      <c r="B2051" t="s">
        <v>29</v>
      </c>
      <c r="C2051">
        <v>37</v>
      </c>
      <c r="D2051" t="s">
        <v>743</v>
      </c>
      <c r="E2051">
        <v>6</v>
      </c>
      <c r="F2051" t="s">
        <v>744</v>
      </c>
      <c r="G2051">
        <v>2023</v>
      </c>
      <c r="H2051" t="s">
        <v>32</v>
      </c>
      <c r="I2051" t="s">
        <v>33</v>
      </c>
      <c r="J2051" s="1">
        <v>44944</v>
      </c>
      <c r="K2051">
        <v>255</v>
      </c>
      <c r="L2051">
        <v>86</v>
      </c>
      <c r="M2051">
        <v>35</v>
      </c>
      <c r="N2051">
        <v>25</v>
      </c>
      <c r="O2051">
        <v>2</v>
      </c>
      <c r="P2051">
        <v>0</v>
      </c>
      <c r="Q2051">
        <v>0</v>
      </c>
      <c r="R2051">
        <v>403</v>
      </c>
      <c r="S2051">
        <v>313</v>
      </c>
      <c r="T2051">
        <v>9</v>
      </c>
      <c r="U2051">
        <v>13</v>
      </c>
      <c r="V2051">
        <v>30</v>
      </c>
      <c r="W2051">
        <v>103</v>
      </c>
      <c r="X2051">
        <v>103</v>
      </c>
      <c r="Y2051">
        <v>129</v>
      </c>
      <c r="Z2051">
        <v>28</v>
      </c>
      <c r="AA2051">
        <v>21</v>
      </c>
      <c r="AB2051">
        <v>10</v>
      </c>
      <c r="AC2051">
        <v>51</v>
      </c>
      <c r="AD2051">
        <v>34</v>
      </c>
      <c r="AE2051">
        <v>6</v>
      </c>
    </row>
    <row r="2052" spans="1:31" x14ac:dyDescent="0.3">
      <c r="A2052">
        <v>2051</v>
      </c>
      <c r="B2052" t="s">
        <v>29</v>
      </c>
      <c r="C2052">
        <v>37</v>
      </c>
      <c r="D2052" t="s">
        <v>743</v>
      </c>
      <c r="E2052">
        <v>6</v>
      </c>
      <c r="F2052" t="s">
        <v>744</v>
      </c>
      <c r="G2052">
        <v>2023</v>
      </c>
      <c r="H2052" t="s">
        <v>32</v>
      </c>
      <c r="I2052" t="s">
        <v>34</v>
      </c>
      <c r="J2052" s="1">
        <v>44944</v>
      </c>
      <c r="K2052">
        <v>153</v>
      </c>
      <c r="L2052">
        <v>28</v>
      </c>
      <c r="M2052">
        <v>12</v>
      </c>
      <c r="N2052">
        <v>5</v>
      </c>
      <c r="O2052">
        <v>0</v>
      </c>
      <c r="P2052">
        <v>0</v>
      </c>
      <c r="Q2052">
        <v>0</v>
      </c>
      <c r="R2052">
        <v>198</v>
      </c>
      <c r="S2052">
        <v>93</v>
      </c>
      <c r="T2052">
        <v>1</v>
      </c>
      <c r="U2052">
        <v>84</v>
      </c>
      <c r="V2052">
        <v>11</v>
      </c>
      <c r="W2052">
        <v>25</v>
      </c>
      <c r="X2052">
        <v>43</v>
      </c>
      <c r="Y2052">
        <v>86</v>
      </c>
      <c r="Z2052">
        <v>7</v>
      </c>
      <c r="AA2052">
        <v>75</v>
      </c>
      <c r="AB2052">
        <v>51</v>
      </c>
      <c r="AC2052">
        <v>3</v>
      </c>
      <c r="AD2052">
        <v>36</v>
      </c>
      <c r="AE2052">
        <v>0</v>
      </c>
    </row>
    <row r="2053" spans="1:31" x14ac:dyDescent="0.3">
      <c r="A2053">
        <v>2052</v>
      </c>
      <c r="B2053" t="s">
        <v>29</v>
      </c>
      <c r="C2053">
        <v>37</v>
      </c>
      <c r="D2053" t="s">
        <v>743</v>
      </c>
      <c r="E2053">
        <v>6</v>
      </c>
      <c r="F2053" t="s">
        <v>744</v>
      </c>
      <c r="G2053">
        <v>2023</v>
      </c>
      <c r="H2053" t="s">
        <v>32</v>
      </c>
      <c r="I2053" t="s">
        <v>35</v>
      </c>
      <c r="J2053" s="1">
        <v>44944</v>
      </c>
      <c r="K2053">
        <v>408</v>
      </c>
      <c r="L2053">
        <v>114</v>
      </c>
      <c r="M2053">
        <v>47</v>
      </c>
      <c r="N2053">
        <v>30</v>
      </c>
      <c r="O2053">
        <v>2</v>
      </c>
      <c r="P2053">
        <v>0</v>
      </c>
      <c r="Q2053">
        <v>0</v>
      </c>
      <c r="R2053">
        <v>601</v>
      </c>
      <c r="S2053">
        <v>406</v>
      </c>
      <c r="T2053">
        <v>10</v>
      </c>
      <c r="U2053">
        <v>97</v>
      </c>
      <c r="V2053">
        <v>41</v>
      </c>
      <c r="W2053">
        <v>128</v>
      </c>
      <c r="X2053">
        <v>146</v>
      </c>
      <c r="Y2053">
        <v>215</v>
      </c>
      <c r="Z2053">
        <v>35</v>
      </c>
      <c r="AA2053">
        <v>96</v>
      </c>
      <c r="AB2053">
        <v>61</v>
      </c>
      <c r="AC2053">
        <v>54</v>
      </c>
      <c r="AD2053">
        <v>70</v>
      </c>
      <c r="AE2053">
        <v>6</v>
      </c>
    </row>
    <row r="2054" spans="1:31" x14ac:dyDescent="0.3">
      <c r="A2054">
        <v>2053</v>
      </c>
      <c r="B2054" t="s">
        <v>29</v>
      </c>
      <c r="C2054">
        <v>37</v>
      </c>
      <c r="D2054" t="s">
        <v>743</v>
      </c>
      <c r="E2054">
        <v>9</v>
      </c>
      <c r="F2054" t="s">
        <v>745</v>
      </c>
      <c r="G2054">
        <v>2023</v>
      </c>
      <c r="H2054" t="s">
        <v>32</v>
      </c>
      <c r="I2054" t="s">
        <v>33</v>
      </c>
      <c r="J2054" s="1">
        <v>44944</v>
      </c>
      <c r="K2054">
        <v>120</v>
      </c>
      <c r="L2054">
        <v>82</v>
      </c>
      <c r="M2054">
        <v>27</v>
      </c>
      <c r="N2054">
        <v>25</v>
      </c>
      <c r="O2054">
        <v>0</v>
      </c>
      <c r="P2054">
        <v>0</v>
      </c>
      <c r="Q2054">
        <v>0</v>
      </c>
      <c r="R2054">
        <v>254</v>
      </c>
      <c r="S2054">
        <v>209</v>
      </c>
      <c r="T2054">
        <v>2</v>
      </c>
      <c r="U2054">
        <v>37</v>
      </c>
      <c r="V2054">
        <v>6</v>
      </c>
      <c r="W2054">
        <v>66</v>
      </c>
      <c r="X2054">
        <v>46</v>
      </c>
      <c r="Y2054">
        <v>118</v>
      </c>
      <c r="Z2054">
        <v>22</v>
      </c>
      <c r="AA2054">
        <v>27</v>
      </c>
      <c r="AB2054">
        <v>14</v>
      </c>
      <c r="AC2054">
        <v>46</v>
      </c>
      <c r="AD2054">
        <v>36</v>
      </c>
      <c r="AE2054">
        <v>0</v>
      </c>
    </row>
    <row r="2055" spans="1:31" x14ac:dyDescent="0.3">
      <c r="A2055">
        <v>2054</v>
      </c>
      <c r="B2055" t="s">
        <v>29</v>
      </c>
      <c r="C2055">
        <v>37</v>
      </c>
      <c r="D2055" t="s">
        <v>743</v>
      </c>
      <c r="E2055">
        <v>9</v>
      </c>
      <c r="F2055" t="s">
        <v>745</v>
      </c>
      <c r="G2055">
        <v>2023</v>
      </c>
      <c r="H2055" t="s">
        <v>32</v>
      </c>
      <c r="I2055" t="s">
        <v>34</v>
      </c>
      <c r="J2055" s="1">
        <v>44944</v>
      </c>
      <c r="K2055">
        <v>136</v>
      </c>
      <c r="L2055">
        <v>73</v>
      </c>
      <c r="M2055">
        <v>65</v>
      </c>
      <c r="N2055">
        <v>23</v>
      </c>
      <c r="O2055">
        <v>2</v>
      </c>
      <c r="P2055">
        <v>0</v>
      </c>
      <c r="Q2055">
        <v>0</v>
      </c>
      <c r="R2055">
        <v>299</v>
      </c>
      <c r="S2055">
        <v>233</v>
      </c>
      <c r="T2055">
        <v>1</v>
      </c>
      <c r="U2055">
        <v>60</v>
      </c>
      <c r="V2055">
        <v>5</v>
      </c>
      <c r="W2055">
        <v>75</v>
      </c>
      <c r="X2055">
        <v>28</v>
      </c>
      <c r="Y2055">
        <v>186</v>
      </c>
      <c r="Z2055">
        <v>9</v>
      </c>
      <c r="AA2055">
        <v>23</v>
      </c>
      <c r="AB2055">
        <v>26</v>
      </c>
      <c r="AC2055">
        <v>4</v>
      </c>
      <c r="AD2055">
        <v>24</v>
      </c>
      <c r="AE2055">
        <v>0</v>
      </c>
    </row>
    <row r="2056" spans="1:31" x14ac:dyDescent="0.3">
      <c r="A2056">
        <v>2055</v>
      </c>
      <c r="B2056" t="s">
        <v>29</v>
      </c>
      <c r="C2056">
        <v>37</v>
      </c>
      <c r="D2056" t="s">
        <v>743</v>
      </c>
      <c r="E2056">
        <v>9</v>
      </c>
      <c r="F2056" t="s">
        <v>745</v>
      </c>
      <c r="G2056">
        <v>2023</v>
      </c>
      <c r="H2056" t="s">
        <v>32</v>
      </c>
      <c r="I2056" t="s">
        <v>35</v>
      </c>
      <c r="J2056" s="1">
        <v>44944</v>
      </c>
      <c r="K2056">
        <v>256</v>
      </c>
      <c r="L2056">
        <v>155</v>
      </c>
      <c r="M2056">
        <v>92</v>
      </c>
      <c r="N2056">
        <v>48</v>
      </c>
      <c r="O2056">
        <v>2</v>
      </c>
      <c r="P2056">
        <v>0</v>
      </c>
      <c r="Q2056">
        <v>0</v>
      </c>
      <c r="R2056">
        <v>553</v>
      </c>
      <c r="S2056">
        <v>442</v>
      </c>
      <c r="T2056">
        <v>3</v>
      </c>
      <c r="U2056">
        <v>97</v>
      </c>
      <c r="V2056">
        <v>11</v>
      </c>
      <c r="W2056">
        <v>141</v>
      </c>
      <c r="X2056">
        <v>74</v>
      </c>
      <c r="Y2056">
        <v>304</v>
      </c>
      <c r="Z2056">
        <v>31</v>
      </c>
      <c r="AA2056">
        <v>50</v>
      </c>
      <c r="AB2056">
        <v>40</v>
      </c>
      <c r="AC2056">
        <v>50</v>
      </c>
      <c r="AD2056">
        <v>60</v>
      </c>
      <c r="AE2056">
        <v>0</v>
      </c>
    </row>
    <row r="2057" spans="1:31" x14ac:dyDescent="0.3">
      <c r="A2057">
        <v>2056</v>
      </c>
      <c r="B2057" t="s">
        <v>29</v>
      </c>
      <c r="C2057">
        <v>38</v>
      </c>
      <c r="D2057" t="s">
        <v>746</v>
      </c>
      <c r="E2057">
        <v>463</v>
      </c>
      <c r="F2057" t="s">
        <v>747</v>
      </c>
      <c r="G2057">
        <v>2023</v>
      </c>
      <c r="H2057" t="s">
        <v>32</v>
      </c>
      <c r="I2057" t="s">
        <v>33</v>
      </c>
      <c r="J2057" s="1">
        <v>44944</v>
      </c>
      <c r="K2057">
        <v>226</v>
      </c>
      <c r="L2057">
        <v>285</v>
      </c>
      <c r="M2057">
        <v>219</v>
      </c>
      <c r="N2057">
        <v>201</v>
      </c>
      <c r="O2057">
        <v>54</v>
      </c>
      <c r="P2057">
        <v>2</v>
      </c>
      <c r="Q2057">
        <v>0</v>
      </c>
      <c r="R2057">
        <v>987</v>
      </c>
      <c r="S2057">
        <v>21</v>
      </c>
      <c r="T2057">
        <v>0</v>
      </c>
      <c r="U2057">
        <v>0</v>
      </c>
      <c r="V2057">
        <v>0</v>
      </c>
      <c r="W2057">
        <v>159</v>
      </c>
      <c r="X2057">
        <v>207</v>
      </c>
      <c r="Y2057">
        <v>385</v>
      </c>
      <c r="Z2057">
        <v>32</v>
      </c>
      <c r="AA2057">
        <v>2</v>
      </c>
      <c r="AB2057">
        <v>5</v>
      </c>
      <c r="AC2057">
        <v>196</v>
      </c>
      <c r="AD2057">
        <v>43</v>
      </c>
      <c r="AE2057">
        <v>3</v>
      </c>
    </row>
    <row r="2058" spans="1:31" x14ac:dyDescent="0.3">
      <c r="A2058">
        <v>2057</v>
      </c>
      <c r="B2058" t="s">
        <v>29</v>
      </c>
      <c r="C2058">
        <v>38</v>
      </c>
      <c r="D2058" t="s">
        <v>746</v>
      </c>
      <c r="E2058">
        <v>463</v>
      </c>
      <c r="F2058" t="s">
        <v>747</v>
      </c>
      <c r="G2058">
        <v>2023</v>
      </c>
      <c r="H2058" t="s">
        <v>32</v>
      </c>
      <c r="I2058" t="s">
        <v>34</v>
      </c>
      <c r="J2058" s="1">
        <v>44944</v>
      </c>
      <c r="K2058">
        <v>368</v>
      </c>
      <c r="L2058">
        <v>352</v>
      </c>
      <c r="M2058">
        <v>249</v>
      </c>
      <c r="N2058">
        <v>160</v>
      </c>
      <c r="O2058">
        <v>40</v>
      </c>
      <c r="P2058">
        <v>4</v>
      </c>
      <c r="Q2058">
        <v>5</v>
      </c>
      <c r="R2058">
        <v>1178</v>
      </c>
      <c r="S2058">
        <v>0</v>
      </c>
      <c r="T2058">
        <v>0</v>
      </c>
      <c r="U2058">
        <v>0</v>
      </c>
      <c r="V2058">
        <v>0</v>
      </c>
      <c r="W2058">
        <v>236</v>
      </c>
      <c r="X2058">
        <v>137</v>
      </c>
      <c r="Y2058">
        <v>455</v>
      </c>
      <c r="Z2058">
        <v>52</v>
      </c>
      <c r="AA2058">
        <v>47</v>
      </c>
      <c r="AB2058">
        <v>56</v>
      </c>
      <c r="AC2058">
        <v>47</v>
      </c>
      <c r="AD2058">
        <v>19</v>
      </c>
      <c r="AE2058">
        <v>22</v>
      </c>
    </row>
    <row r="2059" spans="1:31" x14ac:dyDescent="0.3">
      <c r="A2059">
        <v>2058</v>
      </c>
      <c r="B2059" t="s">
        <v>29</v>
      </c>
      <c r="C2059">
        <v>38</v>
      </c>
      <c r="D2059" t="s">
        <v>746</v>
      </c>
      <c r="E2059">
        <v>463</v>
      </c>
      <c r="F2059" t="s">
        <v>747</v>
      </c>
      <c r="G2059">
        <v>2023</v>
      </c>
      <c r="H2059" t="s">
        <v>32</v>
      </c>
      <c r="I2059" t="s">
        <v>35</v>
      </c>
      <c r="J2059" s="1">
        <v>44944</v>
      </c>
      <c r="K2059">
        <v>594</v>
      </c>
      <c r="L2059">
        <v>637</v>
      </c>
      <c r="M2059">
        <v>468</v>
      </c>
      <c r="N2059">
        <v>361</v>
      </c>
      <c r="O2059">
        <v>94</v>
      </c>
      <c r="P2059">
        <v>6</v>
      </c>
      <c r="Q2059">
        <v>5</v>
      </c>
      <c r="R2059">
        <v>2165</v>
      </c>
      <c r="S2059">
        <v>21</v>
      </c>
      <c r="T2059">
        <v>0</v>
      </c>
      <c r="U2059">
        <v>0</v>
      </c>
      <c r="V2059">
        <v>0</v>
      </c>
      <c r="W2059">
        <v>395</v>
      </c>
      <c r="X2059">
        <v>344</v>
      </c>
      <c r="Y2059">
        <v>840</v>
      </c>
      <c r="Z2059">
        <v>84</v>
      </c>
      <c r="AA2059">
        <v>49</v>
      </c>
      <c r="AB2059">
        <v>61</v>
      </c>
      <c r="AC2059">
        <v>243</v>
      </c>
      <c r="AD2059">
        <v>62</v>
      </c>
      <c r="AE2059">
        <v>25</v>
      </c>
    </row>
    <row r="2060" spans="1:31" x14ac:dyDescent="0.3">
      <c r="A2060">
        <v>2059</v>
      </c>
      <c r="B2060" t="s">
        <v>29</v>
      </c>
      <c r="C2060">
        <v>38</v>
      </c>
      <c r="D2060" t="s">
        <v>746</v>
      </c>
      <c r="E2060">
        <v>464</v>
      </c>
      <c r="F2060" t="s">
        <v>748</v>
      </c>
      <c r="G2060">
        <v>2023</v>
      </c>
      <c r="H2060" t="s">
        <v>32</v>
      </c>
      <c r="I2060" t="s">
        <v>33</v>
      </c>
      <c r="J2060" s="1">
        <v>44944</v>
      </c>
      <c r="K2060">
        <v>143</v>
      </c>
      <c r="L2060">
        <v>184</v>
      </c>
      <c r="M2060">
        <v>79</v>
      </c>
      <c r="N2060">
        <v>35</v>
      </c>
      <c r="O2060">
        <v>2</v>
      </c>
      <c r="P2060">
        <v>0</v>
      </c>
      <c r="Q2060">
        <v>0</v>
      </c>
      <c r="R2060">
        <v>443</v>
      </c>
      <c r="S2060">
        <v>395</v>
      </c>
      <c r="T2060">
        <v>16</v>
      </c>
      <c r="U2060">
        <v>15</v>
      </c>
      <c r="V2060">
        <v>15</v>
      </c>
      <c r="W2060">
        <v>85</v>
      </c>
      <c r="X2060">
        <v>92</v>
      </c>
      <c r="Y2060">
        <v>258</v>
      </c>
      <c r="Z2060">
        <v>8</v>
      </c>
      <c r="AA2060">
        <v>10</v>
      </c>
      <c r="AB2060">
        <v>10</v>
      </c>
      <c r="AC2060">
        <v>130</v>
      </c>
      <c r="AD2060">
        <v>110</v>
      </c>
      <c r="AE2060">
        <v>130</v>
      </c>
    </row>
    <row r="2061" spans="1:31" x14ac:dyDescent="0.3">
      <c r="A2061">
        <v>2060</v>
      </c>
      <c r="B2061" t="s">
        <v>29</v>
      </c>
      <c r="C2061">
        <v>38</v>
      </c>
      <c r="D2061" t="s">
        <v>746</v>
      </c>
      <c r="E2061">
        <v>464</v>
      </c>
      <c r="F2061" t="s">
        <v>748</v>
      </c>
      <c r="G2061">
        <v>2023</v>
      </c>
      <c r="H2061" t="s">
        <v>32</v>
      </c>
      <c r="I2061" t="s">
        <v>34</v>
      </c>
      <c r="J2061" s="1">
        <v>44944</v>
      </c>
      <c r="K2061">
        <v>144</v>
      </c>
      <c r="L2061">
        <v>79</v>
      </c>
      <c r="M2061">
        <v>50</v>
      </c>
      <c r="N2061">
        <v>14</v>
      </c>
      <c r="O2061">
        <v>5</v>
      </c>
      <c r="P2061">
        <v>0</v>
      </c>
      <c r="Q2061">
        <v>1</v>
      </c>
      <c r="R2061">
        <v>293</v>
      </c>
      <c r="S2061">
        <v>177</v>
      </c>
      <c r="T2061">
        <v>67</v>
      </c>
      <c r="U2061">
        <v>48</v>
      </c>
      <c r="V2061">
        <v>1</v>
      </c>
      <c r="W2061">
        <v>19</v>
      </c>
      <c r="X2061">
        <v>114</v>
      </c>
      <c r="Y2061">
        <v>138</v>
      </c>
      <c r="Z2061">
        <v>22</v>
      </c>
      <c r="AA2061">
        <v>12</v>
      </c>
      <c r="AB2061">
        <v>6</v>
      </c>
      <c r="AC2061">
        <v>8</v>
      </c>
      <c r="AD2061">
        <v>48</v>
      </c>
      <c r="AE2061">
        <v>86</v>
      </c>
    </row>
    <row r="2062" spans="1:31" x14ac:dyDescent="0.3">
      <c r="A2062">
        <v>2061</v>
      </c>
      <c r="B2062" t="s">
        <v>29</v>
      </c>
      <c r="C2062">
        <v>38</v>
      </c>
      <c r="D2062" t="s">
        <v>746</v>
      </c>
      <c r="E2062">
        <v>464</v>
      </c>
      <c r="F2062" t="s">
        <v>748</v>
      </c>
      <c r="G2062">
        <v>2023</v>
      </c>
      <c r="H2062" t="s">
        <v>32</v>
      </c>
      <c r="I2062" t="s">
        <v>35</v>
      </c>
      <c r="J2062" s="1">
        <v>44944</v>
      </c>
      <c r="K2062">
        <v>287</v>
      </c>
      <c r="L2062">
        <v>263</v>
      </c>
      <c r="M2062">
        <v>129</v>
      </c>
      <c r="N2062">
        <v>49</v>
      </c>
      <c r="O2062">
        <v>7</v>
      </c>
      <c r="P2062">
        <v>0</v>
      </c>
      <c r="Q2062">
        <v>1</v>
      </c>
      <c r="R2062">
        <v>736</v>
      </c>
      <c r="S2062">
        <v>572</v>
      </c>
      <c r="T2062">
        <v>83</v>
      </c>
      <c r="U2062">
        <v>63</v>
      </c>
      <c r="V2062">
        <v>16</v>
      </c>
      <c r="W2062">
        <v>104</v>
      </c>
      <c r="X2062">
        <v>206</v>
      </c>
      <c r="Y2062">
        <v>396</v>
      </c>
      <c r="Z2062">
        <v>30</v>
      </c>
      <c r="AA2062">
        <v>22</v>
      </c>
      <c r="AB2062">
        <v>16</v>
      </c>
      <c r="AC2062">
        <v>138</v>
      </c>
      <c r="AD2062">
        <v>158</v>
      </c>
      <c r="AE2062">
        <v>216</v>
      </c>
    </row>
    <row r="2063" spans="1:31" x14ac:dyDescent="0.3">
      <c r="A2063">
        <v>2062</v>
      </c>
      <c r="B2063" t="s">
        <v>29</v>
      </c>
      <c r="C2063">
        <v>38</v>
      </c>
      <c r="D2063" t="s">
        <v>746</v>
      </c>
      <c r="E2063">
        <v>465</v>
      </c>
      <c r="F2063" t="s">
        <v>749</v>
      </c>
      <c r="G2063">
        <v>2023</v>
      </c>
      <c r="H2063" t="s">
        <v>32</v>
      </c>
      <c r="I2063" t="s">
        <v>33</v>
      </c>
      <c r="J2063" s="1">
        <v>44944</v>
      </c>
      <c r="K2063">
        <v>401</v>
      </c>
      <c r="L2063">
        <v>474</v>
      </c>
      <c r="M2063">
        <v>266</v>
      </c>
      <c r="N2063">
        <v>576</v>
      </c>
      <c r="O2063">
        <v>71</v>
      </c>
      <c r="P2063">
        <v>0</v>
      </c>
      <c r="Q2063">
        <v>0</v>
      </c>
      <c r="R2063">
        <v>1788</v>
      </c>
      <c r="S2063">
        <v>1545</v>
      </c>
      <c r="T2063">
        <v>21</v>
      </c>
      <c r="U2063">
        <v>152</v>
      </c>
      <c r="V2063">
        <v>70</v>
      </c>
      <c r="W2063">
        <v>267</v>
      </c>
      <c r="X2063">
        <v>594</v>
      </c>
      <c r="Y2063">
        <v>828</v>
      </c>
      <c r="Z2063">
        <v>99</v>
      </c>
      <c r="AA2063">
        <v>23</v>
      </c>
      <c r="AB2063">
        <v>65</v>
      </c>
      <c r="AC2063">
        <v>237</v>
      </c>
      <c r="AD2063">
        <v>136</v>
      </c>
      <c r="AE2063">
        <v>956</v>
      </c>
    </row>
    <row r="2064" spans="1:31" x14ac:dyDescent="0.3">
      <c r="A2064">
        <v>2063</v>
      </c>
      <c r="B2064" t="s">
        <v>29</v>
      </c>
      <c r="C2064">
        <v>38</v>
      </c>
      <c r="D2064" t="s">
        <v>746</v>
      </c>
      <c r="E2064">
        <v>465</v>
      </c>
      <c r="F2064" t="s">
        <v>749</v>
      </c>
      <c r="G2064">
        <v>2023</v>
      </c>
      <c r="H2064" t="s">
        <v>32</v>
      </c>
      <c r="I2064" t="s">
        <v>34</v>
      </c>
      <c r="J2064" s="1">
        <v>44944</v>
      </c>
      <c r="K2064">
        <v>600</v>
      </c>
      <c r="L2064">
        <v>617</v>
      </c>
      <c r="M2064">
        <v>471</v>
      </c>
      <c r="N2064">
        <v>217</v>
      </c>
      <c r="O2064">
        <v>68</v>
      </c>
      <c r="P2064">
        <v>9</v>
      </c>
      <c r="Q2064">
        <v>0</v>
      </c>
      <c r="R2064">
        <v>1982</v>
      </c>
      <c r="S2064">
        <v>1742</v>
      </c>
      <c r="T2064">
        <v>27</v>
      </c>
      <c r="U2064">
        <v>213</v>
      </c>
      <c r="V2064">
        <v>0</v>
      </c>
      <c r="W2064">
        <v>443</v>
      </c>
      <c r="X2064">
        <v>610</v>
      </c>
      <c r="Y2064">
        <v>782</v>
      </c>
      <c r="Z2064">
        <v>105</v>
      </c>
      <c r="AA2064">
        <v>101</v>
      </c>
      <c r="AB2064">
        <v>46</v>
      </c>
      <c r="AC2064">
        <v>48</v>
      </c>
      <c r="AD2064">
        <v>99</v>
      </c>
      <c r="AE2064">
        <v>616</v>
      </c>
    </row>
    <row r="2065" spans="1:31" x14ac:dyDescent="0.3">
      <c r="A2065">
        <v>2064</v>
      </c>
      <c r="B2065" t="s">
        <v>29</v>
      </c>
      <c r="C2065">
        <v>38</v>
      </c>
      <c r="D2065" t="s">
        <v>746</v>
      </c>
      <c r="E2065">
        <v>465</v>
      </c>
      <c r="F2065" t="s">
        <v>749</v>
      </c>
      <c r="G2065">
        <v>2023</v>
      </c>
      <c r="H2065" t="s">
        <v>32</v>
      </c>
      <c r="I2065" t="s">
        <v>35</v>
      </c>
      <c r="J2065" s="1">
        <v>44944</v>
      </c>
      <c r="K2065">
        <v>1001</v>
      </c>
      <c r="L2065">
        <v>1091</v>
      </c>
      <c r="M2065">
        <v>737</v>
      </c>
      <c r="N2065">
        <v>793</v>
      </c>
      <c r="O2065">
        <v>139</v>
      </c>
      <c r="P2065">
        <v>9</v>
      </c>
      <c r="Q2065">
        <v>0</v>
      </c>
      <c r="R2065">
        <v>3770</v>
      </c>
      <c r="S2065">
        <v>3287</v>
      </c>
      <c r="T2065">
        <v>48</v>
      </c>
      <c r="U2065">
        <v>365</v>
      </c>
      <c r="V2065">
        <v>70</v>
      </c>
      <c r="W2065">
        <v>710</v>
      </c>
      <c r="X2065">
        <v>1204</v>
      </c>
      <c r="Y2065">
        <v>1610</v>
      </c>
      <c r="Z2065">
        <v>204</v>
      </c>
      <c r="AA2065">
        <v>124</v>
      </c>
      <c r="AB2065">
        <v>111</v>
      </c>
      <c r="AC2065">
        <v>285</v>
      </c>
      <c r="AD2065">
        <v>235</v>
      </c>
      <c r="AE2065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A830-7A54-48E3-B61E-ADC1D37BAF83}">
  <dimension ref="A1:AD1377"/>
  <sheetViews>
    <sheetView tabSelected="1" zoomScaleNormal="100" workbookViewId="0">
      <selection activeCell="AA13" sqref="AA13"/>
    </sheetView>
  </sheetViews>
  <sheetFormatPr defaultRowHeight="14.4" x14ac:dyDescent="0.3"/>
  <cols>
    <col min="3" max="3" width="26.21875" customWidth="1"/>
    <col min="5" max="5" width="22.5546875" bestFit="1" customWidth="1"/>
    <col min="7" max="10" width="11.5546875" bestFit="1" customWidth="1"/>
    <col min="11" max="11" width="11.5546875" style="6" bestFit="1" customWidth="1"/>
    <col min="12" max="12" width="11.5546875" bestFit="1" customWidth="1"/>
    <col min="13" max="13" width="10.5546875" bestFit="1" customWidth="1"/>
    <col min="14" max="14" width="9.5546875" bestFit="1" customWidth="1"/>
    <col min="15" max="16" width="11.5546875" bestFit="1" customWidth="1"/>
    <col min="17" max="17" width="10.5546875" bestFit="1" customWidth="1"/>
    <col min="18" max="18" width="11.5546875" bestFit="1" customWidth="1"/>
    <col min="19" max="19" width="10.5546875" bestFit="1" customWidth="1"/>
    <col min="20" max="23" width="11.5546875" bestFit="1" customWidth="1"/>
    <col min="24" max="25" width="10.5546875" bestFit="1" customWidth="1"/>
    <col min="26" max="26" width="10.5546875" customWidth="1"/>
    <col min="27" max="28" width="10.5546875" bestFit="1" customWidth="1"/>
    <col min="29" max="29" width="11.5546875" bestFit="1" customWidth="1"/>
    <col min="30" max="30" width="11.5546875" customWidth="1"/>
  </cols>
  <sheetData>
    <row r="1" spans="1:30" ht="86.4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39" t="s">
        <v>10</v>
      </c>
      <c r="H1" s="40" t="s">
        <v>11</v>
      </c>
      <c r="I1" s="40" t="s">
        <v>12</v>
      </c>
      <c r="J1" s="40" t="s">
        <v>13</v>
      </c>
      <c r="K1" s="80" t="s">
        <v>773</v>
      </c>
      <c r="L1" s="81" t="s">
        <v>14</v>
      </c>
      <c r="M1" s="82" t="s">
        <v>15</v>
      </c>
      <c r="N1" s="83" t="s">
        <v>16</v>
      </c>
      <c r="O1" s="84" t="s">
        <v>776</v>
      </c>
      <c r="P1" s="33" t="s">
        <v>18</v>
      </c>
      <c r="Q1" s="16" t="s">
        <v>19</v>
      </c>
      <c r="R1" s="17" t="s">
        <v>20</v>
      </c>
      <c r="S1" s="34" t="s">
        <v>21</v>
      </c>
      <c r="T1" s="80" t="s">
        <v>22</v>
      </c>
      <c r="U1" s="81" t="s">
        <v>23</v>
      </c>
      <c r="V1" s="82" t="s">
        <v>24</v>
      </c>
      <c r="W1" s="95" t="s">
        <v>25</v>
      </c>
      <c r="X1" s="92" t="s">
        <v>26</v>
      </c>
      <c r="Y1" s="27" t="s">
        <v>27</v>
      </c>
      <c r="Z1" s="98" t="s">
        <v>775</v>
      </c>
      <c r="AA1" s="102" t="s">
        <v>777</v>
      </c>
      <c r="AB1" s="103" t="s">
        <v>778</v>
      </c>
      <c r="AC1" s="84" t="s">
        <v>774</v>
      </c>
      <c r="AD1" s="28" t="s">
        <v>28</v>
      </c>
    </row>
    <row r="2" spans="1:30" x14ac:dyDescent="0.3">
      <c r="A2">
        <v>1948</v>
      </c>
      <c r="B2">
        <v>35</v>
      </c>
      <c r="C2" t="s">
        <v>707</v>
      </c>
      <c r="D2">
        <v>602</v>
      </c>
      <c r="E2" t="s">
        <v>708</v>
      </c>
      <c r="F2" t="s">
        <v>33</v>
      </c>
      <c r="G2" s="41">
        <v>80</v>
      </c>
      <c r="H2" s="42">
        <v>231</v>
      </c>
      <c r="I2" s="42">
        <v>906</v>
      </c>
      <c r="J2" s="42">
        <v>1414</v>
      </c>
      <c r="K2" s="85">
        <f t="shared" ref="K2:K65" si="0">SUM(G2:J2)</f>
        <v>2631</v>
      </c>
      <c r="L2" s="77">
        <v>553</v>
      </c>
      <c r="M2" s="78">
        <v>19</v>
      </c>
      <c r="N2" s="79">
        <v>1</v>
      </c>
      <c r="O2" s="86">
        <f>SUM(K2:N2)</f>
        <v>3204</v>
      </c>
      <c r="P2" s="35">
        <v>2806</v>
      </c>
      <c r="Q2" s="20">
        <v>226</v>
      </c>
      <c r="R2" s="21">
        <v>0</v>
      </c>
      <c r="S2" s="36">
        <v>161</v>
      </c>
      <c r="T2" s="85">
        <v>865</v>
      </c>
      <c r="U2" s="77">
        <v>617</v>
      </c>
      <c r="V2" s="78">
        <v>1457</v>
      </c>
      <c r="W2" s="96">
        <v>256</v>
      </c>
      <c r="X2" s="93">
        <v>2</v>
      </c>
      <c r="Y2" s="29">
        <v>0</v>
      </c>
      <c r="Z2" s="99">
        <f>ABS(X2-Y2)</f>
        <v>2</v>
      </c>
      <c r="AA2" s="104">
        <v>48</v>
      </c>
      <c r="AB2" s="101">
        <v>755</v>
      </c>
      <c r="AC2" s="86">
        <f>SUM(AA2:AB2)</f>
        <v>803</v>
      </c>
      <c r="AD2" s="30">
        <v>0</v>
      </c>
    </row>
    <row r="3" spans="1:30" x14ac:dyDescent="0.3">
      <c r="A3">
        <v>1949</v>
      </c>
      <c r="B3">
        <v>35</v>
      </c>
      <c r="C3" t="s">
        <v>707</v>
      </c>
      <c r="D3">
        <v>602</v>
      </c>
      <c r="E3" t="s">
        <v>708</v>
      </c>
      <c r="F3" t="s">
        <v>34</v>
      </c>
      <c r="G3" s="41">
        <v>86</v>
      </c>
      <c r="H3" s="42">
        <v>673</v>
      </c>
      <c r="I3" s="42">
        <v>3683</v>
      </c>
      <c r="J3" s="42">
        <v>3272</v>
      </c>
      <c r="K3" s="85">
        <f t="shared" si="0"/>
        <v>7714</v>
      </c>
      <c r="L3" s="77">
        <v>934</v>
      </c>
      <c r="M3" s="78">
        <v>57</v>
      </c>
      <c r="N3" s="79">
        <v>5</v>
      </c>
      <c r="O3" s="86">
        <f t="shared" ref="O2:O65" si="1">SUM(K3:N3)</f>
        <v>8710</v>
      </c>
      <c r="P3" s="35">
        <v>7949</v>
      </c>
      <c r="Q3" s="20">
        <v>24</v>
      </c>
      <c r="R3" s="21">
        <v>5</v>
      </c>
      <c r="S3" s="36">
        <v>2</v>
      </c>
      <c r="T3" s="85">
        <v>6203</v>
      </c>
      <c r="U3" s="77">
        <v>362</v>
      </c>
      <c r="V3" s="78">
        <v>1875</v>
      </c>
      <c r="W3" s="96">
        <v>206</v>
      </c>
      <c r="X3" s="93">
        <v>4</v>
      </c>
      <c r="Y3" s="29">
        <v>4</v>
      </c>
      <c r="Z3" s="99">
        <f t="shared" ref="Z3:Z66" si="2">ABS(X3-Y3)</f>
        <v>0</v>
      </c>
      <c r="AA3" s="104">
        <v>0</v>
      </c>
      <c r="AB3" s="101">
        <v>23</v>
      </c>
      <c r="AC3" s="86">
        <f t="shared" ref="AC3:AC66" si="3">SUM(AA3:AB3)</f>
        <v>23</v>
      </c>
      <c r="AD3" s="30">
        <v>0</v>
      </c>
    </row>
    <row r="4" spans="1:30" x14ac:dyDescent="0.3">
      <c r="A4">
        <v>1645</v>
      </c>
      <c r="B4">
        <v>28</v>
      </c>
      <c r="C4" t="s">
        <v>600</v>
      </c>
      <c r="D4">
        <v>502</v>
      </c>
      <c r="E4" t="s">
        <v>601</v>
      </c>
      <c r="F4" t="s">
        <v>33</v>
      </c>
      <c r="G4" s="41">
        <v>11666</v>
      </c>
      <c r="H4" s="42">
        <v>10318</v>
      </c>
      <c r="I4" s="42">
        <v>8753</v>
      </c>
      <c r="J4" s="42">
        <v>5229</v>
      </c>
      <c r="K4" s="85">
        <f t="shared" si="0"/>
        <v>35966</v>
      </c>
      <c r="L4" s="77">
        <v>708</v>
      </c>
      <c r="M4" s="78">
        <v>17</v>
      </c>
      <c r="N4" s="79">
        <v>3</v>
      </c>
      <c r="O4" s="86">
        <f t="shared" si="1"/>
        <v>36694</v>
      </c>
      <c r="P4" s="35">
        <v>29217</v>
      </c>
      <c r="Q4" s="20">
        <v>762</v>
      </c>
      <c r="R4" s="21">
        <v>89</v>
      </c>
      <c r="S4" s="36">
        <v>6625</v>
      </c>
      <c r="T4" s="85">
        <v>8893</v>
      </c>
      <c r="U4" s="77">
        <v>5761</v>
      </c>
      <c r="V4" s="78">
        <v>11382</v>
      </c>
      <c r="W4" s="96">
        <v>9403</v>
      </c>
      <c r="X4" s="93">
        <v>1396</v>
      </c>
      <c r="Y4" s="29">
        <v>1305</v>
      </c>
      <c r="Z4" s="99">
        <f t="shared" si="2"/>
        <v>91</v>
      </c>
      <c r="AA4" s="104">
        <v>7261</v>
      </c>
      <c r="AB4" s="101">
        <v>7283</v>
      </c>
      <c r="AC4" s="86">
        <f t="shared" si="3"/>
        <v>14544</v>
      </c>
      <c r="AD4" s="30">
        <v>136</v>
      </c>
    </row>
    <row r="5" spans="1:30" x14ac:dyDescent="0.3">
      <c r="A5">
        <v>1646</v>
      </c>
      <c r="B5">
        <v>28</v>
      </c>
      <c r="C5" t="s">
        <v>600</v>
      </c>
      <c r="D5">
        <v>502</v>
      </c>
      <c r="E5" t="s">
        <v>601</v>
      </c>
      <c r="F5" t="s">
        <v>34</v>
      </c>
      <c r="G5" s="41">
        <v>17288</v>
      </c>
      <c r="H5" s="42">
        <v>6986</v>
      </c>
      <c r="I5" s="42">
        <v>5863</v>
      </c>
      <c r="J5" s="42">
        <v>2689</v>
      </c>
      <c r="K5" s="85">
        <f t="shared" si="0"/>
        <v>32826</v>
      </c>
      <c r="L5" s="77">
        <v>46</v>
      </c>
      <c r="M5" s="78">
        <v>14</v>
      </c>
      <c r="N5" s="79">
        <v>14</v>
      </c>
      <c r="O5" s="86">
        <f t="shared" si="1"/>
        <v>32900</v>
      </c>
      <c r="P5" s="35">
        <v>32007</v>
      </c>
      <c r="Q5" s="20">
        <v>146</v>
      </c>
      <c r="R5" s="21">
        <v>747</v>
      </c>
      <c r="S5" s="36">
        <v>0</v>
      </c>
      <c r="T5" s="85">
        <v>20378</v>
      </c>
      <c r="U5" s="77">
        <v>2150</v>
      </c>
      <c r="V5" s="78">
        <v>9521</v>
      </c>
      <c r="W5" s="96">
        <v>597</v>
      </c>
      <c r="X5" s="93">
        <v>2869</v>
      </c>
      <c r="Y5" s="29">
        <v>732</v>
      </c>
      <c r="Z5" s="99">
        <f t="shared" si="2"/>
        <v>2137</v>
      </c>
      <c r="AA5" s="104">
        <v>451</v>
      </c>
      <c r="AB5" s="101">
        <v>1131</v>
      </c>
      <c r="AC5" s="86">
        <f t="shared" si="3"/>
        <v>1582</v>
      </c>
      <c r="AD5" s="30">
        <v>36</v>
      </c>
    </row>
    <row r="6" spans="1:30" x14ac:dyDescent="0.3">
      <c r="A6">
        <v>1648</v>
      </c>
      <c r="B6">
        <v>28</v>
      </c>
      <c r="C6" t="s">
        <v>600</v>
      </c>
      <c r="D6">
        <v>503</v>
      </c>
      <c r="E6" t="s">
        <v>602</v>
      </c>
      <c r="F6" t="s">
        <v>33</v>
      </c>
      <c r="G6" s="41">
        <v>12816</v>
      </c>
      <c r="H6" s="42">
        <v>12845</v>
      </c>
      <c r="I6" s="42">
        <v>9676</v>
      </c>
      <c r="J6" s="42">
        <v>7336</v>
      </c>
      <c r="K6" s="85">
        <f t="shared" si="0"/>
        <v>42673</v>
      </c>
      <c r="L6" s="77">
        <v>1151</v>
      </c>
      <c r="M6" s="78">
        <v>39</v>
      </c>
      <c r="N6" s="79">
        <v>0</v>
      </c>
      <c r="O6" s="86">
        <f t="shared" si="1"/>
        <v>43863</v>
      </c>
      <c r="P6" s="35">
        <v>33519</v>
      </c>
      <c r="Q6" s="20">
        <v>2654</v>
      </c>
      <c r="R6" s="21">
        <v>2</v>
      </c>
      <c r="S6" s="36">
        <v>7688</v>
      </c>
      <c r="T6" s="85">
        <v>8908</v>
      </c>
      <c r="U6" s="77">
        <v>9078</v>
      </c>
      <c r="V6" s="78">
        <v>14616</v>
      </c>
      <c r="W6" s="96">
        <v>10080</v>
      </c>
      <c r="X6" s="93">
        <v>1180</v>
      </c>
      <c r="Y6" s="29">
        <v>1090</v>
      </c>
      <c r="Z6" s="99">
        <f t="shared" si="2"/>
        <v>90</v>
      </c>
      <c r="AA6" s="104">
        <v>9707</v>
      </c>
      <c r="AB6" s="101">
        <v>10713</v>
      </c>
      <c r="AC6" s="86">
        <f t="shared" si="3"/>
        <v>20420</v>
      </c>
      <c r="AD6" s="30">
        <v>146</v>
      </c>
    </row>
    <row r="7" spans="1:30" x14ac:dyDescent="0.3">
      <c r="A7">
        <v>1649</v>
      </c>
      <c r="B7">
        <v>28</v>
      </c>
      <c r="C7" t="s">
        <v>600</v>
      </c>
      <c r="D7">
        <v>503</v>
      </c>
      <c r="E7" t="s">
        <v>602</v>
      </c>
      <c r="F7" t="s">
        <v>34</v>
      </c>
      <c r="G7" s="41">
        <v>14184</v>
      </c>
      <c r="H7" s="42">
        <v>10772</v>
      </c>
      <c r="I7" s="42">
        <v>6186</v>
      </c>
      <c r="J7" s="42">
        <v>2234</v>
      </c>
      <c r="K7" s="85">
        <f t="shared" si="0"/>
        <v>33376</v>
      </c>
      <c r="L7" s="77">
        <v>141</v>
      </c>
      <c r="M7" s="78">
        <v>5</v>
      </c>
      <c r="N7" s="79">
        <v>2</v>
      </c>
      <c r="O7" s="86">
        <f t="shared" si="1"/>
        <v>33524</v>
      </c>
      <c r="P7" s="35">
        <v>31924</v>
      </c>
      <c r="Q7" s="20">
        <v>604</v>
      </c>
      <c r="R7" s="21">
        <v>993</v>
      </c>
      <c r="S7" s="36">
        <v>0</v>
      </c>
      <c r="T7" s="85">
        <v>19111</v>
      </c>
      <c r="U7" s="77">
        <v>2429</v>
      </c>
      <c r="V7" s="78">
        <v>11226</v>
      </c>
      <c r="W7" s="96">
        <v>733</v>
      </c>
      <c r="X7" s="93">
        <v>1989</v>
      </c>
      <c r="Y7" s="29">
        <v>776</v>
      </c>
      <c r="Z7" s="99">
        <f t="shared" si="2"/>
        <v>1213</v>
      </c>
      <c r="AA7" s="104">
        <v>986</v>
      </c>
      <c r="AB7" s="101">
        <v>2146</v>
      </c>
      <c r="AC7" s="86">
        <f t="shared" si="3"/>
        <v>3132</v>
      </c>
      <c r="AD7" s="30">
        <v>95</v>
      </c>
    </row>
    <row r="8" spans="1:30" x14ac:dyDescent="0.3">
      <c r="A8">
        <v>1651</v>
      </c>
      <c r="B8">
        <v>28</v>
      </c>
      <c r="C8" t="s">
        <v>600</v>
      </c>
      <c r="D8">
        <v>504</v>
      </c>
      <c r="E8" t="s">
        <v>603</v>
      </c>
      <c r="F8" t="s">
        <v>33</v>
      </c>
      <c r="G8" s="41">
        <v>8999</v>
      </c>
      <c r="H8" s="42">
        <v>8529</v>
      </c>
      <c r="I8" s="42">
        <v>5533</v>
      </c>
      <c r="J8" s="42">
        <v>3399</v>
      </c>
      <c r="K8" s="85">
        <f t="shared" si="0"/>
        <v>26460</v>
      </c>
      <c r="L8" s="77">
        <v>546</v>
      </c>
      <c r="M8" s="78">
        <v>4</v>
      </c>
      <c r="N8" s="79">
        <v>0</v>
      </c>
      <c r="O8" s="86">
        <f t="shared" si="1"/>
        <v>27010</v>
      </c>
      <c r="P8" s="35">
        <v>20238</v>
      </c>
      <c r="Q8" s="20">
        <v>1131</v>
      </c>
      <c r="R8" s="21">
        <v>0</v>
      </c>
      <c r="S8" s="36">
        <v>5641</v>
      </c>
      <c r="T8" s="85">
        <v>7426</v>
      </c>
      <c r="U8" s="77">
        <v>4754</v>
      </c>
      <c r="V8" s="78">
        <v>9474</v>
      </c>
      <c r="W8" s="96">
        <v>4719</v>
      </c>
      <c r="X8" s="93">
        <v>945</v>
      </c>
      <c r="Y8" s="29">
        <v>877</v>
      </c>
      <c r="Z8" s="99">
        <f t="shared" si="2"/>
        <v>68</v>
      </c>
      <c r="AA8" s="104">
        <v>5035</v>
      </c>
      <c r="AB8" s="101">
        <v>5132</v>
      </c>
      <c r="AC8" s="86">
        <f t="shared" si="3"/>
        <v>10167</v>
      </c>
      <c r="AD8" s="30">
        <v>359</v>
      </c>
    </row>
    <row r="9" spans="1:30" x14ac:dyDescent="0.3">
      <c r="A9">
        <v>1652</v>
      </c>
      <c r="B9">
        <v>28</v>
      </c>
      <c r="C9" t="s">
        <v>600</v>
      </c>
      <c r="D9">
        <v>504</v>
      </c>
      <c r="E9" t="s">
        <v>603</v>
      </c>
      <c r="F9" t="s">
        <v>34</v>
      </c>
      <c r="G9" s="41">
        <v>9003</v>
      </c>
      <c r="H9" s="42">
        <v>6179</v>
      </c>
      <c r="I9" s="42">
        <v>4183</v>
      </c>
      <c r="J9" s="42">
        <v>1437</v>
      </c>
      <c r="K9" s="85">
        <f t="shared" si="0"/>
        <v>20802</v>
      </c>
      <c r="L9" s="77">
        <v>52</v>
      </c>
      <c r="M9" s="78">
        <v>0</v>
      </c>
      <c r="N9" s="79">
        <v>0</v>
      </c>
      <c r="O9" s="86">
        <f t="shared" si="1"/>
        <v>20854</v>
      </c>
      <c r="P9" s="35">
        <v>19992</v>
      </c>
      <c r="Q9" s="20">
        <v>422</v>
      </c>
      <c r="R9" s="21">
        <v>440</v>
      </c>
      <c r="S9" s="36">
        <v>0</v>
      </c>
      <c r="T9" s="85">
        <v>13452</v>
      </c>
      <c r="U9" s="77">
        <v>1402</v>
      </c>
      <c r="V9" s="78">
        <v>5753</v>
      </c>
      <c r="W9" s="96">
        <v>240</v>
      </c>
      <c r="X9" s="93">
        <v>1147</v>
      </c>
      <c r="Y9" s="29">
        <v>729</v>
      </c>
      <c r="Z9" s="99">
        <f t="shared" si="2"/>
        <v>418</v>
      </c>
      <c r="AA9" s="104">
        <v>519</v>
      </c>
      <c r="AB9" s="101">
        <v>817</v>
      </c>
      <c r="AC9" s="86">
        <f t="shared" si="3"/>
        <v>1336</v>
      </c>
      <c r="AD9" s="30">
        <v>484</v>
      </c>
    </row>
    <row r="10" spans="1:30" x14ac:dyDescent="0.3">
      <c r="A10">
        <v>1654</v>
      </c>
      <c r="B10">
        <v>28</v>
      </c>
      <c r="C10" t="s">
        <v>600</v>
      </c>
      <c r="D10">
        <v>505</v>
      </c>
      <c r="E10" t="s">
        <v>604</v>
      </c>
      <c r="F10" t="s">
        <v>33</v>
      </c>
      <c r="G10" s="41">
        <v>11777</v>
      </c>
      <c r="H10" s="42">
        <v>11502</v>
      </c>
      <c r="I10" s="42">
        <v>9740</v>
      </c>
      <c r="J10" s="42">
        <v>5816</v>
      </c>
      <c r="K10" s="85">
        <f t="shared" si="0"/>
        <v>38835</v>
      </c>
      <c r="L10" s="77">
        <v>655</v>
      </c>
      <c r="M10" s="78">
        <v>26</v>
      </c>
      <c r="N10" s="79">
        <v>6</v>
      </c>
      <c r="O10" s="86">
        <f t="shared" si="1"/>
        <v>39522</v>
      </c>
      <c r="P10" s="35">
        <v>29021</v>
      </c>
      <c r="Q10" s="20">
        <v>3387</v>
      </c>
      <c r="R10" s="21">
        <v>2</v>
      </c>
      <c r="S10" s="36">
        <v>7108</v>
      </c>
      <c r="T10" s="85">
        <v>8478</v>
      </c>
      <c r="U10" s="77">
        <v>8575</v>
      </c>
      <c r="V10" s="78">
        <v>15029</v>
      </c>
      <c r="W10" s="96">
        <v>6273</v>
      </c>
      <c r="X10" s="93">
        <v>1688</v>
      </c>
      <c r="Y10" s="29">
        <v>1375</v>
      </c>
      <c r="Z10" s="99">
        <f t="shared" si="2"/>
        <v>313</v>
      </c>
      <c r="AA10" s="104">
        <v>6438</v>
      </c>
      <c r="AB10" s="101">
        <v>8693</v>
      </c>
      <c r="AC10" s="86">
        <f t="shared" si="3"/>
        <v>15131</v>
      </c>
      <c r="AD10" s="30">
        <v>6269</v>
      </c>
    </row>
    <row r="11" spans="1:30" x14ac:dyDescent="0.3">
      <c r="A11">
        <v>1655</v>
      </c>
      <c r="B11">
        <v>28</v>
      </c>
      <c r="C11" t="s">
        <v>600</v>
      </c>
      <c r="D11">
        <v>505</v>
      </c>
      <c r="E11" t="s">
        <v>604</v>
      </c>
      <c r="F11" t="s">
        <v>34</v>
      </c>
      <c r="G11" s="41">
        <v>16042</v>
      </c>
      <c r="H11" s="42">
        <v>12431</v>
      </c>
      <c r="I11" s="42">
        <v>7221</v>
      </c>
      <c r="J11" s="42">
        <v>2874</v>
      </c>
      <c r="K11" s="85">
        <f t="shared" si="0"/>
        <v>38568</v>
      </c>
      <c r="L11" s="77">
        <v>71</v>
      </c>
      <c r="M11" s="78">
        <v>13</v>
      </c>
      <c r="N11" s="79">
        <v>52</v>
      </c>
      <c r="O11" s="86">
        <f t="shared" si="1"/>
        <v>38704</v>
      </c>
      <c r="P11" s="35">
        <v>35856</v>
      </c>
      <c r="Q11" s="20">
        <v>1286</v>
      </c>
      <c r="R11" s="21">
        <v>1562</v>
      </c>
      <c r="S11" s="36">
        <v>0</v>
      </c>
      <c r="T11" s="85">
        <v>20458</v>
      </c>
      <c r="U11" s="77">
        <v>3140</v>
      </c>
      <c r="V11" s="78">
        <v>13979</v>
      </c>
      <c r="W11" s="96">
        <v>1032</v>
      </c>
      <c r="X11" s="93">
        <v>3051</v>
      </c>
      <c r="Y11" s="29">
        <v>1513</v>
      </c>
      <c r="Z11" s="99">
        <f t="shared" si="2"/>
        <v>1538</v>
      </c>
      <c r="AA11" s="104">
        <v>1234</v>
      </c>
      <c r="AB11" s="101">
        <v>2526</v>
      </c>
      <c r="AC11" s="86">
        <f t="shared" si="3"/>
        <v>3760</v>
      </c>
      <c r="AD11" s="30">
        <v>2637</v>
      </c>
    </row>
    <row r="12" spans="1:30" x14ac:dyDescent="0.3">
      <c r="A12">
        <v>1657</v>
      </c>
      <c r="B12">
        <v>28</v>
      </c>
      <c r="C12" t="s">
        <v>600</v>
      </c>
      <c r="D12">
        <v>506</v>
      </c>
      <c r="E12" t="s">
        <v>605</v>
      </c>
      <c r="F12" t="s">
        <v>33</v>
      </c>
      <c r="G12" s="41">
        <v>13106</v>
      </c>
      <c r="H12" s="42">
        <v>13643</v>
      </c>
      <c r="I12" s="42">
        <v>9590</v>
      </c>
      <c r="J12" s="42">
        <v>6942</v>
      </c>
      <c r="K12" s="85">
        <f t="shared" si="0"/>
        <v>43281</v>
      </c>
      <c r="L12" s="77">
        <v>843</v>
      </c>
      <c r="M12" s="78">
        <v>36</v>
      </c>
      <c r="N12" s="79">
        <v>7</v>
      </c>
      <c r="O12" s="86">
        <f t="shared" si="1"/>
        <v>44167</v>
      </c>
      <c r="P12" s="35">
        <v>33188</v>
      </c>
      <c r="Q12" s="20">
        <v>2720</v>
      </c>
      <c r="R12" s="21">
        <v>28</v>
      </c>
      <c r="S12" s="36">
        <v>6719</v>
      </c>
      <c r="T12" s="85">
        <v>10791</v>
      </c>
      <c r="U12" s="77">
        <v>8152</v>
      </c>
      <c r="V12" s="78">
        <v>14875</v>
      </c>
      <c r="W12" s="96">
        <v>7404</v>
      </c>
      <c r="X12" s="93">
        <v>1443</v>
      </c>
      <c r="Y12" s="29">
        <v>1554</v>
      </c>
      <c r="Z12" s="99">
        <f t="shared" si="2"/>
        <v>111</v>
      </c>
      <c r="AA12" s="104">
        <v>7871</v>
      </c>
      <c r="AB12" s="101">
        <v>9504</v>
      </c>
      <c r="AC12" s="86">
        <f t="shared" si="3"/>
        <v>17375</v>
      </c>
      <c r="AD12" s="30">
        <v>89</v>
      </c>
    </row>
    <row r="13" spans="1:30" x14ac:dyDescent="0.3">
      <c r="A13">
        <v>1658</v>
      </c>
      <c r="B13">
        <v>28</v>
      </c>
      <c r="C13" t="s">
        <v>600</v>
      </c>
      <c r="D13">
        <v>506</v>
      </c>
      <c r="E13" t="s">
        <v>605</v>
      </c>
      <c r="F13" t="s">
        <v>34</v>
      </c>
      <c r="G13" s="41">
        <v>16377</v>
      </c>
      <c r="H13" s="42">
        <v>15101</v>
      </c>
      <c r="I13" s="42">
        <v>11283</v>
      </c>
      <c r="J13" s="42">
        <v>3205</v>
      </c>
      <c r="K13" s="85">
        <f t="shared" si="0"/>
        <v>45966</v>
      </c>
      <c r="L13" s="77">
        <v>101</v>
      </c>
      <c r="M13" s="78">
        <v>19</v>
      </c>
      <c r="N13" s="79">
        <v>2</v>
      </c>
      <c r="O13" s="86">
        <f t="shared" si="1"/>
        <v>46088</v>
      </c>
      <c r="P13" s="35">
        <v>40747</v>
      </c>
      <c r="Q13" s="20">
        <v>1872</v>
      </c>
      <c r="R13" s="21">
        <v>1719</v>
      </c>
      <c r="S13" s="36">
        <v>0</v>
      </c>
      <c r="T13" s="85">
        <v>21859</v>
      </c>
      <c r="U13" s="77">
        <v>2940</v>
      </c>
      <c r="V13" s="78">
        <v>15468</v>
      </c>
      <c r="W13" s="96">
        <v>842</v>
      </c>
      <c r="X13" s="93">
        <v>2068</v>
      </c>
      <c r="Y13" s="29">
        <v>1427</v>
      </c>
      <c r="Z13" s="99">
        <f t="shared" si="2"/>
        <v>641</v>
      </c>
      <c r="AA13" s="104">
        <v>1572</v>
      </c>
      <c r="AB13" s="101">
        <v>2754</v>
      </c>
      <c r="AC13" s="86">
        <f t="shared" si="3"/>
        <v>4326</v>
      </c>
      <c r="AD13" s="30">
        <v>12</v>
      </c>
    </row>
    <row r="14" spans="1:30" x14ac:dyDescent="0.3">
      <c r="A14">
        <v>1660</v>
      </c>
      <c r="B14">
        <v>28</v>
      </c>
      <c r="C14" t="s">
        <v>600</v>
      </c>
      <c r="D14">
        <v>510</v>
      </c>
      <c r="E14" t="s">
        <v>606</v>
      </c>
      <c r="F14" t="s">
        <v>33</v>
      </c>
      <c r="G14" s="41">
        <v>13156</v>
      </c>
      <c r="H14" s="42">
        <v>12659</v>
      </c>
      <c r="I14" s="42">
        <v>9835</v>
      </c>
      <c r="J14" s="42">
        <v>5483</v>
      </c>
      <c r="K14" s="85">
        <f t="shared" si="0"/>
        <v>41133</v>
      </c>
      <c r="L14" s="77">
        <v>775</v>
      </c>
      <c r="M14" s="78">
        <v>30</v>
      </c>
      <c r="N14" s="79">
        <v>5</v>
      </c>
      <c r="O14" s="86">
        <f t="shared" si="1"/>
        <v>41943</v>
      </c>
      <c r="P14" s="35">
        <v>30977</v>
      </c>
      <c r="Q14" s="20">
        <v>2505</v>
      </c>
      <c r="R14" s="21">
        <v>386</v>
      </c>
      <c r="S14" s="36">
        <v>8071</v>
      </c>
      <c r="T14" s="85">
        <v>11412</v>
      </c>
      <c r="U14" s="77">
        <v>9254</v>
      </c>
      <c r="V14" s="78">
        <v>13915</v>
      </c>
      <c r="W14" s="96">
        <v>6026</v>
      </c>
      <c r="X14" s="93">
        <v>1452</v>
      </c>
      <c r="Y14" s="29">
        <v>1337</v>
      </c>
      <c r="Z14" s="99">
        <f t="shared" si="2"/>
        <v>115</v>
      </c>
      <c r="AA14" s="104">
        <v>7030</v>
      </c>
      <c r="AB14" s="101">
        <v>9019</v>
      </c>
      <c r="AC14" s="86">
        <f t="shared" si="3"/>
        <v>16049</v>
      </c>
      <c r="AD14" s="30">
        <v>483</v>
      </c>
    </row>
    <row r="15" spans="1:30" x14ac:dyDescent="0.3">
      <c r="A15">
        <v>1661</v>
      </c>
      <c r="B15">
        <v>28</v>
      </c>
      <c r="C15" t="s">
        <v>600</v>
      </c>
      <c r="D15">
        <v>510</v>
      </c>
      <c r="E15" t="s">
        <v>606</v>
      </c>
      <c r="F15" t="s">
        <v>34</v>
      </c>
      <c r="G15" s="41">
        <v>19970</v>
      </c>
      <c r="H15" s="42">
        <v>14963</v>
      </c>
      <c r="I15" s="42">
        <v>9455</v>
      </c>
      <c r="J15" s="42">
        <v>2645</v>
      </c>
      <c r="K15" s="85">
        <f t="shared" si="0"/>
        <v>47033</v>
      </c>
      <c r="L15" s="77">
        <v>313</v>
      </c>
      <c r="M15" s="78">
        <v>59</v>
      </c>
      <c r="N15" s="79">
        <v>1</v>
      </c>
      <c r="O15" s="86">
        <f t="shared" si="1"/>
        <v>47406</v>
      </c>
      <c r="P15" s="35">
        <v>43998</v>
      </c>
      <c r="Q15" s="20">
        <v>1263</v>
      </c>
      <c r="R15" s="21">
        <v>1341</v>
      </c>
      <c r="S15" s="36">
        <v>0</v>
      </c>
      <c r="T15" s="85">
        <v>27620</v>
      </c>
      <c r="U15" s="77">
        <v>2972</v>
      </c>
      <c r="V15" s="78">
        <v>15778</v>
      </c>
      <c r="W15" s="96">
        <v>454</v>
      </c>
      <c r="X15" s="93">
        <v>3173</v>
      </c>
      <c r="Y15" s="29">
        <v>1770</v>
      </c>
      <c r="Z15" s="99">
        <f t="shared" si="2"/>
        <v>1403</v>
      </c>
      <c r="AA15" s="104">
        <v>3003</v>
      </c>
      <c r="AB15" s="101">
        <v>2412</v>
      </c>
      <c r="AC15" s="86">
        <f t="shared" si="3"/>
        <v>5415</v>
      </c>
      <c r="AD15" s="30">
        <v>318</v>
      </c>
    </row>
    <row r="16" spans="1:30" x14ac:dyDescent="0.3">
      <c r="A16">
        <v>1663</v>
      </c>
      <c r="B16">
        <v>28</v>
      </c>
      <c r="C16" t="s">
        <v>600</v>
      </c>
      <c r="D16">
        <v>511</v>
      </c>
      <c r="E16" t="s">
        <v>607</v>
      </c>
      <c r="F16" t="s">
        <v>33</v>
      </c>
      <c r="G16" s="41">
        <v>10516</v>
      </c>
      <c r="H16" s="42">
        <v>10474</v>
      </c>
      <c r="I16" s="42">
        <v>8086</v>
      </c>
      <c r="J16" s="42">
        <v>5030</v>
      </c>
      <c r="K16" s="85">
        <f t="shared" si="0"/>
        <v>34106</v>
      </c>
      <c r="L16" s="77">
        <v>473</v>
      </c>
      <c r="M16" s="78">
        <v>3</v>
      </c>
      <c r="N16" s="79">
        <v>0</v>
      </c>
      <c r="O16" s="86">
        <f t="shared" si="1"/>
        <v>34582</v>
      </c>
      <c r="P16" s="35">
        <v>25018</v>
      </c>
      <c r="Q16" s="20">
        <v>1252</v>
      </c>
      <c r="R16" s="21">
        <v>0</v>
      </c>
      <c r="S16" s="36">
        <v>8312</v>
      </c>
      <c r="T16" s="85">
        <v>8271</v>
      </c>
      <c r="U16" s="77">
        <v>6513</v>
      </c>
      <c r="V16" s="78">
        <v>10766</v>
      </c>
      <c r="W16" s="96">
        <v>7206</v>
      </c>
      <c r="X16" s="93">
        <v>1352</v>
      </c>
      <c r="Y16" s="29">
        <v>1138</v>
      </c>
      <c r="Z16" s="99">
        <f t="shared" si="2"/>
        <v>214</v>
      </c>
      <c r="AA16" s="104">
        <v>5980</v>
      </c>
      <c r="AB16" s="101">
        <v>4852</v>
      </c>
      <c r="AC16" s="86">
        <f t="shared" si="3"/>
        <v>10832</v>
      </c>
      <c r="AD16" s="30">
        <v>261</v>
      </c>
    </row>
    <row r="17" spans="1:30" x14ac:dyDescent="0.3">
      <c r="A17">
        <v>1664</v>
      </c>
      <c r="B17">
        <v>28</v>
      </c>
      <c r="C17" t="s">
        <v>600</v>
      </c>
      <c r="D17">
        <v>511</v>
      </c>
      <c r="E17" t="s">
        <v>607</v>
      </c>
      <c r="F17" t="s">
        <v>34</v>
      </c>
      <c r="G17" s="41">
        <v>19774</v>
      </c>
      <c r="H17" s="42">
        <v>9138</v>
      </c>
      <c r="I17" s="42">
        <v>8782</v>
      </c>
      <c r="J17" s="42">
        <v>2634</v>
      </c>
      <c r="K17" s="85">
        <f t="shared" si="0"/>
        <v>40328</v>
      </c>
      <c r="L17" s="77">
        <v>40</v>
      </c>
      <c r="M17" s="78">
        <v>5</v>
      </c>
      <c r="N17" s="79">
        <v>0</v>
      </c>
      <c r="O17" s="86">
        <f t="shared" si="1"/>
        <v>40373</v>
      </c>
      <c r="P17" s="35">
        <v>39323</v>
      </c>
      <c r="Q17" s="20">
        <v>461</v>
      </c>
      <c r="R17" s="21">
        <v>523</v>
      </c>
      <c r="S17" s="36">
        <v>0</v>
      </c>
      <c r="T17" s="85">
        <v>25358</v>
      </c>
      <c r="U17" s="77">
        <v>2693</v>
      </c>
      <c r="V17" s="78">
        <v>11425</v>
      </c>
      <c r="W17" s="96">
        <v>706</v>
      </c>
      <c r="X17" s="93">
        <v>2933</v>
      </c>
      <c r="Y17" s="29">
        <v>765</v>
      </c>
      <c r="Z17" s="99">
        <f t="shared" si="2"/>
        <v>2168</v>
      </c>
      <c r="AA17" s="104">
        <v>642</v>
      </c>
      <c r="AB17" s="101">
        <v>1528</v>
      </c>
      <c r="AC17" s="86">
        <f t="shared" si="3"/>
        <v>2170</v>
      </c>
      <c r="AD17" s="30">
        <v>64</v>
      </c>
    </row>
    <row r="18" spans="1:30" x14ac:dyDescent="0.3">
      <c r="A18">
        <v>1666</v>
      </c>
      <c r="B18">
        <v>28</v>
      </c>
      <c r="C18" t="s">
        <v>600</v>
      </c>
      <c r="D18">
        <v>515</v>
      </c>
      <c r="E18" t="s">
        <v>608</v>
      </c>
      <c r="F18" t="s">
        <v>33</v>
      </c>
      <c r="G18" s="41">
        <v>6845</v>
      </c>
      <c r="H18" s="42">
        <v>7606</v>
      </c>
      <c r="I18" s="42">
        <v>5111</v>
      </c>
      <c r="J18" s="42">
        <v>3064</v>
      </c>
      <c r="K18" s="85">
        <f t="shared" si="0"/>
        <v>22626</v>
      </c>
      <c r="L18" s="77">
        <v>550</v>
      </c>
      <c r="M18" s="78">
        <v>14</v>
      </c>
      <c r="N18" s="79">
        <v>0</v>
      </c>
      <c r="O18" s="86">
        <f t="shared" si="1"/>
        <v>23190</v>
      </c>
      <c r="P18" s="35">
        <v>17193</v>
      </c>
      <c r="Q18" s="20">
        <v>972</v>
      </c>
      <c r="R18" s="21">
        <v>0</v>
      </c>
      <c r="S18" s="36">
        <v>5025</v>
      </c>
      <c r="T18" s="85">
        <v>6726</v>
      </c>
      <c r="U18" s="77">
        <v>4366</v>
      </c>
      <c r="V18" s="78">
        <v>7301</v>
      </c>
      <c r="W18" s="96">
        <v>3332</v>
      </c>
      <c r="X18" s="93">
        <v>679</v>
      </c>
      <c r="Y18" s="29">
        <v>1044</v>
      </c>
      <c r="Z18" s="99">
        <f t="shared" si="2"/>
        <v>365</v>
      </c>
      <c r="AA18" s="104">
        <v>4081</v>
      </c>
      <c r="AB18" s="101">
        <v>4514</v>
      </c>
      <c r="AC18" s="86">
        <f t="shared" si="3"/>
        <v>8595</v>
      </c>
      <c r="AD18" s="30">
        <v>90</v>
      </c>
    </row>
    <row r="19" spans="1:30" x14ac:dyDescent="0.3">
      <c r="A19">
        <v>1667</v>
      </c>
      <c r="B19">
        <v>28</v>
      </c>
      <c r="C19" t="s">
        <v>600</v>
      </c>
      <c r="D19">
        <v>515</v>
      </c>
      <c r="E19" t="s">
        <v>608</v>
      </c>
      <c r="F19" t="s">
        <v>34</v>
      </c>
      <c r="G19" s="41">
        <v>7785</v>
      </c>
      <c r="H19" s="42">
        <v>9059</v>
      </c>
      <c r="I19" s="42">
        <v>6101</v>
      </c>
      <c r="J19" s="42">
        <v>2323</v>
      </c>
      <c r="K19" s="85">
        <f t="shared" si="0"/>
        <v>25268</v>
      </c>
      <c r="L19" s="77">
        <v>76</v>
      </c>
      <c r="M19" s="78">
        <v>2</v>
      </c>
      <c r="N19" s="79">
        <v>0</v>
      </c>
      <c r="O19" s="86">
        <f t="shared" si="1"/>
        <v>25346</v>
      </c>
      <c r="P19" s="35">
        <v>24324</v>
      </c>
      <c r="Q19" s="20">
        <v>631</v>
      </c>
      <c r="R19" s="21">
        <v>391</v>
      </c>
      <c r="S19" s="36">
        <v>0</v>
      </c>
      <c r="T19" s="85">
        <v>16072</v>
      </c>
      <c r="U19" s="77">
        <v>1339</v>
      </c>
      <c r="V19" s="78">
        <v>6932</v>
      </c>
      <c r="W19" s="96">
        <v>131</v>
      </c>
      <c r="X19" s="93">
        <v>971</v>
      </c>
      <c r="Y19" s="29">
        <v>750</v>
      </c>
      <c r="Z19" s="99">
        <f t="shared" si="2"/>
        <v>221</v>
      </c>
      <c r="AA19" s="104">
        <v>1394</v>
      </c>
      <c r="AB19" s="101">
        <v>1146</v>
      </c>
      <c r="AC19" s="86">
        <f t="shared" si="3"/>
        <v>2540</v>
      </c>
      <c r="AD19" s="30">
        <v>34</v>
      </c>
    </row>
    <row r="20" spans="1:30" x14ac:dyDescent="0.3">
      <c r="A20">
        <v>1669</v>
      </c>
      <c r="B20">
        <v>28</v>
      </c>
      <c r="C20" t="s">
        <v>600</v>
      </c>
      <c r="D20">
        <v>517</v>
      </c>
      <c r="E20" t="s">
        <v>609</v>
      </c>
      <c r="F20" t="s">
        <v>33</v>
      </c>
      <c r="G20" s="41">
        <v>9807</v>
      </c>
      <c r="H20" s="42">
        <v>8808</v>
      </c>
      <c r="I20" s="42">
        <v>7072</v>
      </c>
      <c r="J20" s="42">
        <v>4739</v>
      </c>
      <c r="K20" s="85">
        <f t="shared" si="0"/>
        <v>30426</v>
      </c>
      <c r="L20" s="77">
        <v>843</v>
      </c>
      <c r="M20" s="78">
        <v>48</v>
      </c>
      <c r="N20" s="79">
        <v>1</v>
      </c>
      <c r="O20" s="86">
        <f t="shared" si="1"/>
        <v>31318</v>
      </c>
      <c r="P20" s="35">
        <v>24225</v>
      </c>
      <c r="Q20" s="20">
        <v>1683</v>
      </c>
      <c r="R20" s="21">
        <v>1</v>
      </c>
      <c r="S20" s="36">
        <v>5409</v>
      </c>
      <c r="T20" s="85">
        <v>6668</v>
      </c>
      <c r="U20" s="77">
        <v>6563</v>
      </c>
      <c r="V20" s="78">
        <v>10147</v>
      </c>
      <c r="W20" s="96">
        <v>6554</v>
      </c>
      <c r="X20" s="93">
        <v>938</v>
      </c>
      <c r="Y20" s="29">
        <v>1000</v>
      </c>
      <c r="Z20" s="99">
        <f t="shared" si="2"/>
        <v>62</v>
      </c>
      <c r="AA20" s="104">
        <v>6924</v>
      </c>
      <c r="AB20" s="101">
        <v>6003</v>
      </c>
      <c r="AC20" s="86">
        <f t="shared" si="3"/>
        <v>12927</v>
      </c>
      <c r="AD20" s="30">
        <v>3088</v>
      </c>
    </row>
    <row r="21" spans="1:30" x14ac:dyDescent="0.3">
      <c r="A21">
        <v>1670</v>
      </c>
      <c r="B21">
        <v>28</v>
      </c>
      <c r="C21" t="s">
        <v>600</v>
      </c>
      <c r="D21">
        <v>517</v>
      </c>
      <c r="E21" t="s">
        <v>609</v>
      </c>
      <c r="F21" t="s">
        <v>34</v>
      </c>
      <c r="G21" s="41">
        <v>8960</v>
      </c>
      <c r="H21" s="42">
        <v>8547</v>
      </c>
      <c r="I21" s="42">
        <v>6919</v>
      </c>
      <c r="J21" s="42">
        <v>3640</v>
      </c>
      <c r="K21" s="85">
        <f t="shared" si="0"/>
        <v>28066</v>
      </c>
      <c r="L21" s="77">
        <v>299</v>
      </c>
      <c r="M21" s="78">
        <v>11</v>
      </c>
      <c r="N21" s="79">
        <v>1</v>
      </c>
      <c r="O21" s="86">
        <f t="shared" si="1"/>
        <v>28377</v>
      </c>
      <c r="P21" s="35">
        <v>26632</v>
      </c>
      <c r="Q21" s="20">
        <v>635</v>
      </c>
      <c r="R21" s="21">
        <v>1110</v>
      </c>
      <c r="S21" s="36">
        <v>0</v>
      </c>
      <c r="T21" s="85">
        <v>14847</v>
      </c>
      <c r="U21" s="77">
        <v>1610</v>
      </c>
      <c r="V21" s="78">
        <v>10970</v>
      </c>
      <c r="W21" s="96">
        <v>440</v>
      </c>
      <c r="X21" s="93">
        <v>1622</v>
      </c>
      <c r="Y21" s="29">
        <v>778</v>
      </c>
      <c r="Z21" s="99">
        <f t="shared" si="2"/>
        <v>844</v>
      </c>
      <c r="AA21" s="104">
        <v>755</v>
      </c>
      <c r="AB21" s="101">
        <v>1661</v>
      </c>
      <c r="AC21" s="86">
        <f t="shared" si="3"/>
        <v>2416</v>
      </c>
      <c r="AD21" s="30">
        <v>474</v>
      </c>
    </row>
    <row r="22" spans="1:30" x14ac:dyDescent="0.3">
      <c r="A22">
        <v>1672</v>
      </c>
      <c r="B22">
        <v>28</v>
      </c>
      <c r="C22" t="s">
        <v>600</v>
      </c>
      <c r="D22">
        <v>519</v>
      </c>
      <c r="E22" t="s">
        <v>610</v>
      </c>
      <c r="F22" t="s">
        <v>33</v>
      </c>
      <c r="G22" s="41">
        <v>3456</v>
      </c>
      <c r="H22" s="42">
        <v>3894</v>
      </c>
      <c r="I22" s="42">
        <v>2770</v>
      </c>
      <c r="J22" s="42">
        <v>1594</v>
      </c>
      <c r="K22" s="85">
        <f t="shared" si="0"/>
        <v>11714</v>
      </c>
      <c r="L22" s="77">
        <v>223</v>
      </c>
      <c r="M22" s="78">
        <v>4</v>
      </c>
      <c r="N22" s="79">
        <v>1</v>
      </c>
      <c r="O22" s="86">
        <f t="shared" si="1"/>
        <v>11942</v>
      </c>
      <c r="P22" s="35">
        <v>9345</v>
      </c>
      <c r="Q22" s="20">
        <v>559</v>
      </c>
      <c r="R22" s="21">
        <v>2</v>
      </c>
      <c r="S22" s="36">
        <v>2035</v>
      </c>
      <c r="T22" s="85">
        <v>2571</v>
      </c>
      <c r="U22" s="77">
        <v>2315</v>
      </c>
      <c r="V22" s="78">
        <v>3768</v>
      </c>
      <c r="W22" s="96">
        <v>2860</v>
      </c>
      <c r="X22" s="93">
        <v>510</v>
      </c>
      <c r="Y22" s="29">
        <v>429</v>
      </c>
      <c r="Z22" s="99">
        <f t="shared" si="2"/>
        <v>81</v>
      </c>
      <c r="AA22" s="104">
        <v>2170</v>
      </c>
      <c r="AB22" s="101">
        <v>1695</v>
      </c>
      <c r="AC22" s="86">
        <f t="shared" si="3"/>
        <v>3865</v>
      </c>
      <c r="AD22" s="30">
        <v>93</v>
      </c>
    </row>
    <row r="23" spans="1:30" x14ac:dyDescent="0.3">
      <c r="A23">
        <v>1673</v>
      </c>
      <c r="B23">
        <v>28</v>
      </c>
      <c r="C23" t="s">
        <v>600</v>
      </c>
      <c r="D23">
        <v>519</v>
      </c>
      <c r="E23" t="s">
        <v>610</v>
      </c>
      <c r="F23" t="s">
        <v>34</v>
      </c>
      <c r="G23" s="41">
        <v>6934</v>
      </c>
      <c r="H23" s="42">
        <v>5365</v>
      </c>
      <c r="I23" s="42">
        <v>2438</v>
      </c>
      <c r="J23" s="42">
        <v>955</v>
      </c>
      <c r="K23" s="85">
        <f t="shared" si="0"/>
        <v>15692</v>
      </c>
      <c r="L23" s="77">
        <v>25</v>
      </c>
      <c r="M23" s="78">
        <v>4</v>
      </c>
      <c r="N23" s="79">
        <v>0</v>
      </c>
      <c r="O23" s="86">
        <f t="shared" si="1"/>
        <v>15721</v>
      </c>
      <c r="P23" s="35">
        <v>15358</v>
      </c>
      <c r="Q23" s="20">
        <v>100</v>
      </c>
      <c r="R23" s="21">
        <v>262</v>
      </c>
      <c r="S23" s="36">
        <v>0</v>
      </c>
      <c r="T23" s="85">
        <v>10545</v>
      </c>
      <c r="U23" s="77">
        <v>1005</v>
      </c>
      <c r="V23" s="78">
        <v>3787</v>
      </c>
      <c r="W23" s="96">
        <v>195</v>
      </c>
      <c r="X23" s="93">
        <v>873</v>
      </c>
      <c r="Y23" s="29">
        <v>534</v>
      </c>
      <c r="Z23" s="99">
        <f t="shared" si="2"/>
        <v>339</v>
      </c>
      <c r="AA23" s="104">
        <v>358</v>
      </c>
      <c r="AB23" s="101">
        <v>520</v>
      </c>
      <c r="AC23" s="86">
        <f t="shared" si="3"/>
        <v>878</v>
      </c>
      <c r="AD23" s="30">
        <v>61</v>
      </c>
    </row>
    <row r="24" spans="1:30" x14ac:dyDescent="0.3">
      <c r="A24">
        <v>1675</v>
      </c>
      <c r="B24">
        <v>28</v>
      </c>
      <c r="C24" t="s">
        <v>600</v>
      </c>
      <c r="D24">
        <v>520</v>
      </c>
      <c r="E24" t="s">
        <v>611</v>
      </c>
      <c r="F24" t="s">
        <v>33</v>
      </c>
      <c r="G24" s="41">
        <v>10712</v>
      </c>
      <c r="H24" s="42">
        <v>9902</v>
      </c>
      <c r="I24" s="42">
        <v>8916</v>
      </c>
      <c r="J24" s="42">
        <v>5932</v>
      </c>
      <c r="K24" s="85">
        <f t="shared" si="0"/>
        <v>35462</v>
      </c>
      <c r="L24" s="77">
        <v>764</v>
      </c>
      <c r="M24" s="78">
        <v>29</v>
      </c>
      <c r="N24" s="79">
        <v>2</v>
      </c>
      <c r="O24" s="86">
        <f t="shared" si="1"/>
        <v>36257</v>
      </c>
      <c r="P24" s="35">
        <v>27949</v>
      </c>
      <c r="Q24" s="20">
        <v>2429</v>
      </c>
      <c r="R24" s="21">
        <v>16</v>
      </c>
      <c r="S24" s="36">
        <v>5863</v>
      </c>
      <c r="T24" s="85">
        <v>8166</v>
      </c>
      <c r="U24" s="77">
        <v>9099</v>
      </c>
      <c r="V24" s="78">
        <v>13686</v>
      </c>
      <c r="W24" s="96">
        <v>4559</v>
      </c>
      <c r="X24" s="93">
        <v>1292</v>
      </c>
      <c r="Y24" s="29">
        <v>1176</v>
      </c>
      <c r="Z24" s="99">
        <f t="shared" si="2"/>
        <v>116</v>
      </c>
      <c r="AA24" s="104">
        <v>5510</v>
      </c>
      <c r="AB24" s="101">
        <v>9211</v>
      </c>
      <c r="AC24" s="86">
        <f t="shared" si="3"/>
        <v>14721</v>
      </c>
      <c r="AD24" s="30">
        <v>26</v>
      </c>
    </row>
    <row r="25" spans="1:30" x14ac:dyDescent="0.3">
      <c r="A25">
        <v>1676</v>
      </c>
      <c r="B25">
        <v>28</v>
      </c>
      <c r="C25" t="s">
        <v>600</v>
      </c>
      <c r="D25">
        <v>520</v>
      </c>
      <c r="E25" t="s">
        <v>611</v>
      </c>
      <c r="F25" t="s">
        <v>34</v>
      </c>
      <c r="G25" s="41">
        <v>16201</v>
      </c>
      <c r="H25" s="42">
        <v>10126</v>
      </c>
      <c r="I25" s="42">
        <v>10159</v>
      </c>
      <c r="J25" s="42">
        <v>5733</v>
      </c>
      <c r="K25" s="85">
        <f t="shared" si="0"/>
        <v>42219</v>
      </c>
      <c r="L25" s="77">
        <v>532</v>
      </c>
      <c r="M25" s="78">
        <v>44</v>
      </c>
      <c r="N25" s="79">
        <v>2</v>
      </c>
      <c r="O25" s="86">
        <f t="shared" si="1"/>
        <v>42797</v>
      </c>
      <c r="P25" s="35">
        <v>37770</v>
      </c>
      <c r="Q25" s="20">
        <v>2407</v>
      </c>
      <c r="R25" s="21">
        <v>2620</v>
      </c>
      <c r="S25" s="36">
        <v>0</v>
      </c>
      <c r="T25" s="85">
        <v>24539</v>
      </c>
      <c r="U25" s="77">
        <v>3781</v>
      </c>
      <c r="V25" s="78">
        <v>11865</v>
      </c>
      <c r="W25" s="96">
        <v>1592</v>
      </c>
      <c r="X25" s="93">
        <v>2308</v>
      </c>
      <c r="Y25" s="29">
        <v>1824</v>
      </c>
      <c r="Z25" s="99">
        <f t="shared" si="2"/>
        <v>484</v>
      </c>
      <c r="AA25" s="104">
        <v>789</v>
      </c>
      <c r="AB25" s="101">
        <v>1739</v>
      </c>
      <c r="AC25" s="86">
        <f t="shared" si="3"/>
        <v>2528</v>
      </c>
      <c r="AD25" s="30">
        <v>58</v>
      </c>
    </row>
    <row r="26" spans="1:30" x14ac:dyDescent="0.3">
      <c r="A26">
        <v>1678</v>
      </c>
      <c r="B26">
        <v>28</v>
      </c>
      <c r="C26" t="s">
        <v>600</v>
      </c>
      <c r="D26">
        <v>521</v>
      </c>
      <c r="E26" t="s">
        <v>612</v>
      </c>
      <c r="F26" t="s">
        <v>33</v>
      </c>
      <c r="G26" s="41">
        <v>4299</v>
      </c>
      <c r="H26" s="42">
        <v>3915</v>
      </c>
      <c r="I26" s="42">
        <v>3190</v>
      </c>
      <c r="J26" s="42">
        <v>1599</v>
      </c>
      <c r="K26" s="85">
        <f t="shared" si="0"/>
        <v>13003</v>
      </c>
      <c r="L26" s="77">
        <v>139</v>
      </c>
      <c r="M26" s="78">
        <v>3</v>
      </c>
      <c r="N26" s="79">
        <v>1</v>
      </c>
      <c r="O26" s="86">
        <f t="shared" si="1"/>
        <v>13146</v>
      </c>
      <c r="P26" s="35">
        <v>10172</v>
      </c>
      <c r="Q26" s="20">
        <v>408</v>
      </c>
      <c r="R26" s="21">
        <v>160</v>
      </c>
      <c r="S26" s="36">
        <v>2406</v>
      </c>
      <c r="T26" s="85">
        <v>2794</v>
      </c>
      <c r="U26" s="77">
        <v>2468</v>
      </c>
      <c r="V26" s="78">
        <v>3933</v>
      </c>
      <c r="W26" s="96">
        <v>3373</v>
      </c>
      <c r="X26" s="93">
        <v>378</v>
      </c>
      <c r="Y26" s="29">
        <v>468</v>
      </c>
      <c r="Z26" s="99">
        <f t="shared" si="2"/>
        <v>90</v>
      </c>
      <c r="AA26" s="104">
        <v>2330</v>
      </c>
      <c r="AB26" s="101">
        <v>2276</v>
      </c>
      <c r="AC26" s="86">
        <f t="shared" si="3"/>
        <v>4606</v>
      </c>
      <c r="AD26" s="30">
        <v>52</v>
      </c>
    </row>
    <row r="27" spans="1:30" x14ac:dyDescent="0.3">
      <c r="A27">
        <v>1679</v>
      </c>
      <c r="B27">
        <v>28</v>
      </c>
      <c r="C27" t="s">
        <v>600</v>
      </c>
      <c r="D27">
        <v>521</v>
      </c>
      <c r="E27" t="s">
        <v>612</v>
      </c>
      <c r="F27" t="s">
        <v>34</v>
      </c>
      <c r="G27" s="41">
        <v>5739</v>
      </c>
      <c r="H27" s="42">
        <v>3782</v>
      </c>
      <c r="I27" s="42">
        <v>2404</v>
      </c>
      <c r="J27" s="42">
        <v>1102</v>
      </c>
      <c r="K27" s="85">
        <f t="shared" si="0"/>
        <v>13027</v>
      </c>
      <c r="L27" s="77">
        <v>22</v>
      </c>
      <c r="M27" s="78">
        <v>0</v>
      </c>
      <c r="N27" s="79">
        <v>0</v>
      </c>
      <c r="O27" s="86">
        <f t="shared" si="1"/>
        <v>13049</v>
      </c>
      <c r="P27" s="35">
        <v>12671</v>
      </c>
      <c r="Q27" s="20">
        <v>139</v>
      </c>
      <c r="R27" s="21">
        <v>239</v>
      </c>
      <c r="S27" s="36">
        <v>0</v>
      </c>
      <c r="T27" s="85">
        <v>6749</v>
      </c>
      <c r="U27" s="77">
        <v>686</v>
      </c>
      <c r="V27" s="78">
        <v>5348</v>
      </c>
      <c r="W27" s="96">
        <v>233</v>
      </c>
      <c r="X27" s="93">
        <v>938</v>
      </c>
      <c r="Y27" s="29">
        <v>440</v>
      </c>
      <c r="Z27" s="99">
        <f t="shared" si="2"/>
        <v>498</v>
      </c>
      <c r="AA27" s="104">
        <v>283</v>
      </c>
      <c r="AB27" s="101">
        <v>582</v>
      </c>
      <c r="AC27" s="86">
        <f t="shared" si="3"/>
        <v>865</v>
      </c>
      <c r="AD27" s="30">
        <v>11</v>
      </c>
    </row>
    <row r="28" spans="1:30" x14ac:dyDescent="0.3">
      <c r="A28">
        <v>1681</v>
      </c>
      <c r="B28">
        <v>28</v>
      </c>
      <c r="C28" t="s">
        <v>600</v>
      </c>
      <c r="D28">
        <v>523</v>
      </c>
      <c r="E28" t="s">
        <v>613</v>
      </c>
      <c r="F28" t="s">
        <v>33</v>
      </c>
      <c r="G28" s="41">
        <v>8917</v>
      </c>
      <c r="H28" s="42">
        <v>8794</v>
      </c>
      <c r="I28" s="42">
        <v>7271</v>
      </c>
      <c r="J28" s="42">
        <v>4986</v>
      </c>
      <c r="K28" s="85">
        <f t="shared" si="0"/>
        <v>29968</v>
      </c>
      <c r="L28" s="77">
        <v>906</v>
      </c>
      <c r="M28" s="78">
        <v>51</v>
      </c>
      <c r="N28" s="79">
        <v>3</v>
      </c>
      <c r="O28" s="86">
        <f t="shared" si="1"/>
        <v>30928</v>
      </c>
      <c r="P28" s="35">
        <v>23663</v>
      </c>
      <c r="Q28" s="20">
        <v>1920</v>
      </c>
      <c r="R28" s="21">
        <v>521</v>
      </c>
      <c r="S28" s="36">
        <v>4822</v>
      </c>
      <c r="T28" s="85">
        <v>5654</v>
      </c>
      <c r="U28" s="77">
        <v>7240</v>
      </c>
      <c r="V28" s="78">
        <v>11512</v>
      </c>
      <c r="W28" s="96">
        <v>5798</v>
      </c>
      <c r="X28" s="93">
        <v>1185</v>
      </c>
      <c r="Y28" s="29">
        <v>1197</v>
      </c>
      <c r="Z28" s="99">
        <f t="shared" si="2"/>
        <v>12</v>
      </c>
      <c r="AA28" s="104">
        <v>5458</v>
      </c>
      <c r="AB28" s="101">
        <v>6324</v>
      </c>
      <c r="AC28" s="86">
        <f t="shared" si="3"/>
        <v>11782</v>
      </c>
      <c r="AD28" s="30">
        <v>1604</v>
      </c>
    </row>
    <row r="29" spans="1:30" x14ac:dyDescent="0.3">
      <c r="A29">
        <v>1682</v>
      </c>
      <c r="B29">
        <v>28</v>
      </c>
      <c r="C29" t="s">
        <v>600</v>
      </c>
      <c r="D29">
        <v>523</v>
      </c>
      <c r="E29" t="s">
        <v>613</v>
      </c>
      <c r="F29" t="s">
        <v>34</v>
      </c>
      <c r="G29" s="41">
        <v>13712</v>
      </c>
      <c r="H29" s="42">
        <v>9726</v>
      </c>
      <c r="I29" s="42">
        <v>5687</v>
      </c>
      <c r="J29" s="42">
        <v>2081</v>
      </c>
      <c r="K29" s="85">
        <f t="shared" si="0"/>
        <v>31206</v>
      </c>
      <c r="L29" s="77">
        <v>92</v>
      </c>
      <c r="M29" s="78">
        <v>3</v>
      </c>
      <c r="N29" s="79">
        <v>0</v>
      </c>
      <c r="O29" s="86">
        <f t="shared" si="1"/>
        <v>31301</v>
      </c>
      <c r="P29" s="35">
        <v>29611</v>
      </c>
      <c r="Q29" s="20">
        <v>976</v>
      </c>
      <c r="R29" s="21">
        <v>714</v>
      </c>
      <c r="S29" s="36">
        <v>0</v>
      </c>
      <c r="T29" s="85">
        <v>17086</v>
      </c>
      <c r="U29" s="77">
        <v>3506</v>
      </c>
      <c r="V29" s="78">
        <v>9844</v>
      </c>
      <c r="W29" s="96">
        <v>360</v>
      </c>
      <c r="X29" s="93">
        <v>1844</v>
      </c>
      <c r="Y29" s="29">
        <v>1147</v>
      </c>
      <c r="Z29" s="99">
        <f t="shared" si="2"/>
        <v>697</v>
      </c>
      <c r="AA29" s="104">
        <v>820</v>
      </c>
      <c r="AB29" s="101">
        <v>1494</v>
      </c>
      <c r="AC29" s="86">
        <f t="shared" si="3"/>
        <v>2314</v>
      </c>
      <c r="AD29" s="30">
        <v>387</v>
      </c>
    </row>
    <row r="30" spans="1:30" x14ac:dyDescent="0.3">
      <c r="A30">
        <v>883</v>
      </c>
      <c r="B30">
        <v>18</v>
      </c>
      <c r="C30" t="s">
        <v>149</v>
      </c>
      <c r="D30">
        <v>280</v>
      </c>
      <c r="E30" t="s">
        <v>345</v>
      </c>
      <c r="F30" t="s">
        <v>33</v>
      </c>
      <c r="G30" s="41">
        <v>2121</v>
      </c>
      <c r="H30" s="42">
        <v>1644</v>
      </c>
      <c r="I30" s="42">
        <v>580</v>
      </c>
      <c r="J30" s="42">
        <v>765</v>
      </c>
      <c r="K30" s="85">
        <f t="shared" si="0"/>
        <v>5110</v>
      </c>
      <c r="L30" s="77">
        <v>76</v>
      </c>
      <c r="M30" s="78">
        <v>0</v>
      </c>
      <c r="N30" s="79">
        <v>0</v>
      </c>
      <c r="O30" s="86">
        <f t="shared" si="1"/>
        <v>5186</v>
      </c>
      <c r="P30" s="35">
        <v>3955</v>
      </c>
      <c r="Q30" s="20">
        <v>160</v>
      </c>
      <c r="R30" s="21">
        <v>571</v>
      </c>
      <c r="S30" s="36">
        <v>500</v>
      </c>
      <c r="T30" s="85">
        <v>1680</v>
      </c>
      <c r="U30" s="77">
        <v>538</v>
      </c>
      <c r="V30" s="78">
        <v>2632</v>
      </c>
      <c r="W30" s="96">
        <v>321</v>
      </c>
      <c r="X30" s="93">
        <v>295</v>
      </c>
      <c r="Y30" s="29">
        <v>125</v>
      </c>
      <c r="Z30" s="99">
        <f t="shared" si="2"/>
        <v>170</v>
      </c>
      <c r="AA30" s="104">
        <v>879</v>
      </c>
      <c r="AB30" s="101">
        <v>590</v>
      </c>
      <c r="AC30" s="86">
        <f t="shared" si="3"/>
        <v>1469</v>
      </c>
      <c r="AD30" s="30">
        <v>5</v>
      </c>
    </row>
    <row r="31" spans="1:30" x14ac:dyDescent="0.3">
      <c r="A31">
        <v>884</v>
      </c>
      <c r="B31">
        <v>18</v>
      </c>
      <c r="C31" t="s">
        <v>149</v>
      </c>
      <c r="D31">
        <v>280</v>
      </c>
      <c r="E31" t="s">
        <v>345</v>
      </c>
      <c r="F31" t="s">
        <v>34</v>
      </c>
      <c r="G31" s="41">
        <v>4551</v>
      </c>
      <c r="H31" s="42">
        <v>3345</v>
      </c>
      <c r="I31" s="42">
        <v>3882</v>
      </c>
      <c r="J31" s="42">
        <v>2923</v>
      </c>
      <c r="K31" s="85">
        <f t="shared" si="0"/>
        <v>14701</v>
      </c>
      <c r="L31" s="77">
        <v>246</v>
      </c>
      <c r="M31" s="78">
        <v>1</v>
      </c>
      <c r="N31" s="79">
        <v>0</v>
      </c>
      <c r="O31" s="86">
        <f t="shared" si="1"/>
        <v>14948</v>
      </c>
      <c r="P31" s="35">
        <v>14041</v>
      </c>
      <c r="Q31" s="20">
        <v>49</v>
      </c>
      <c r="R31" s="21">
        <v>858</v>
      </c>
      <c r="S31" s="36">
        <v>0</v>
      </c>
      <c r="T31" s="85">
        <v>4841</v>
      </c>
      <c r="U31" s="77">
        <v>1975</v>
      </c>
      <c r="V31" s="78">
        <v>7031</v>
      </c>
      <c r="W31" s="96">
        <v>416</v>
      </c>
      <c r="X31" s="93">
        <v>532</v>
      </c>
      <c r="Y31" s="29">
        <v>343</v>
      </c>
      <c r="Z31" s="99">
        <f t="shared" si="2"/>
        <v>189</v>
      </c>
      <c r="AA31" s="104">
        <v>48</v>
      </c>
      <c r="AB31" s="101">
        <v>1661</v>
      </c>
      <c r="AC31" s="86">
        <f t="shared" si="3"/>
        <v>1709</v>
      </c>
      <c r="AD31" s="30">
        <v>1</v>
      </c>
    </row>
    <row r="32" spans="1:30" x14ac:dyDescent="0.3">
      <c r="A32">
        <v>886</v>
      </c>
      <c r="B32">
        <v>18</v>
      </c>
      <c r="C32" t="s">
        <v>149</v>
      </c>
      <c r="D32">
        <v>281</v>
      </c>
      <c r="E32" t="s">
        <v>346</v>
      </c>
      <c r="F32" t="s">
        <v>33</v>
      </c>
      <c r="G32" s="41">
        <v>1329</v>
      </c>
      <c r="H32" s="42">
        <v>834</v>
      </c>
      <c r="I32" s="42">
        <v>420</v>
      </c>
      <c r="J32" s="42">
        <v>239</v>
      </c>
      <c r="K32" s="85">
        <f t="shared" si="0"/>
        <v>2822</v>
      </c>
      <c r="L32" s="77">
        <v>27</v>
      </c>
      <c r="M32" s="78">
        <v>2</v>
      </c>
      <c r="N32" s="79">
        <v>0</v>
      </c>
      <c r="O32" s="86">
        <f t="shared" si="1"/>
        <v>2851</v>
      </c>
      <c r="P32" s="35">
        <v>2300</v>
      </c>
      <c r="Q32" s="20">
        <v>108</v>
      </c>
      <c r="R32" s="21">
        <v>322</v>
      </c>
      <c r="S32" s="36">
        <v>121</v>
      </c>
      <c r="T32" s="85">
        <v>585</v>
      </c>
      <c r="U32" s="77">
        <v>325</v>
      </c>
      <c r="V32" s="78">
        <v>1501</v>
      </c>
      <c r="W32" s="96">
        <v>438</v>
      </c>
      <c r="X32" s="93">
        <v>100</v>
      </c>
      <c r="Y32" s="29">
        <v>77</v>
      </c>
      <c r="Z32" s="99">
        <f t="shared" si="2"/>
        <v>23</v>
      </c>
      <c r="AA32" s="104">
        <v>519</v>
      </c>
      <c r="AB32" s="101">
        <v>703</v>
      </c>
      <c r="AC32" s="86">
        <f t="shared" si="3"/>
        <v>1222</v>
      </c>
      <c r="AD32" s="30">
        <v>5</v>
      </c>
    </row>
    <row r="33" spans="1:30" x14ac:dyDescent="0.3">
      <c r="A33">
        <v>887</v>
      </c>
      <c r="B33">
        <v>18</v>
      </c>
      <c r="C33" t="s">
        <v>149</v>
      </c>
      <c r="D33">
        <v>281</v>
      </c>
      <c r="E33" t="s">
        <v>346</v>
      </c>
      <c r="F33" t="s">
        <v>34</v>
      </c>
      <c r="G33" s="41">
        <v>4291</v>
      </c>
      <c r="H33" s="42">
        <v>3694</v>
      </c>
      <c r="I33" s="42">
        <v>1632</v>
      </c>
      <c r="J33" s="42">
        <v>294</v>
      </c>
      <c r="K33" s="85">
        <f t="shared" si="0"/>
        <v>9911</v>
      </c>
      <c r="L33" s="77">
        <v>3</v>
      </c>
      <c r="M33" s="78">
        <v>0</v>
      </c>
      <c r="N33" s="79">
        <v>0</v>
      </c>
      <c r="O33" s="86">
        <f t="shared" si="1"/>
        <v>9914</v>
      </c>
      <c r="P33" s="35">
        <v>9227</v>
      </c>
      <c r="Q33" s="20">
        <v>180</v>
      </c>
      <c r="R33" s="21">
        <v>507</v>
      </c>
      <c r="S33" s="36">
        <v>0</v>
      </c>
      <c r="T33" s="85">
        <v>6517</v>
      </c>
      <c r="U33" s="77">
        <v>789</v>
      </c>
      <c r="V33" s="78">
        <v>2372</v>
      </c>
      <c r="W33" s="96">
        <v>235</v>
      </c>
      <c r="X33" s="93">
        <v>415</v>
      </c>
      <c r="Y33" s="29">
        <v>591</v>
      </c>
      <c r="Z33" s="99">
        <f t="shared" si="2"/>
        <v>176</v>
      </c>
      <c r="AA33" s="104">
        <v>63</v>
      </c>
      <c r="AB33" s="101">
        <v>650</v>
      </c>
      <c r="AC33" s="86">
        <f t="shared" si="3"/>
        <v>713</v>
      </c>
      <c r="AD33" s="30">
        <v>1</v>
      </c>
    </row>
    <row r="34" spans="1:30" x14ac:dyDescent="0.3">
      <c r="A34">
        <v>889</v>
      </c>
      <c r="B34">
        <v>18</v>
      </c>
      <c r="C34" t="s">
        <v>149</v>
      </c>
      <c r="D34">
        <v>282</v>
      </c>
      <c r="E34" t="s">
        <v>347</v>
      </c>
      <c r="F34" t="s">
        <v>33</v>
      </c>
      <c r="G34" s="41">
        <v>2499</v>
      </c>
      <c r="H34" s="42">
        <v>2611</v>
      </c>
      <c r="I34" s="42">
        <v>1463</v>
      </c>
      <c r="J34" s="42">
        <v>1455</v>
      </c>
      <c r="K34" s="85">
        <f t="shared" si="0"/>
        <v>8028</v>
      </c>
      <c r="L34" s="77">
        <v>334</v>
      </c>
      <c r="M34" s="78">
        <v>32</v>
      </c>
      <c r="N34" s="79">
        <v>10</v>
      </c>
      <c r="O34" s="86">
        <f t="shared" si="1"/>
        <v>8404</v>
      </c>
      <c r="P34" s="35">
        <v>6794</v>
      </c>
      <c r="Q34" s="20">
        <v>215</v>
      </c>
      <c r="R34" s="21">
        <v>609</v>
      </c>
      <c r="S34" s="36">
        <v>786</v>
      </c>
      <c r="T34" s="85">
        <v>1670</v>
      </c>
      <c r="U34" s="77">
        <v>1278</v>
      </c>
      <c r="V34" s="78">
        <v>4315</v>
      </c>
      <c r="W34" s="96">
        <v>873</v>
      </c>
      <c r="X34" s="93">
        <v>298</v>
      </c>
      <c r="Y34" s="29">
        <v>217</v>
      </c>
      <c r="Z34" s="99">
        <f t="shared" si="2"/>
        <v>81</v>
      </c>
      <c r="AA34" s="104">
        <v>1175</v>
      </c>
      <c r="AB34" s="101">
        <v>2141</v>
      </c>
      <c r="AC34" s="86">
        <f t="shared" si="3"/>
        <v>3316</v>
      </c>
      <c r="AD34" s="30">
        <v>26</v>
      </c>
    </row>
    <row r="35" spans="1:30" x14ac:dyDescent="0.3">
      <c r="A35">
        <v>890</v>
      </c>
      <c r="B35">
        <v>18</v>
      </c>
      <c r="C35" t="s">
        <v>149</v>
      </c>
      <c r="D35">
        <v>282</v>
      </c>
      <c r="E35" t="s">
        <v>347</v>
      </c>
      <c r="F35" t="s">
        <v>34</v>
      </c>
      <c r="G35" s="41">
        <v>4675</v>
      </c>
      <c r="H35" s="42">
        <v>6589</v>
      </c>
      <c r="I35" s="42">
        <v>4958</v>
      </c>
      <c r="J35" s="42">
        <v>4925</v>
      </c>
      <c r="K35" s="85">
        <f t="shared" si="0"/>
        <v>21147</v>
      </c>
      <c r="L35" s="77">
        <v>1198</v>
      </c>
      <c r="M35" s="78">
        <v>19</v>
      </c>
      <c r="N35" s="79">
        <v>0</v>
      </c>
      <c r="O35" s="86">
        <f t="shared" si="1"/>
        <v>22364</v>
      </c>
      <c r="P35" s="35">
        <v>20364</v>
      </c>
      <c r="Q35" s="20">
        <v>385</v>
      </c>
      <c r="R35" s="21">
        <v>1401</v>
      </c>
      <c r="S35" s="36">
        <v>206</v>
      </c>
      <c r="T35" s="85">
        <v>10627</v>
      </c>
      <c r="U35" s="77">
        <v>1643</v>
      </c>
      <c r="V35" s="78">
        <v>8008</v>
      </c>
      <c r="W35" s="96">
        <v>469</v>
      </c>
      <c r="X35" s="93">
        <v>630</v>
      </c>
      <c r="Y35" s="29">
        <v>587</v>
      </c>
      <c r="Z35" s="99">
        <f t="shared" si="2"/>
        <v>43</v>
      </c>
      <c r="AA35" s="104">
        <v>443</v>
      </c>
      <c r="AB35" s="101">
        <v>2571</v>
      </c>
      <c r="AC35" s="86">
        <f t="shared" si="3"/>
        <v>3014</v>
      </c>
      <c r="AD35" s="30">
        <v>3201</v>
      </c>
    </row>
    <row r="36" spans="1:30" x14ac:dyDescent="0.3">
      <c r="A36">
        <v>892</v>
      </c>
      <c r="B36">
        <v>18</v>
      </c>
      <c r="C36" t="s">
        <v>149</v>
      </c>
      <c r="D36">
        <v>283</v>
      </c>
      <c r="E36" t="s">
        <v>304</v>
      </c>
      <c r="F36" t="s">
        <v>33</v>
      </c>
      <c r="G36" s="41">
        <v>984</v>
      </c>
      <c r="H36" s="42">
        <v>738</v>
      </c>
      <c r="I36" s="42">
        <v>522</v>
      </c>
      <c r="J36" s="42">
        <v>493</v>
      </c>
      <c r="K36" s="85">
        <f t="shared" si="0"/>
        <v>2737</v>
      </c>
      <c r="L36" s="77">
        <v>56</v>
      </c>
      <c r="M36" s="78">
        <v>0</v>
      </c>
      <c r="N36" s="79">
        <v>0</v>
      </c>
      <c r="O36" s="86">
        <f t="shared" si="1"/>
        <v>2793</v>
      </c>
      <c r="P36" s="35">
        <v>2333</v>
      </c>
      <c r="Q36" s="20">
        <v>80</v>
      </c>
      <c r="R36" s="21">
        <v>294</v>
      </c>
      <c r="S36" s="36">
        <v>83</v>
      </c>
      <c r="T36" s="85">
        <v>643</v>
      </c>
      <c r="U36" s="77">
        <v>937</v>
      </c>
      <c r="V36" s="78">
        <v>963</v>
      </c>
      <c r="W36" s="96">
        <v>247</v>
      </c>
      <c r="X36" s="93">
        <v>118</v>
      </c>
      <c r="Y36" s="29">
        <v>56</v>
      </c>
      <c r="Z36" s="99">
        <f t="shared" si="2"/>
        <v>62</v>
      </c>
      <c r="AA36" s="104">
        <v>434</v>
      </c>
      <c r="AB36" s="101">
        <v>296</v>
      </c>
      <c r="AC36" s="86">
        <f t="shared" si="3"/>
        <v>730</v>
      </c>
      <c r="AD36" s="30">
        <v>2</v>
      </c>
    </row>
    <row r="37" spans="1:30" x14ac:dyDescent="0.3">
      <c r="A37">
        <v>893</v>
      </c>
      <c r="B37">
        <v>18</v>
      </c>
      <c r="C37" t="s">
        <v>149</v>
      </c>
      <c r="D37">
        <v>283</v>
      </c>
      <c r="E37" t="s">
        <v>304</v>
      </c>
      <c r="F37" t="s">
        <v>34</v>
      </c>
      <c r="G37" s="41">
        <v>4598</v>
      </c>
      <c r="H37" s="42">
        <v>2651</v>
      </c>
      <c r="I37" s="42">
        <v>2104</v>
      </c>
      <c r="J37" s="42">
        <v>1581</v>
      </c>
      <c r="K37" s="85">
        <f t="shared" si="0"/>
        <v>10934</v>
      </c>
      <c r="L37" s="77">
        <v>190</v>
      </c>
      <c r="M37" s="78">
        <v>0</v>
      </c>
      <c r="N37" s="79">
        <v>0</v>
      </c>
      <c r="O37" s="86">
        <f t="shared" si="1"/>
        <v>11124</v>
      </c>
      <c r="P37" s="35">
        <v>10345</v>
      </c>
      <c r="Q37" s="20">
        <v>90</v>
      </c>
      <c r="R37" s="21">
        <v>689</v>
      </c>
      <c r="S37" s="36">
        <v>0</v>
      </c>
      <c r="T37" s="85">
        <v>5322</v>
      </c>
      <c r="U37" s="77">
        <v>494</v>
      </c>
      <c r="V37" s="78">
        <v>4353</v>
      </c>
      <c r="W37" s="96">
        <v>322</v>
      </c>
      <c r="X37" s="93">
        <v>600</v>
      </c>
      <c r="Y37" s="29">
        <v>343</v>
      </c>
      <c r="Z37" s="99">
        <f t="shared" si="2"/>
        <v>257</v>
      </c>
      <c r="AA37" s="104">
        <v>123</v>
      </c>
      <c r="AB37" s="101">
        <v>570</v>
      </c>
      <c r="AC37" s="86">
        <f t="shared" si="3"/>
        <v>693</v>
      </c>
      <c r="AD37" s="30">
        <v>13</v>
      </c>
    </row>
    <row r="38" spans="1:30" x14ac:dyDescent="0.3">
      <c r="A38">
        <v>895</v>
      </c>
      <c r="B38">
        <v>18</v>
      </c>
      <c r="C38" t="s">
        <v>149</v>
      </c>
      <c r="D38">
        <v>284</v>
      </c>
      <c r="E38" t="s">
        <v>150</v>
      </c>
      <c r="F38" t="s">
        <v>33</v>
      </c>
      <c r="G38" s="41">
        <v>183</v>
      </c>
      <c r="H38" s="42">
        <v>105</v>
      </c>
      <c r="I38" s="42">
        <v>52</v>
      </c>
      <c r="J38" s="42">
        <v>28</v>
      </c>
      <c r="K38" s="85">
        <f t="shared" si="0"/>
        <v>368</v>
      </c>
      <c r="L38" s="77">
        <v>0</v>
      </c>
      <c r="M38" s="78">
        <v>0</v>
      </c>
      <c r="N38" s="79">
        <v>0</v>
      </c>
      <c r="O38" s="86">
        <f t="shared" si="1"/>
        <v>368</v>
      </c>
      <c r="P38" s="35">
        <v>305</v>
      </c>
      <c r="Q38" s="20">
        <v>18</v>
      </c>
      <c r="R38" s="21">
        <v>21</v>
      </c>
      <c r="S38" s="36">
        <v>20</v>
      </c>
      <c r="T38" s="85">
        <v>60</v>
      </c>
      <c r="U38" s="77">
        <v>26</v>
      </c>
      <c r="V38" s="78">
        <v>217</v>
      </c>
      <c r="W38" s="96">
        <v>65</v>
      </c>
      <c r="X38" s="93">
        <v>19</v>
      </c>
      <c r="Y38" s="29">
        <v>21</v>
      </c>
      <c r="Z38" s="99">
        <f t="shared" si="2"/>
        <v>2</v>
      </c>
      <c r="AA38" s="104">
        <v>44</v>
      </c>
      <c r="AB38" s="101">
        <v>158</v>
      </c>
      <c r="AC38" s="86">
        <f t="shared" si="3"/>
        <v>202</v>
      </c>
      <c r="AD38" s="30">
        <v>6</v>
      </c>
    </row>
    <row r="39" spans="1:30" x14ac:dyDescent="0.3">
      <c r="A39">
        <v>896</v>
      </c>
      <c r="B39">
        <v>18</v>
      </c>
      <c r="C39" t="s">
        <v>149</v>
      </c>
      <c r="D39">
        <v>284</v>
      </c>
      <c r="E39" t="s">
        <v>150</v>
      </c>
      <c r="F39" t="s">
        <v>34</v>
      </c>
      <c r="G39" s="41">
        <v>1461</v>
      </c>
      <c r="H39" s="42">
        <v>1128</v>
      </c>
      <c r="I39" s="42">
        <v>565</v>
      </c>
      <c r="J39" s="42">
        <v>189</v>
      </c>
      <c r="K39" s="85">
        <f t="shared" si="0"/>
        <v>3343</v>
      </c>
      <c r="L39" s="77">
        <v>2</v>
      </c>
      <c r="M39" s="78">
        <v>0</v>
      </c>
      <c r="N39" s="79">
        <v>0</v>
      </c>
      <c r="O39" s="86">
        <f t="shared" si="1"/>
        <v>3345</v>
      </c>
      <c r="P39" s="35">
        <v>3029</v>
      </c>
      <c r="Q39" s="20">
        <v>150</v>
      </c>
      <c r="R39" s="21">
        <v>166</v>
      </c>
      <c r="S39" s="36">
        <v>0</v>
      </c>
      <c r="T39" s="85">
        <v>961</v>
      </c>
      <c r="U39" s="77">
        <v>632</v>
      </c>
      <c r="V39" s="78">
        <v>1522</v>
      </c>
      <c r="W39" s="96">
        <v>225</v>
      </c>
      <c r="X39" s="93">
        <v>91</v>
      </c>
      <c r="Y39" s="29">
        <v>266</v>
      </c>
      <c r="Z39" s="99">
        <f t="shared" si="2"/>
        <v>175</v>
      </c>
      <c r="AA39" s="104">
        <v>21</v>
      </c>
      <c r="AB39" s="101">
        <v>184</v>
      </c>
      <c r="AC39" s="86">
        <f t="shared" si="3"/>
        <v>205</v>
      </c>
      <c r="AD39" s="30">
        <v>148</v>
      </c>
    </row>
    <row r="40" spans="1:30" x14ac:dyDescent="0.3">
      <c r="A40">
        <v>898</v>
      </c>
      <c r="B40">
        <v>18</v>
      </c>
      <c r="C40" t="s">
        <v>149</v>
      </c>
      <c r="D40">
        <v>285</v>
      </c>
      <c r="E40" t="s">
        <v>348</v>
      </c>
      <c r="F40" t="s">
        <v>33</v>
      </c>
      <c r="G40" s="41">
        <v>1635</v>
      </c>
      <c r="H40" s="42">
        <v>1310</v>
      </c>
      <c r="I40" s="42">
        <v>802</v>
      </c>
      <c r="J40" s="42">
        <v>974</v>
      </c>
      <c r="K40" s="85">
        <f t="shared" si="0"/>
        <v>4721</v>
      </c>
      <c r="L40" s="77">
        <v>119</v>
      </c>
      <c r="M40" s="78">
        <v>11</v>
      </c>
      <c r="N40" s="79">
        <v>1</v>
      </c>
      <c r="O40" s="86">
        <f t="shared" si="1"/>
        <v>4852</v>
      </c>
      <c r="P40" s="35">
        <v>3667</v>
      </c>
      <c r="Q40" s="20">
        <v>60</v>
      </c>
      <c r="R40" s="21">
        <v>929</v>
      </c>
      <c r="S40" s="36">
        <v>196</v>
      </c>
      <c r="T40" s="85">
        <v>939</v>
      </c>
      <c r="U40" s="77">
        <v>363</v>
      </c>
      <c r="V40" s="78">
        <v>3022</v>
      </c>
      <c r="W40" s="96">
        <v>515</v>
      </c>
      <c r="X40" s="93">
        <v>169</v>
      </c>
      <c r="Y40" s="29">
        <v>141</v>
      </c>
      <c r="Z40" s="99">
        <f t="shared" si="2"/>
        <v>28</v>
      </c>
      <c r="AA40" s="104">
        <v>895</v>
      </c>
      <c r="AB40" s="101">
        <v>820</v>
      </c>
      <c r="AC40" s="86">
        <f t="shared" si="3"/>
        <v>1715</v>
      </c>
      <c r="AD40" s="30">
        <v>226</v>
      </c>
    </row>
    <row r="41" spans="1:30" x14ac:dyDescent="0.3">
      <c r="A41">
        <v>899</v>
      </c>
      <c r="B41">
        <v>18</v>
      </c>
      <c r="C41" t="s">
        <v>149</v>
      </c>
      <c r="D41">
        <v>285</v>
      </c>
      <c r="E41" t="s">
        <v>348</v>
      </c>
      <c r="F41" t="s">
        <v>34</v>
      </c>
      <c r="G41" s="41">
        <v>9457</v>
      </c>
      <c r="H41" s="42">
        <v>8977</v>
      </c>
      <c r="I41" s="42">
        <v>4801</v>
      </c>
      <c r="J41" s="42">
        <v>3402</v>
      </c>
      <c r="K41" s="85">
        <f t="shared" si="0"/>
        <v>26637</v>
      </c>
      <c r="L41" s="77">
        <v>124</v>
      </c>
      <c r="M41" s="78">
        <v>4</v>
      </c>
      <c r="N41" s="79">
        <v>0</v>
      </c>
      <c r="O41" s="86">
        <f t="shared" si="1"/>
        <v>26765</v>
      </c>
      <c r="P41" s="35">
        <v>26266</v>
      </c>
      <c r="Q41" s="20">
        <v>50</v>
      </c>
      <c r="R41" s="21">
        <v>448</v>
      </c>
      <c r="S41" s="36">
        <v>0</v>
      </c>
      <c r="T41" s="85">
        <v>11555</v>
      </c>
      <c r="U41" s="77">
        <v>4222</v>
      </c>
      <c r="V41" s="78">
        <v>7411</v>
      </c>
      <c r="W41" s="96">
        <v>529</v>
      </c>
      <c r="X41" s="93">
        <v>1912</v>
      </c>
      <c r="Y41" s="29">
        <v>541</v>
      </c>
      <c r="Z41" s="99">
        <f t="shared" si="2"/>
        <v>1371</v>
      </c>
      <c r="AA41" s="104">
        <v>74</v>
      </c>
      <c r="AB41" s="101">
        <v>2011</v>
      </c>
      <c r="AC41" s="86">
        <f t="shared" si="3"/>
        <v>2085</v>
      </c>
      <c r="AD41" s="30">
        <v>68</v>
      </c>
    </row>
    <row r="42" spans="1:30" x14ac:dyDescent="0.3">
      <c r="A42">
        <v>901</v>
      </c>
      <c r="B42">
        <v>18</v>
      </c>
      <c r="C42" t="s">
        <v>149</v>
      </c>
      <c r="D42">
        <v>286</v>
      </c>
      <c r="E42" t="s">
        <v>349</v>
      </c>
      <c r="F42" t="s">
        <v>33</v>
      </c>
      <c r="G42" s="41">
        <v>1555</v>
      </c>
      <c r="H42" s="42">
        <v>776</v>
      </c>
      <c r="I42" s="42">
        <v>927</v>
      </c>
      <c r="J42" s="42">
        <v>435</v>
      </c>
      <c r="K42" s="85">
        <f t="shared" si="0"/>
        <v>3693</v>
      </c>
      <c r="L42" s="77">
        <v>89</v>
      </c>
      <c r="M42" s="78">
        <v>0</v>
      </c>
      <c r="N42" s="79">
        <v>0</v>
      </c>
      <c r="O42" s="86">
        <f t="shared" si="1"/>
        <v>3782</v>
      </c>
      <c r="P42" s="35">
        <v>2313</v>
      </c>
      <c r="Q42" s="20">
        <v>190</v>
      </c>
      <c r="R42" s="21">
        <v>636</v>
      </c>
      <c r="S42" s="36">
        <v>634</v>
      </c>
      <c r="T42" s="85">
        <v>665</v>
      </c>
      <c r="U42" s="77">
        <v>805</v>
      </c>
      <c r="V42" s="78">
        <v>1955</v>
      </c>
      <c r="W42" s="96">
        <v>349</v>
      </c>
      <c r="X42" s="93">
        <v>131</v>
      </c>
      <c r="Y42" s="29">
        <v>108</v>
      </c>
      <c r="Z42" s="99">
        <f t="shared" si="2"/>
        <v>23</v>
      </c>
      <c r="AA42" s="104">
        <v>537</v>
      </c>
      <c r="AB42" s="101">
        <v>564</v>
      </c>
      <c r="AC42" s="86">
        <f t="shared" si="3"/>
        <v>1101</v>
      </c>
      <c r="AD42" s="30">
        <v>504</v>
      </c>
    </row>
    <row r="43" spans="1:30" x14ac:dyDescent="0.3">
      <c r="A43">
        <v>902</v>
      </c>
      <c r="B43">
        <v>18</v>
      </c>
      <c r="C43" t="s">
        <v>149</v>
      </c>
      <c r="D43">
        <v>286</v>
      </c>
      <c r="E43" t="s">
        <v>349</v>
      </c>
      <c r="F43" t="s">
        <v>34</v>
      </c>
      <c r="G43" s="41">
        <v>9642</v>
      </c>
      <c r="H43" s="42">
        <v>3823</v>
      </c>
      <c r="I43" s="42">
        <v>1750</v>
      </c>
      <c r="J43" s="42">
        <v>1692</v>
      </c>
      <c r="K43" s="85">
        <f t="shared" si="0"/>
        <v>16907</v>
      </c>
      <c r="L43" s="77">
        <v>233</v>
      </c>
      <c r="M43" s="78">
        <v>3</v>
      </c>
      <c r="N43" s="79">
        <v>0</v>
      </c>
      <c r="O43" s="86">
        <f t="shared" si="1"/>
        <v>17143</v>
      </c>
      <c r="P43" s="35">
        <v>16642</v>
      </c>
      <c r="Q43" s="20">
        <v>83</v>
      </c>
      <c r="R43" s="21">
        <v>418</v>
      </c>
      <c r="S43" s="36">
        <v>0</v>
      </c>
      <c r="T43" s="85">
        <v>11653</v>
      </c>
      <c r="U43" s="77">
        <v>655</v>
      </c>
      <c r="V43" s="78">
        <v>4428</v>
      </c>
      <c r="W43" s="96">
        <v>379</v>
      </c>
      <c r="X43" s="93">
        <v>307</v>
      </c>
      <c r="Y43" s="29">
        <v>830</v>
      </c>
      <c r="Z43" s="99">
        <f t="shared" si="2"/>
        <v>523</v>
      </c>
      <c r="AA43" s="104">
        <v>87</v>
      </c>
      <c r="AB43" s="101">
        <v>559</v>
      </c>
      <c r="AC43" s="86">
        <f t="shared" si="3"/>
        <v>646</v>
      </c>
      <c r="AD43" s="30">
        <v>307</v>
      </c>
    </row>
    <row r="44" spans="1:30" x14ac:dyDescent="0.3">
      <c r="A44">
        <v>904</v>
      </c>
      <c r="B44">
        <v>18</v>
      </c>
      <c r="C44" t="s">
        <v>149</v>
      </c>
      <c r="D44">
        <v>287</v>
      </c>
      <c r="E44" t="s">
        <v>350</v>
      </c>
      <c r="F44" t="s">
        <v>33</v>
      </c>
      <c r="G44" s="41">
        <v>1138</v>
      </c>
      <c r="H44" s="42">
        <v>909</v>
      </c>
      <c r="I44" s="42">
        <v>512</v>
      </c>
      <c r="J44" s="42">
        <v>243</v>
      </c>
      <c r="K44" s="85">
        <f t="shared" si="0"/>
        <v>2802</v>
      </c>
      <c r="L44" s="77">
        <v>25</v>
      </c>
      <c r="M44" s="78">
        <v>0</v>
      </c>
      <c r="N44" s="79">
        <v>1</v>
      </c>
      <c r="O44" s="86">
        <f t="shared" si="1"/>
        <v>2828</v>
      </c>
      <c r="P44" s="35">
        <v>2486</v>
      </c>
      <c r="Q44" s="20">
        <v>19</v>
      </c>
      <c r="R44" s="21">
        <v>240</v>
      </c>
      <c r="S44" s="36">
        <v>83</v>
      </c>
      <c r="T44" s="85">
        <v>703</v>
      </c>
      <c r="U44" s="77">
        <v>113</v>
      </c>
      <c r="V44" s="78">
        <v>1493</v>
      </c>
      <c r="W44" s="96">
        <v>517</v>
      </c>
      <c r="X44" s="93">
        <v>95</v>
      </c>
      <c r="Y44" s="29">
        <v>79</v>
      </c>
      <c r="Z44" s="99">
        <f t="shared" si="2"/>
        <v>16</v>
      </c>
      <c r="AA44" s="104">
        <v>384</v>
      </c>
      <c r="AB44" s="101">
        <v>829</v>
      </c>
      <c r="AC44" s="86">
        <f t="shared" si="3"/>
        <v>1213</v>
      </c>
      <c r="AD44" s="30">
        <v>311</v>
      </c>
    </row>
    <row r="45" spans="1:30" x14ac:dyDescent="0.3">
      <c r="A45">
        <v>905</v>
      </c>
      <c r="B45">
        <v>18</v>
      </c>
      <c r="C45" t="s">
        <v>149</v>
      </c>
      <c r="D45">
        <v>287</v>
      </c>
      <c r="E45" t="s">
        <v>350</v>
      </c>
      <c r="F45" t="s">
        <v>34</v>
      </c>
      <c r="G45" s="41">
        <v>4494</v>
      </c>
      <c r="H45" s="42">
        <v>2782</v>
      </c>
      <c r="I45" s="42">
        <v>2220</v>
      </c>
      <c r="J45" s="42">
        <v>1817</v>
      </c>
      <c r="K45" s="85">
        <f t="shared" si="0"/>
        <v>11313</v>
      </c>
      <c r="L45" s="77">
        <v>109</v>
      </c>
      <c r="M45" s="78">
        <v>0</v>
      </c>
      <c r="N45" s="79">
        <v>0</v>
      </c>
      <c r="O45" s="86">
        <f t="shared" si="1"/>
        <v>11422</v>
      </c>
      <c r="P45" s="35">
        <v>10411</v>
      </c>
      <c r="Q45" s="20">
        <v>36</v>
      </c>
      <c r="R45" s="21">
        <v>974</v>
      </c>
      <c r="S45" s="36">
        <v>0</v>
      </c>
      <c r="T45" s="85">
        <v>4396</v>
      </c>
      <c r="U45" s="77">
        <v>2236</v>
      </c>
      <c r="V45" s="78">
        <v>4463</v>
      </c>
      <c r="W45" s="96">
        <v>310</v>
      </c>
      <c r="X45" s="93">
        <v>369</v>
      </c>
      <c r="Y45" s="29">
        <v>339</v>
      </c>
      <c r="Z45" s="99">
        <f t="shared" si="2"/>
        <v>30</v>
      </c>
      <c r="AA45" s="104">
        <v>70</v>
      </c>
      <c r="AB45" s="101">
        <v>1245</v>
      </c>
      <c r="AC45" s="86">
        <f t="shared" si="3"/>
        <v>1315</v>
      </c>
      <c r="AD45" s="30">
        <v>1348</v>
      </c>
    </row>
    <row r="46" spans="1:30" x14ac:dyDescent="0.3">
      <c r="A46">
        <v>907</v>
      </c>
      <c r="B46">
        <v>18</v>
      </c>
      <c r="C46" t="s">
        <v>149</v>
      </c>
      <c r="D46">
        <v>288</v>
      </c>
      <c r="E46" t="s">
        <v>351</v>
      </c>
      <c r="F46" t="s">
        <v>33</v>
      </c>
      <c r="G46" s="41">
        <v>533</v>
      </c>
      <c r="H46" s="42">
        <v>427</v>
      </c>
      <c r="I46" s="42">
        <v>392</v>
      </c>
      <c r="J46" s="42">
        <v>375</v>
      </c>
      <c r="K46" s="85">
        <f t="shared" si="0"/>
        <v>1727</v>
      </c>
      <c r="L46" s="77">
        <v>61</v>
      </c>
      <c r="M46" s="78">
        <v>0</v>
      </c>
      <c r="N46" s="79">
        <v>0</v>
      </c>
      <c r="O46" s="86">
        <f t="shared" si="1"/>
        <v>1788</v>
      </c>
      <c r="P46" s="35">
        <v>1529</v>
      </c>
      <c r="Q46" s="20">
        <v>40</v>
      </c>
      <c r="R46" s="21">
        <v>109</v>
      </c>
      <c r="S46" s="36">
        <v>110</v>
      </c>
      <c r="T46" s="85">
        <v>390</v>
      </c>
      <c r="U46" s="77">
        <v>236</v>
      </c>
      <c r="V46" s="78">
        <v>960</v>
      </c>
      <c r="W46" s="96">
        <v>201</v>
      </c>
      <c r="X46" s="93">
        <v>48</v>
      </c>
      <c r="Y46" s="29">
        <v>69</v>
      </c>
      <c r="Z46" s="99">
        <f t="shared" si="2"/>
        <v>21</v>
      </c>
      <c r="AA46" s="104">
        <v>151</v>
      </c>
      <c r="AB46" s="101">
        <v>645</v>
      </c>
      <c r="AC46" s="86">
        <f t="shared" si="3"/>
        <v>796</v>
      </c>
      <c r="AD46" s="30">
        <v>3</v>
      </c>
    </row>
    <row r="47" spans="1:30" x14ac:dyDescent="0.3">
      <c r="A47">
        <v>908</v>
      </c>
      <c r="B47">
        <v>18</v>
      </c>
      <c r="C47" t="s">
        <v>149</v>
      </c>
      <c r="D47">
        <v>288</v>
      </c>
      <c r="E47" t="s">
        <v>351</v>
      </c>
      <c r="F47" t="s">
        <v>34</v>
      </c>
      <c r="G47" s="41">
        <v>2814</v>
      </c>
      <c r="H47" s="42">
        <v>3376</v>
      </c>
      <c r="I47" s="42">
        <v>1898</v>
      </c>
      <c r="J47" s="42">
        <v>508</v>
      </c>
      <c r="K47" s="85">
        <f t="shared" si="0"/>
        <v>8596</v>
      </c>
      <c r="L47" s="77">
        <v>40</v>
      </c>
      <c r="M47" s="78">
        <v>0</v>
      </c>
      <c r="N47" s="79">
        <v>0</v>
      </c>
      <c r="O47" s="86">
        <f t="shared" si="1"/>
        <v>8636</v>
      </c>
      <c r="P47" s="35">
        <v>8100</v>
      </c>
      <c r="Q47" s="20">
        <v>239</v>
      </c>
      <c r="R47" s="21">
        <v>297</v>
      </c>
      <c r="S47" s="36">
        <v>0</v>
      </c>
      <c r="T47" s="85">
        <v>3407</v>
      </c>
      <c r="U47" s="77">
        <v>1691</v>
      </c>
      <c r="V47" s="78">
        <v>3300</v>
      </c>
      <c r="W47" s="96">
        <v>194</v>
      </c>
      <c r="X47" s="93">
        <v>313</v>
      </c>
      <c r="Y47" s="29">
        <v>328</v>
      </c>
      <c r="Z47" s="99">
        <f t="shared" si="2"/>
        <v>15</v>
      </c>
      <c r="AA47" s="104">
        <v>69</v>
      </c>
      <c r="AB47" s="101">
        <v>408</v>
      </c>
      <c r="AC47" s="86">
        <f t="shared" si="3"/>
        <v>477</v>
      </c>
      <c r="AD47" s="30">
        <v>18</v>
      </c>
    </row>
    <row r="48" spans="1:30" x14ac:dyDescent="0.3">
      <c r="A48">
        <v>910</v>
      </c>
      <c r="B48">
        <v>18</v>
      </c>
      <c r="C48" t="s">
        <v>149</v>
      </c>
      <c r="D48">
        <v>289</v>
      </c>
      <c r="E48" t="s">
        <v>352</v>
      </c>
      <c r="F48" t="s">
        <v>33</v>
      </c>
      <c r="G48" s="41">
        <v>967</v>
      </c>
      <c r="H48" s="42">
        <v>798</v>
      </c>
      <c r="I48" s="42">
        <v>487</v>
      </c>
      <c r="J48" s="42">
        <v>408</v>
      </c>
      <c r="K48" s="85">
        <f t="shared" si="0"/>
        <v>2660</v>
      </c>
      <c r="L48" s="77">
        <v>48</v>
      </c>
      <c r="M48" s="78">
        <v>4</v>
      </c>
      <c r="N48" s="79">
        <v>1</v>
      </c>
      <c r="O48" s="86">
        <f t="shared" si="1"/>
        <v>2713</v>
      </c>
      <c r="P48" s="35">
        <v>2108</v>
      </c>
      <c r="Q48" s="20">
        <v>104</v>
      </c>
      <c r="R48" s="21">
        <v>271</v>
      </c>
      <c r="S48" s="36">
        <v>229</v>
      </c>
      <c r="T48" s="85">
        <v>458</v>
      </c>
      <c r="U48" s="77">
        <v>461</v>
      </c>
      <c r="V48" s="78">
        <v>1533</v>
      </c>
      <c r="W48" s="96">
        <v>261</v>
      </c>
      <c r="X48" s="93">
        <v>85</v>
      </c>
      <c r="Y48" s="29">
        <v>75</v>
      </c>
      <c r="Z48" s="99">
        <f t="shared" si="2"/>
        <v>10</v>
      </c>
      <c r="AA48" s="104">
        <v>483</v>
      </c>
      <c r="AB48" s="101">
        <v>520</v>
      </c>
      <c r="AC48" s="86">
        <f t="shared" si="3"/>
        <v>1003</v>
      </c>
      <c r="AD48" s="30">
        <v>37</v>
      </c>
    </row>
    <row r="49" spans="1:30" x14ac:dyDescent="0.3">
      <c r="A49">
        <v>911</v>
      </c>
      <c r="B49">
        <v>18</v>
      </c>
      <c r="C49" t="s">
        <v>149</v>
      </c>
      <c r="D49">
        <v>289</v>
      </c>
      <c r="E49" t="s">
        <v>352</v>
      </c>
      <c r="F49" t="s">
        <v>34</v>
      </c>
      <c r="G49" s="41">
        <v>3027</v>
      </c>
      <c r="H49" s="42">
        <v>4083</v>
      </c>
      <c r="I49" s="42">
        <v>5490</v>
      </c>
      <c r="J49" s="42">
        <v>1620</v>
      </c>
      <c r="K49" s="85">
        <f t="shared" si="0"/>
        <v>14220</v>
      </c>
      <c r="L49" s="77">
        <v>56</v>
      </c>
      <c r="M49" s="78">
        <v>0</v>
      </c>
      <c r="N49" s="79">
        <v>0</v>
      </c>
      <c r="O49" s="86">
        <f t="shared" si="1"/>
        <v>14276</v>
      </c>
      <c r="P49" s="35">
        <v>12769</v>
      </c>
      <c r="Q49" s="20">
        <v>130</v>
      </c>
      <c r="R49" s="21">
        <v>1377</v>
      </c>
      <c r="S49" s="36">
        <v>0</v>
      </c>
      <c r="T49" s="85">
        <v>4555</v>
      </c>
      <c r="U49" s="77">
        <v>1424</v>
      </c>
      <c r="V49" s="78">
        <v>4086</v>
      </c>
      <c r="W49" s="96">
        <v>180</v>
      </c>
      <c r="X49" s="93">
        <v>424</v>
      </c>
      <c r="Y49" s="29">
        <v>277</v>
      </c>
      <c r="Z49" s="99">
        <f t="shared" si="2"/>
        <v>147</v>
      </c>
      <c r="AA49" s="104">
        <v>120</v>
      </c>
      <c r="AB49" s="101">
        <v>461</v>
      </c>
      <c r="AC49" s="86">
        <f t="shared" si="3"/>
        <v>581</v>
      </c>
      <c r="AD49" s="30">
        <v>4</v>
      </c>
    </row>
    <row r="50" spans="1:30" x14ac:dyDescent="0.3">
      <c r="A50">
        <v>913</v>
      </c>
      <c r="B50">
        <v>18</v>
      </c>
      <c r="C50" t="s">
        <v>149</v>
      </c>
      <c r="D50">
        <v>290</v>
      </c>
      <c r="E50" t="s">
        <v>353</v>
      </c>
      <c r="F50" t="s">
        <v>33</v>
      </c>
      <c r="G50" s="41">
        <v>785.85556499575102</v>
      </c>
      <c r="H50" s="42">
        <v>389.540474028066</v>
      </c>
      <c r="I50" s="42">
        <v>343.81180968564098</v>
      </c>
      <c r="J50" s="42">
        <v>180.37417601734299</v>
      </c>
      <c r="K50" s="85">
        <f t="shared" si="0"/>
        <v>1699.5820247268011</v>
      </c>
      <c r="L50" s="77">
        <v>22.0175050537602</v>
      </c>
      <c r="M50" s="78">
        <v>0</v>
      </c>
      <c r="N50" s="79">
        <v>0.84682711745231798</v>
      </c>
      <c r="O50" s="86">
        <f t="shared" si="1"/>
        <v>1722.4463568980136</v>
      </c>
      <c r="P50" s="35">
        <v>1194.0262356077601</v>
      </c>
      <c r="Q50" s="20">
        <v>71.133477865994706</v>
      </c>
      <c r="R50" s="21">
        <v>298.92997246066801</v>
      </c>
      <c r="S50" s="36">
        <v>158.35667096358301</v>
      </c>
      <c r="T50" s="85">
        <v>254.04813523569501</v>
      </c>
      <c r="U50" s="77">
        <v>368.36979609175802</v>
      </c>
      <c r="V50" s="78">
        <v>944.21223595933498</v>
      </c>
      <c r="W50" s="96">
        <v>152.42888114141701</v>
      </c>
      <c r="X50" s="93">
        <v>114.321660856063</v>
      </c>
      <c r="Y50" s="29">
        <v>57.584243986757599</v>
      </c>
      <c r="Z50" s="99">
        <f t="shared" si="2"/>
        <v>56.737416869305406</v>
      </c>
      <c r="AA50" s="104">
        <v>314.17286057480999</v>
      </c>
      <c r="AB50" s="101">
        <v>434.42231125303903</v>
      </c>
      <c r="AC50" s="86">
        <f t="shared" si="3"/>
        <v>748.59517182784907</v>
      </c>
      <c r="AD50" s="30">
        <v>22.864332171212599</v>
      </c>
    </row>
    <row r="51" spans="1:30" x14ac:dyDescent="0.3">
      <c r="A51">
        <v>914</v>
      </c>
      <c r="B51">
        <v>18</v>
      </c>
      <c r="C51" t="s">
        <v>149</v>
      </c>
      <c r="D51">
        <v>290</v>
      </c>
      <c r="E51" t="s">
        <v>353</v>
      </c>
      <c r="F51" t="s">
        <v>34</v>
      </c>
      <c r="G51" s="41">
        <v>6087.84014736472</v>
      </c>
      <c r="H51" s="42">
        <v>5077.5753962441004</v>
      </c>
      <c r="I51" s="42">
        <v>1774.1028110626</v>
      </c>
      <c r="J51" s="42">
        <v>417.48576890399301</v>
      </c>
      <c r="K51" s="85">
        <f t="shared" si="0"/>
        <v>13357.004123575412</v>
      </c>
      <c r="L51" s="77">
        <v>15.242888114141699</v>
      </c>
      <c r="M51" s="78">
        <v>0</v>
      </c>
      <c r="N51" s="79">
        <v>0</v>
      </c>
      <c r="O51" s="86">
        <f t="shared" si="1"/>
        <v>13372.247011689555</v>
      </c>
      <c r="P51" s="35">
        <v>13078.3980019336</v>
      </c>
      <c r="Q51" s="20">
        <v>60.971552456566897</v>
      </c>
      <c r="R51" s="21">
        <v>232.877457299387</v>
      </c>
      <c r="S51" s="36">
        <v>0</v>
      </c>
      <c r="T51" s="85">
        <v>9690.24270500688</v>
      </c>
      <c r="U51" s="77">
        <v>408.17067061201698</v>
      </c>
      <c r="V51" s="78">
        <v>3095.15311428822</v>
      </c>
      <c r="W51" s="96">
        <v>176.140040430082</v>
      </c>
      <c r="X51" s="93">
        <v>552.13128057891095</v>
      </c>
      <c r="Y51" s="29">
        <v>260.82275217531401</v>
      </c>
      <c r="Z51" s="99">
        <f t="shared" si="2"/>
        <v>291.30852840359694</v>
      </c>
      <c r="AA51" s="104">
        <v>50.809627047139102</v>
      </c>
      <c r="AB51" s="101">
        <v>110.934352386253</v>
      </c>
      <c r="AC51" s="86">
        <f t="shared" si="3"/>
        <v>161.7439794333921</v>
      </c>
      <c r="AD51" s="30">
        <v>7.6214440570708604</v>
      </c>
    </row>
    <row r="52" spans="1:30" x14ac:dyDescent="0.3">
      <c r="A52">
        <v>916</v>
      </c>
      <c r="B52">
        <v>18</v>
      </c>
      <c r="C52" t="s">
        <v>149</v>
      </c>
      <c r="D52">
        <v>291</v>
      </c>
      <c r="E52" t="s">
        <v>354</v>
      </c>
      <c r="F52" t="s">
        <v>33</v>
      </c>
      <c r="G52" s="41">
        <v>1583</v>
      </c>
      <c r="H52" s="42">
        <v>1198</v>
      </c>
      <c r="I52" s="42">
        <v>1000</v>
      </c>
      <c r="J52" s="42">
        <v>665</v>
      </c>
      <c r="K52" s="85">
        <f t="shared" si="0"/>
        <v>4446</v>
      </c>
      <c r="L52" s="77">
        <v>8</v>
      </c>
      <c r="M52" s="78">
        <v>0</v>
      </c>
      <c r="N52" s="79">
        <v>1</v>
      </c>
      <c r="O52" s="86">
        <f t="shared" si="1"/>
        <v>4455</v>
      </c>
      <c r="P52" s="35">
        <v>2830</v>
      </c>
      <c r="Q52" s="20">
        <v>175</v>
      </c>
      <c r="R52" s="21">
        <v>1243</v>
      </c>
      <c r="S52" s="36">
        <v>207</v>
      </c>
      <c r="T52" s="85">
        <v>1298</v>
      </c>
      <c r="U52" s="77">
        <v>616</v>
      </c>
      <c r="V52" s="78">
        <v>2083</v>
      </c>
      <c r="W52" s="96">
        <v>430</v>
      </c>
      <c r="X52" s="93">
        <v>158</v>
      </c>
      <c r="Y52" s="29">
        <v>105</v>
      </c>
      <c r="Z52" s="99">
        <f t="shared" si="2"/>
        <v>53</v>
      </c>
      <c r="AA52" s="104">
        <v>811</v>
      </c>
      <c r="AB52" s="101">
        <v>610</v>
      </c>
      <c r="AC52" s="86">
        <f t="shared" si="3"/>
        <v>1421</v>
      </c>
      <c r="AD52" s="30">
        <v>10</v>
      </c>
    </row>
    <row r="53" spans="1:30" x14ac:dyDescent="0.3">
      <c r="A53">
        <v>917</v>
      </c>
      <c r="B53">
        <v>18</v>
      </c>
      <c r="C53" t="s">
        <v>149</v>
      </c>
      <c r="D53">
        <v>291</v>
      </c>
      <c r="E53" t="s">
        <v>354</v>
      </c>
      <c r="F53" t="s">
        <v>34</v>
      </c>
      <c r="G53" s="41">
        <v>2625</v>
      </c>
      <c r="H53" s="42">
        <v>2737</v>
      </c>
      <c r="I53" s="42">
        <v>2522</v>
      </c>
      <c r="J53" s="42">
        <v>2453</v>
      </c>
      <c r="K53" s="85">
        <f t="shared" si="0"/>
        <v>10337</v>
      </c>
      <c r="L53" s="77">
        <v>151</v>
      </c>
      <c r="M53" s="78">
        <v>1</v>
      </c>
      <c r="N53" s="79">
        <v>0</v>
      </c>
      <c r="O53" s="86">
        <f t="shared" si="1"/>
        <v>10489</v>
      </c>
      <c r="P53" s="35">
        <v>9885</v>
      </c>
      <c r="Q53" s="20">
        <v>171</v>
      </c>
      <c r="R53" s="21">
        <v>433</v>
      </c>
      <c r="S53" s="36">
        <v>0</v>
      </c>
      <c r="T53" s="85">
        <v>4966</v>
      </c>
      <c r="U53" s="77">
        <v>486</v>
      </c>
      <c r="V53" s="78">
        <v>4664</v>
      </c>
      <c r="W53" s="96">
        <v>283</v>
      </c>
      <c r="X53" s="93">
        <v>362</v>
      </c>
      <c r="Y53" s="29">
        <v>348</v>
      </c>
      <c r="Z53" s="99">
        <f t="shared" si="2"/>
        <v>14</v>
      </c>
      <c r="AA53" s="104">
        <v>62</v>
      </c>
      <c r="AB53" s="101">
        <v>475</v>
      </c>
      <c r="AC53" s="86">
        <f t="shared" si="3"/>
        <v>537</v>
      </c>
      <c r="AD53" s="30">
        <v>123</v>
      </c>
    </row>
    <row r="54" spans="1:30" x14ac:dyDescent="0.3">
      <c r="A54">
        <v>919</v>
      </c>
      <c r="B54">
        <v>18</v>
      </c>
      <c r="C54" t="s">
        <v>149</v>
      </c>
      <c r="D54">
        <v>292</v>
      </c>
      <c r="E54" t="s">
        <v>355</v>
      </c>
      <c r="F54" t="s">
        <v>33</v>
      </c>
      <c r="G54" s="41">
        <v>68.4980414513293</v>
      </c>
      <c r="H54" s="42">
        <v>22.8326804837764</v>
      </c>
      <c r="I54" s="42">
        <v>8.0222931429484703</v>
      </c>
      <c r="J54" s="42">
        <v>5.5538952528104799</v>
      </c>
      <c r="K54" s="85">
        <f t="shared" si="0"/>
        <v>104.90691033086465</v>
      </c>
      <c r="L54" s="77">
        <v>2.4683978901379899</v>
      </c>
      <c r="M54" s="78">
        <v>0.61709947253449804</v>
      </c>
      <c r="N54" s="79">
        <v>0</v>
      </c>
      <c r="O54" s="86">
        <f t="shared" si="1"/>
        <v>107.99240769353713</v>
      </c>
      <c r="P54" s="35">
        <v>59.241549363311798</v>
      </c>
      <c r="Q54" s="20">
        <v>4.9367957802759799</v>
      </c>
      <c r="R54" s="21">
        <v>21.5984815387074</v>
      </c>
      <c r="S54" s="36">
        <v>22.215581011241898</v>
      </c>
      <c r="T54" s="85">
        <v>29.003675209121401</v>
      </c>
      <c r="U54" s="77">
        <v>12.9590889232244</v>
      </c>
      <c r="V54" s="78">
        <v>56.156052000639299</v>
      </c>
      <c r="W54" s="96">
        <v>9.8735915605519704</v>
      </c>
      <c r="X54" s="93">
        <v>4.3196963077414798</v>
      </c>
      <c r="Y54" s="29">
        <v>6.1709947253449799</v>
      </c>
      <c r="Z54" s="99">
        <f t="shared" si="2"/>
        <v>1.8512984176035001</v>
      </c>
      <c r="AA54" s="104">
        <v>15.4274868133624</v>
      </c>
      <c r="AB54" s="101">
        <v>29.003675209121401</v>
      </c>
      <c r="AC54" s="86">
        <f t="shared" si="3"/>
        <v>44.431162022483804</v>
      </c>
      <c r="AD54" s="30">
        <v>4.9367957802759799</v>
      </c>
    </row>
    <row r="55" spans="1:30" x14ac:dyDescent="0.3">
      <c r="A55">
        <v>920</v>
      </c>
      <c r="B55">
        <v>18</v>
      </c>
      <c r="C55" t="s">
        <v>149</v>
      </c>
      <c r="D55">
        <v>292</v>
      </c>
      <c r="E55" t="s">
        <v>355</v>
      </c>
      <c r="F55" t="s">
        <v>34</v>
      </c>
      <c r="G55" s="41">
        <v>589.94709574297997</v>
      </c>
      <c r="H55" s="42">
        <v>775.07693750332896</v>
      </c>
      <c r="I55" s="42">
        <v>556.00662475358297</v>
      </c>
      <c r="J55" s="42">
        <v>423.330238158665</v>
      </c>
      <c r="K55" s="85">
        <f t="shared" si="0"/>
        <v>2344.3608961585569</v>
      </c>
      <c r="L55" s="77">
        <v>256.71338057435099</v>
      </c>
      <c r="M55" s="78">
        <v>46.282460440087299</v>
      </c>
      <c r="N55" s="79">
        <v>3.08549736267249</v>
      </c>
      <c r="O55" s="86">
        <f t="shared" si="1"/>
        <v>2650.4422345356675</v>
      </c>
      <c r="P55" s="35">
        <v>2061.1122382652202</v>
      </c>
      <c r="Q55" s="20">
        <v>15.4274868133624</v>
      </c>
      <c r="R55" s="21">
        <v>287.56835420107598</v>
      </c>
      <c r="S55" s="36">
        <v>0</v>
      </c>
      <c r="T55" s="85">
        <v>1469.93094357717</v>
      </c>
      <c r="U55" s="77">
        <v>30.854973626724899</v>
      </c>
      <c r="V55" s="78">
        <v>1074.3701816825601</v>
      </c>
      <c r="W55" s="96">
        <v>58.624449890777299</v>
      </c>
      <c r="X55" s="93">
        <v>69.115140923863805</v>
      </c>
      <c r="Y55" s="29">
        <v>70.349339868932802</v>
      </c>
      <c r="Z55" s="99">
        <f t="shared" si="2"/>
        <v>1.2341989450689965</v>
      </c>
      <c r="AA55" s="104">
        <v>5.5538952528104799</v>
      </c>
      <c r="AB55" s="101">
        <v>42.579863604880302</v>
      </c>
      <c r="AC55" s="86">
        <f t="shared" si="3"/>
        <v>48.133758857690779</v>
      </c>
      <c r="AD55" s="30">
        <v>291.888050508817</v>
      </c>
    </row>
    <row r="56" spans="1:30" x14ac:dyDescent="0.3">
      <c r="A56">
        <v>922</v>
      </c>
      <c r="B56">
        <v>18</v>
      </c>
      <c r="C56" t="s">
        <v>149</v>
      </c>
      <c r="D56">
        <v>293</v>
      </c>
      <c r="E56" t="s">
        <v>356</v>
      </c>
      <c r="F56" t="s">
        <v>33</v>
      </c>
      <c r="G56" s="41">
        <v>1622</v>
      </c>
      <c r="H56" s="42">
        <v>1165</v>
      </c>
      <c r="I56" s="42">
        <v>557</v>
      </c>
      <c r="J56" s="42">
        <v>602</v>
      </c>
      <c r="K56" s="85">
        <f t="shared" si="0"/>
        <v>3946</v>
      </c>
      <c r="L56" s="77">
        <v>153</v>
      </c>
      <c r="M56" s="78">
        <v>16</v>
      </c>
      <c r="N56" s="79">
        <v>6</v>
      </c>
      <c r="O56" s="86">
        <f t="shared" si="1"/>
        <v>4121</v>
      </c>
      <c r="P56" s="35">
        <v>2888</v>
      </c>
      <c r="Q56" s="20">
        <v>150</v>
      </c>
      <c r="R56" s="21">
        <v>939</v>
      </c>
      <c r="S56" s="36">
        <v>144</v>
      </c>
      <c r="T56" s="85">
        <v>808</v>
      </c>
      <c r="U56" s="77">
        <v>439</v>
      </c>
      <c r="V56" s="78">
        <v>2580</v>
      </c>
      <c r="W56" s="96">
        <v>250</v>
      </c>
      <c r="X56" s="93">
        <v>142</v>
      </c>
      <c r="Y56" s="29">
        <v>57</v>
      </c>
      <c r="Z56" s="99">
        <f t="shared" si="2"/>
        <v>85</v>
      </c>
      <c r="AA56" s="104">
        <v>1005</v>
      </c>
      <c r="AB56" s="101">
        <v>728</v>
      </c>
      <c r="AC56" s="86">
        <f t="shared" si="3"/>
        <v>1733</v>
      </c>
      <c r="AD56" s="30">
        <v>744</v>
      </c>
    </row>
    <row r="57" spans="1:30" x14ac:dyDescent="0.3">
      <c r="A57">
        <v>923</v>
      </c>
      <c r="B57">
        <v>18</v>
      </c>
      <c r="C57" t="s">
        <v>149</v>
      </c>
      <c r="D57">
        <v>293</v>
      </c>
      <c r="E57" t="s">
        <v>356</v>
      </c>
      <c r="F57" t="s">
        <v>34</v>
      </c>
      <c r="G57" s="41">
        <v>6465</v>
      </c>
      <c r="H57" s="42">
        <v>4089</v>
      </c>
      <c r="I57" s="42">
        <v>2593</v>
      </c>
      <c r="J57" s="42">
        <v>1525</v>
      </c>
      <c r="K57" s="85">
        <f t="shared" si="0"/>
        <v>14672</v>
      </c>
      <c r="L57" s="77">
        <v>104</v>
      </c>
      <c r="M57" s="78">
        <v>3</v>
      </c>
      <c r="N57" s="79">
        <v>0</v>
      </c>
      <c r="O57" s="86">
        <f t="shared" si="1"/>
        <v>14779</v>
      </c>
      <c r="P57" s="35">
        <v>13726</v>
      </c>
      <c r="Q57" s="20">
        <v>194</v>
      </c>
      <c r="R57" s="21">
        <v>859</v>
      </c>
      <c r="S57" s="36">
        <v>0</v>
      </c>
      <c r="T57" s="85">
        <v>4294</v>
      </c>
      <c r="U57" s="77">
        <v>1349</v>
      </c>
      <c r="V57" s="78">
        <v>5209</v>
      </c>
      <c r="W57" s="96">
        <v>381</v>
      </c>
      <c r="X57" s="93">
        <v>1001</v>
      </c>
      <c r="Y57" s="29">
        <v>375</v>
      </c>
      <c r="Z57" s="99">
        <f t="shared" si="2"/>
        <v>626</v>
      </c>
      <c r="AA57" s="104">
        <v>254</v>
      </c>
      <c r="AB57" s="101">
        <v>1871</v>
      </c>
      <c r="AC57" s="86">
        <f t="shared" si="3"/>
        <v>2125</v>
      </c>
      <c r="AD57" s="30">
        <v>2396</v>
      </c>
    </row>
    <row r="58" spans="1:30" x14ac:dyDescent="0.3">
      <c r="A58">
        <v>925</v>
      </c>
      <c r="B58">
        <v>18</v>
      </c>
      <c r="C58" t="s">
        <v>149</v>
      </c>
      <c r="D58">
        <v>294</v>
      </c>
      <c r="E58" t="s">
        <v>357</v>
      </c>
      <c r="F58" t="s">
        <v>33</v>
      </c>
      <c r="G58" s="41">
        <v>509</v>
      </c>
      <c r="H58" s="42">
        <v>291</v>
      </c>
      <c r="I58" s="42">
        <v>119</v>
      </c>
      <c r="J58" s="42">
        <v>53</v>
      </c>
      <c r="K58" s="85">
        <f t="shared" si="0"/>
        <v>972</v>
      </c>
      <c r="L58" s="77">
        <v>7</v>
      </c>
      <c r="M58" s="78">
        <v>0</v>
      </c>
      <c r="N58" s="79">
        <v>0</v>
      </c>
      <c r="O58" s="86">
        <f t="shared" si="1"/>
        <v>979</v>
      </c>
      <c r="P58" s="35">
        <v>760</v>
      </c>
      <c r="Q58" s="20">
        <v>35</v>
      </c>
      <c r="R58" s="21">
        <v>131</v>
      </c>
      <c r="S58" s="36">
        <v>53</v>
      </c>
      <c r="T58" s="85">
        <v>182</v>
      </c>
      <c r="U58" s="77">
        <v>128</v>
      </c>
      <c r="V58" s="78">
        <v>441</v>
      </c>
      <c r="W58" s="96">
        <v>227</v>
      </c>
      <c r="X58" s="93">
        <v>42</v>
      </c>
      <c r="Y58" s="29">
        <v>56</v>
      </c>
      <c r="Z58" s="99">
        <f t="shared" si="2"/>
        <v>14</v>
      </c>
      <c r="AA58" s="104">
        <v>161</v>
      </c>
      <c r="AB58" s="101">
        <v>248</v>
      </c>
      <c r="AC58" s="86">
        <f t="shared" si="3"/>
        <v>409</v>
      </c>
      <c r="AD58" s="30">
        <v>43</v>
      </c>
    </row>
    <row r="59" spans="1:30" x14ac:dyDescent="0.3">
      <c r="A59">
        <v>926</v>
      </c>
      <c r="B59">
        <v>18</v>
      </c>
      <c r="C59" t="s">
        <v>149</v>
      </c>
      <c r="D59">
        <v>294</v>
      </c>
      <c r="E59" t="s">
        <v>357</v>
      </c>
      <c r="F59" t="s">
        <v>34</v>
      </c>
      <c r="G59" s="41">
        <v>2229</v>
      </c>
      <c r="H59" s="42">
        <v>964</v>
      </c>
      <c r="I59" s="42">
        <v>555</v>
      </c>
      <c r="J59" s="42">
        <v>343</v>
      </c>
      <c r="K59" s="85">
        <f t="shared" si="0"/>
        <v>4091</v>
      </c>
      <c r="L59" s="77">
        <v>27</v>
      </c>
      <c r="M59" s="78">
        <v>0</v>
      </c>
      <c r="N59" s="79">
        <v>0</v>
      </c>
      <c r="O59" s="86">
        <f t="shared" si="1"/>
        <v>4118</v>
      </c>
      <c r="P59" s="35">
        <v>3878</v>
      </c>
      <c r="Q59" s="20">
        <v>61</v>
      </c>
      <c r="R59" s="21">
        <v>179</v>
      </c>
      <c r="S59" s="36">
        <v>0</v>
      </c>
      <c r="T59" s="85">
        <v>1439</v>
      </c>
      <c r="U59" s="77">
        <v>685</v>
      </c>
      <c r="V59" s="78">
        <v>1759</v>
      </c>
      <c r="W59" s="96">
        <v>151</v>
      </c>
      <c r="X59" s="93">
        <v>332</v>
      </c>
      <c r="Y59" s="29">
        <v>227</v>
      </c>
      <c r="Z59" s="99">
        <f t="shared" si="2"/>
        <v>105</v>
      </c>
      <c r="AA59" s="104">
        <v>24</v>
      </c>
      <c r="AB59" s="101">
        <v>318</v>
      </c>
      <c r="AC59" s="86">
        <f t="shared" si="3"/>
        <v>342</v>
      </c>
      <c r="AD59" s="30">
        <v>349</v>
      </c>
    </row>
    <row r="60" spans="1:30" x14ac:dyDescent="0.3">
      <c r="A60">
        <v>928</v>
      </c>
      <c r="B60">
        <v>18</v>
      </c>
      <c r="C60" t="s">
        <v>149</v>
      </c>
      <c r="D60">
        <v>295</v>
      </c>
      <c r="E60" t="s">
        <v>358</v>
      </c>
      <c r="F60" t="s">
        <v>33</v>
      </c>
      <c r="G60" s="41">
        <v>376</v>
      </c>
      <c r="H60" s="42">
        <v>261</v>
      </c>
      <c r="I60" s="42">
        <v>174</v>
      </c>
      <c r="J60" s="42">
        <v>124</v>
      </c>
      <c r="K60" s="85">
        <f t="shared" si="0"/>
        <v>935</v>
      </c>
      <c r="L60" s="77">
        <v>11</v>
      </c>
      <c r="M60" s="78">
        <v>0</v>
      </c>
      <c r="N60" s="79">
        <v>0</v>
      </c>
      <c r="O60" s="86">
        <f t="shared" si="1"/>
        <v>946</v>
      </c>
      <c r="P60" s="35">
        <v>711</v>
      </c>
      <c r="Q60" s="20">
        <v>27</v>
      </c>
      <c r="R60" s="21">
        <v>87</v>
      </c>
      <c r="S60" s="36">
        <v>119</v>
      </c>
      <c r="T60" s="85">
        <v>188</v>
      </c>
      <c r="U60" s="77">
        <v>178</v>
      </c>
      <c r="V60" s="78">
        <v>490</v>
      </c>
      <c r="W60" s="96">
        <v>90</v>
      </c>
      <c r="X60" s="93">
        <v>14</v>
      </c>
      <c r="Y60" s="29">
        <v>45</v>
      </c>
      <c r="Z60" s="99">
        <f t="shared" si="2"/>
        <v>31</v>
      </c>
      <c r="AA60" s="104">
        <v>130</v>
      </c>
      <c r="AB60" s="101">
        <v>351</v>
      </c>
      <c r="AC60" s="86">
        <f t="shared" si="3"/>
        <v>481</v>
      </c>
      <c r="AD60" s="30">
        <v>14</v>
      </c>
    </row>
    <row r="61" spans="1:30" x14ac:dyDescent="0.3">
      <c r="A61">
        <v>929</v>
      </c>
      <c r="B61">
        <v>18</v>
      </c>
      <c r="C61" t="s">
        <v>149</v>
      </c>
      <c r="D61">
        <v>295</v>
      </c>
      <c r="E61" t="s">
        <v>358</v>
      </c>
      <c r="F61" t="s">
        <v>34</v>
      </c>
      <c r="G61" s="41">
        <v>4995</v>
      </c>
      <c r="H61" s="42">
        <v>2354</v>
      </c>
      <c r="I61" s="42">
        <v>1937</v>
      </c>
      <c r="J61" s="42">
        <v>969</v>
      </c>
      <c r="K61" s="85">
        <f t="shared" si="0"/>
        <v>10255</v>
      </c>
      <c r="L61" s="77">
        <v>46</v>
      </c>
      <c r="M61" s="78">
        <v>1</v>
      </c>
      <c r="N61" s="79">
        <v>0</v>
      </c>
      <c r="O61" s="86">
        <f t="shared" si="1"/>
        <v>10302</v>
      </c>
      <c r="P61" s="35">
        <v>9887</v>
      </c>
      <c r="Q61" s="20">
        <v>56</v>
      </c>
      <c r="R61" s="21">
        <v>358</v>
      </c>
      <c r="S61" s="36">
        <v>0</v>
      </c>
      <c r="T61" s="85">
        <v>5000</v>
      </c>
      <c r="U61" s="77">
        <v>374</v>
      </c>
      <c r="V61" s="78">
        <v>2818</v>
      </c>
      <c r="W61" s="96">
        <v>144</v>
      </c>
      <c r="X61" s="93">
        <v>982</v>
      </c>
      <c r="Y61" s="29">
        <v>907</v>
      </c>
      <c r="Z61" s="99">
        <f t="shared" si="2"/>
        <v>75</v>
      </c>
      <c r="AA61" s="104">
        <v>210</v>
      </c>
      <c r="AB61" s="101">
        <v>2300</v>
      </c>
      <c r="AC61" s="86">
        <f t="shared" si="3"/>
        <v>2510</v>
      </c>
      <c r="AD61" s="30">
        <v>362</v>
      </c>
    </row>
    <row r="62" spans="1:30" x14ac:dyDescent="0.3">
      <c r="A62">
        <v>931</v>
      </c>
      <c r="B62">
        <v>18</v>
      </c>
      <c r="C62" t="s">
        <v>149</v>
      </c>
      <c r="D62">
        <v>296</v>
      </c>
      <c r="E62" t="s">
        <v>359</v>
      </c>
      <c r="F62" t="s">
        <v>33</v>
      </c>
      <c r="G62" s="41">
        <v>848</v>
      </c>
      <c r="H62" s="42">
        <v>636</v>
      </c>
      <c r="I62" s="42">
        <v>437</v>
      </c>
      <c r="J62" s="42">
        <v>244</v>
      </c>
      <c r="K62" s="85">
        <f t="shared" si="0"/>
        <v>2165</v>
      </c>
      <c r="L62" s="77">
        <v>21</v>
      </c>
      <c r="M62" s="78">
        <v>0</v>
      </c>
      <c r="N62" s="79">
        <v>0</v>
      </c>
      <c r="O62" s="86">
        <f t="shared" si="1"/>
        <v>2186</v>
      </c>
      <c r="P62" s="35">
        <v>1727</v>
      </c>
      <c r="Q62" s="20">
        <v>71</v>
      </c>
      <c r="R62" s="21">
        <v>290</v>
      </c>
      <c r="S62" s="36">
        <v>97</v>
      </c>
      <c r="T62" s="85">
        <v>655</v>
      </c>
      <c r="U62" s="77">
        <v>191</v>
      </c>
      <c r="V62" s="78">
        <v>1142</v>
      </c>
      <c r="W62" s="96">
        <v>198</v>
      </c>
      <c r="X62" s="93">
        <v>84</v>
      </c>
      <c r="Y62" s="29">
        <v>52</v>
      </c>
      <c r="Z62" s="99">
        <f t="shared" si="2"/>
        <v>32</v>
      </c>
      <c r="AA62" s="104">
        <v>474</v>
      </c>
      <c r="AB62" s="101">
        <v>462</v>
      </c>
      <c r="AC62" s="86">
        <f t="shared" si="3"/>
        <v>936</v>
      </c>
      <c r="AD62" s="30">
        <v>213</v>
      </c>
    </row>
    <row r="63" spans="1:30" x14ac:dyDescent="0.3">
      <c r="A63">
        <v>932</v>
      </c>
      <c r="B63">
        <v>18</v>
      </c>
      <c r="C63" t="s">
        <v>149</v>
      </c>
      <c r="D63">
        <v>296</v>
      </c>
      <c r="E63" t="s">
        <v>359</v>
      </c>
      <c r="F63" t="s">
        <v>34</v>
      </c>
      <c r="G63" s="41">
        <v>4890</v>
      </c>
      <c r="H63" s="42">
        <v>4195</v>
      </c>
      <c r="I63" s="42">
        <v>1999</v>
      </c>
      <c r="J63" s="42">
        <v>1426</v>
      </c>
      <c r="K63" s="85">
        <f t="shared" si="0"/>
        <v>12510</v>
      </c>
      <c r="L63" s="77">
        <v>23</v>
      </c>
      <c r="M63" s="78">
        <v>0</v>
      </c>
      <c r="N63" s="79">
        <v>0</v>
      </c>
      <c r="O63" s="86">
        <f t="shared" si="1"/>
        <v>12533</v>
      </c>
      <c r="P63" s="35">
        <v>12223</v>
      </c>
      <c r="Q63" s="20">
        <v>44</v>
      </c>
      <c r="R63" s="21">
        <v>266</v>
      </c>
      <c r="S63" s="36">
        <v>0</v>
      </c>
      <c r="T63" s="85">
        <v>7101</v>
      </c>
      <c r="U63" s="77">
        <v>1299</v>
      </c>
      <c r="V63" s="78">
        <v>3687</v>
      </c>
      <c r="W63" s="96">
        <v>442</v>
      </c>
      <c r="X63" s="93">
        <v>537</v>
      </c>
      <c r="Y63" s="29">
        <v>1203</v>
      </c>
      <c r="Z63" s="99">
        <f t="shared" si="2"/>
        <v>666</v>
      </c>
      <c r="AA63" s="104">
        <v>154</v>
      </c>
      <c r="AB63" s="101">
        <v>269</v>
      </c>
      <c r="AC63" s="86">
        <f t="shared" si="3"/>
        <v>423</v>
      </c>
      <c r="AD63" s="30">
        <v>2215</v>
      </c>
    </row>
    <row r="64" spans="1:30" x14ac:dyDescent="0.3">
      <c r="A64">
        <v>934</v>
      </c>
      <c r="B64">
        <v>18</v>
      </c>
      <c r="C64" t="s">
        <v>149</v>
      </c>
      <c r="D64">
        <v>297</v>
      </c>
      <c r="E64" t="s">
        <v>360</v>
      </c>
      <c r="F64" t="s">
        <v>33</v>
      </c>
      <c r="G64" s="41">
        <v>1753</v>
      </c>
      <c r="H64" s="42">
        <v>1729</v>
      </c>
      <c r="I64" s="42">
        <v>992</v>
      </c>
      <c r="J64" s="42">
        <v>652</v>
      </c>
      <c r="K64" s="85">
        <f t="shared" si="0"/>
        <v>5126</v>
      </c>
      <c r="L64" s="77">
        <v>104</v>
      </c>
      <c r="M64" s="78">
        <v>5</v>
      </c>
      <c r="N64" s="79">
        <v>0</v>
      </c>
      <c r="O64" s="86">
        <f t="shared" si="1"/>
        <v>5235</v>
      </c>
      <c r="P64" s="35">
        <v>3905</v>
      </c>
      <c r="Q64" s="20">
        <v>159</v>
      </c>
      <c r="R64" s="21">
        <v>723</v>
      </c>
      <c r="S64" s="36">
        <v>447</v>
      </c>
      <c r="T64" s="85">
        <v>1236</v>
      </c>
      <c r="U64" s="77">
        <v>1263</v>
      </c>
      <c r="V64" s="78">
        <v>2104</v>
      </c>
      <c r="W64" s="96">
        <v>477</v>
      </c>
      <c r="X64" s="93">
        <v>196</v>
      </c>
      <c r="Y64" s="29">
        <v>107</v>
      </c>
      <c r="Z64" s="99">
        <f t="shared" si="2"/>
        <v>89</v>
      </c>
      <c r="AA64" s="104">
        <v>981</v>
      </c>
      <c r="AB64" s="101">
        <v>1265</v>
      </c>
      <c r="AC64" s="86">
        <f t="shared" si="3"/>
        <v>2246</v>
      </c>
      <c r="AD64" s="30">
        <v>255</v>
      </c>
    </row>
    <row r="65" spans="1:30" x14ac:dyDescent="0.3">
      <c r="A65">
        <v>935</v>
      </c>
      <c r="B65">
        <v>18</v>
      </c>
      <c r="C65" t="s">
        <v>149</v>
      </c>
      <c r="D65">
        <v>297</v>
      </c>
      <c r="E65" t="s">
        <v>360</v>
      </c>
      <c r="F65" t="s">
        <v>34</v>
      </c>
      <c r="G65" s="41">
        <v>7292</v>
      </c>
      <c r="H65" s="42">
        <v>8404</v>
      </c>
      <c r="I65" s="42">
        <v>5398</v>
      </c>
      <c r="J65" s="42">
        <v>5920</v>
      </c>
      <c r="K65" s="85">
        <f t="shared" si="0"/>
        <v>27014</v>
      </c>
      <c r="L65" s="77">
        <v>414</v>
      </c>
      <c r="M65" s="78">
        <v>3</v>
      </c>
      <c r="N65" s="79">
        <v>0</v>
      </c>
      <c r="O65" s="86">
        <f t="shared" si="1"/>
        <v>27431</v>
      </c>
      <c r="P65" s="35">
        <v>24826</v>
      </c>
      <c r="Q65" s="20">
        <v>144</v>
      </c>
      <c r="R65" s="21">
        <v>2461</v>
      </c>
      <c r="S65" s="36">
        <v>0</v>
      </c>
      <c r="T65" s="85">
        <v>14822</v>
      </c>
      <c r="U65" s="77">
        <v>1492</v>
      </c>
      <c r="V65" s="78">
        <v>10108</v>
      </c>
      <c r="W65" s="96">
        <v>637</v>
      </c>
      <c r="X65" s="93">
        <v>827</v>
      </c>
      <c r="Y65" s="29">
        <v>613</v>
      </c>
      <c r="Z65" s="99">
        <f t="shared" si="2"/>
        <v>214</v>
      </c>
      <c r="AA65" s="104">
        <v>270</v>
      </c>
      <c r="AB65" s="101">
        <v>3434</v>
      </c>
      <c r="AC65" s="86">
        <f t="shared" si="3"/>
        <v>3704</v>
      </c>
      <c r="AD65" s="30">
        <v>1578</v>
      </c>
    </row>
    <row r="66" spans="1:30" x14ac:dyDescent="0.3">
      <c r="A66">
        <v>937</v>
      </c>
      <c r="B66">
        <v>18</v>
      </c>
      <c r="C66" t="s">
        <v>149</v>
      </c>
      <c r="D66">
        <v>298</v>
      </c>
      <c r="E66" t="s">
        <v>361</v>
      </c>
      <c r="F66" t="s">
        <v>33</v>
      </c>
      <c r="G66" s="41">
        <v>785</v>
      </c>
      <c r="H66" s="42">
        <v>610</v>
      </c>
      <c r="I66" s="42">
        <v>466</v>
      </c>
      <c r="J66" s="42">
        <v>249</v>
      </c>
      <c r="K66" s="85">
        <f t="shared" ref="K66:K129" si="4">SUM(G66:J66)</f>
        <v>2110</v>
      </c>
      <c r="L66" s="77">
        <v>19</v>
      </c>
      <c r="M66" s="78">
        <v>0</v>
      </c>
      <c r="N66" s="79">
        <v>0</v>
      </c>
      <c r="O66" s="86">
        <f t="shared" ref="O66:O129" si="5">SUM(K66:N66)</f>
        <v>2129</v>
      </c>
      <c r="P66" s="35">
        <v>1605</v>
      </c>
      <c r="Q66" s="20">
        <v>85</v>
      </c>
      <c r="R66" s="21">
        <v>261</v>
      </c>
      <c r="S66" s="36">
        <v>178</v>
      </c>
      <c r="T66" s="85">
        <v>513</v>
      </c>
      <c r="U66" s="77">
        <v>238</v>
      </c>
      <c r="V66" s="78">
        <v>1173</v>
      </c>
      <c r="W66" s="96">
        <v>205</v>
      </c>
      <c r="X66" s="93">
        <v>96</v>
      </c>
      <c r="Y66" s="29">
        <v>91</v>
      </c>
      <c r="Z66" s="99">
        <f t="shared" si="2"/>
        <v>5</v>
      </c>
      <c r="AA66" s="104">
        <v>449</v>
      </c>
      <c r="AB66" s="101">
        <v>199</v>
      </c>
      <c r="AC66" s="86">
        <f t="shared" si="3"/>
        <v>648</v>
      </c>
      <c r="AD66" s="30">
        <v>5</v>
      </c>
    </row>
    <row r="67" spans="1:30" x14ac:dyDescent="0.3">
      <c r="A67">
        <v>938</v>
      </c>
      <c r="B67">
        <v>18</v>
      </c>
      <c r="C67" t="s">
        <v>149</v>
      </c>
      <c r="D67">
        <v>298</v>
      </c>
      <c r="E67" t="s">
        <v>361</v>
      </c>
      <c r="F67" t="s">
        <v>34</v>
      </c>
      <c r="G67" s="41">
        <v>3560</v>
      </c>
      <c r="H67" s="42">
        <v>2527</v>
      </c>
      <c r="I67" s="42">
        <v>2345</v>
      </c>
      <c r="J67" s="42">
        <v>458</v>
      </c>
      <c r="K67" s="85">
        <f t="shared" si="4"/>
        <v>8890</v>
      </c>
      <c r="L67" s="77">
        <v>17</v>
      </c>
      <c r="M67" s="78">
        <v>0</v>
      </c>
      <c r="N67" s="79">
        <v>0</v>
      </c>
      <c r="O67" s="86">
        <f t="shared" si="5"/>
        <v>8907</v>
      </c>
      <c r="P67" s="35">
        <v>8420</v>
      </c>
      <c r="Q67" s="20">
        <v>83</v>
      </c>
      <c r="R67" s="21">
        <v>404</v>
      </c>
      <c r="S67" s="36">
        <v>0</v>
      </c>
      <c r="T67" s="85">
        <v>5008</v>
      </c>
      <c r="U67" s="77">
        <v>522</v>
      </c>
      <c r="V67" s="78">
        <v>3106</v>
      </c>
      <c r="W67" s="96">
        <v>251</v>
      </c>
      <c r="X67" s="93">
        <v>218</v>
      </c>
      <c r="Y67" s="29">
        <v>275</v>
      </c>
      <c r="Z67" s="99">
        <f t="shared" ref="Z67:Z130" si="6">ABS(X67-Y67)</f>
        <v>57</v>
      </c>
      <c r="AA67" s="104">
        <v>74</v>
      </c>
      <c r="AB67" s="101">
        <v>669</v>
      </c>
      <c r="AC67" s="86">
        <f t="shared" ref="AC67:AC130" si="7">SUM(AA67:AB67)</f>
        <v>743</v>
      </c>
      <c r="AD67" s="30">
        <v>21</v>
      </c>
    </row>
    <row r="68" spans="1:30" x14ac:dyDescent="0.3">
      <c r="A68">
        <v>940</v>
      </c>
      <c r="B68">
        <v>18</v>
      </c>
      <c r="C68" t="s">
        <v>149</v>
      </c>
      <c r="D68">
        <v>299</v>
      </c>
      <c r="E68" t="s">
        <v>362</v>
      </c>
      <c r="F68" t="s">
        <v>33</v>
      </c>
      <c r="G68" s="41">
        <v>22</v>
      </c>
      <c r="H68" s="42">
        <v>28</v>
      </c>
      <c r="I68" s="42">
        <v>3</v>
      </c>
      <c r="J68" s="42">
        <v>0</v>
      </c>
      <c r="K68" s="85">
        <f t="shared" si="4"/>
        <v>53</v>
      </c>
      <c r="L68" s="77">
        <v>0</v>
      </c>
      <c r="M68" s="78">
        <v>0</v>
      </c>
      <c r="N68" s="79">
        <v>0</v>
      </c>
      <c r="O68" s="86">
        <f t="shared" si="5"/>
        <v>53</v>
      </c>
      <c r="P68" s="35">
        <v>26</v>
      </c>
      <c r="Q68" s="20">
        <v>24</v>
      </c>
      <c r="R68" s="21">
        <v>1</v>
      </c>
      <c r="S68" s="36">
        <v>2</v>
      </c>
      <c r="T68" s="85">
        <v>14</v>
      </c>
      <c r="U68" s="77">
        <v>7</v>
      </c>
      <c r="V68" s="78">
        <v>17</v>
      </c>
      <c r="W68" s="96">
        <v>15</v>
      </c>
      <c r="X68" s="93">
        <v>2</v>
      </c>
      <c r="Y68" s="29">
        <v>2</v>
      </c>
      <c r="Z68" s="99">
        <f t="shared" si="6"/>
        <v>0</v>
      </c>
      <c r="AA68" s="104">
        <v>3</v>
      </c>
      <c r="AB68" s="101">
        <v>19</v>
      </c>
      <c r="AC68" s="86">
        <f t="shared" si="7"/>
        <v>22</v>
      </c>
      <c r="AD68" s="30">
        <v>1</v>
      </c>
    </row>
    <row r="69" spans="1:30" x14ac:dyDescent="0.3">
      <c r="A69">
        <v>941</v>
      </c>
      <c r="B69">
        <v>18</v>
      </c>
      <c r="C69" t="s">
        <v>149</v>
      </c>
      <c r="D69">
        <v>299</v>
      </c>
      <c r="E69" t="s">
        <v>362</v>
      </c>
      <c r="F69" t="s">
        <v>34</v>
      </c>
      <c r="G69" s="41">
        <v>166</v>
      </c>
      <c r="H69" s="42">
        <v>132</v>
      </c>
      <c r="I69" s="42">
        <v>90</v>
      </c>
      <c r="J69" s="42">
        <v>90</v>
      </c>
      <c r="K69" s="85">
        <f t="shared" si="4"/>
        <v>478</v>
      </c>
      <c r="L69" s="77">
        <v>59</v>
      </c>
      <c r="M69" s="78">
        <v>21</v>
      </c>
      <c r="N69" s="79">
        <v>0</v>
      </c>
      <c r="O69" s="86">
        <f t="shared" si="5"/>
        <v>558</v>
      </c>
      <c r="P69" s="35">
        <v>537</v>
      </c>
      <c r="Q69" s="20">
        <v>4</v>
      </c>
      <c r="R69" s="21">
        <v>17</v>
      </c>
      <c r="S69" s="36">
        <v>0</v>
      </c>
      <c r="T69" s="85">
        <v>176</v>
      </c>
      <c r="U69" s="77">
        <v>22</v>
      </c>
      <c r="V69" s="78">
        <v>326</v>
      </c>
      <c r="W69" s="96">
        <v>29</v>
      </c>
      <c r="X69" s="93">
        <v>18</v>
      </c>
      <c r="Y69" s="29">
        <v>39</v>
      </c>
      <c r="Z69" s="99">
        <f t="shared" si="6"/>
        <v>21</v>
      </c>
      <c r="AA69" s="104">
        <v>19</v>
      </c>
      <c r="AB69" s="101">
        <v>39</v>
      </c>
      <c r="AC69" s="86">
        <f t="shared" si="7"/>
        <v>58</v>
      </c>
      <c r="AD69" s="30">
        <v>67</v>
      </c>
    </row>
    <row r="70" spans="1:30" x14ac:dyDescent="0.3">
      <c r="A70">
        <v>943</v>
      </c>
      <c r="B70">
        <v>18</v>
      </c>
      <c r="C70" t="s">
        <v>149</v>
      </c>
      <c r="D70">
        <v>300</v>
      </c>
      <c r="E70" t="s">
        <v>363</v>
      </c>
      <c r="F70" t="s">
        <v>33</v>
      </c>
      <c r="G70" s="41">
        <v>637</v>
      </c>
      <c r="H70" s="42">
        <v>396</v>
      </c>
      <c r="I70" s="42">
        <v>218</v>
      </c>
      <c r="J70" s="42">
        <v>130</v>
      </c>
      <c r="K70" s="85">
        <f t="shared" si="4"/>
        <v>1381</v>
      </c>
      <c r="L70" s="77">
        <v>42</v>
      </c>
      <c r="M70" s="78">
        <v>1</v>
      </c>
      <c r="N70" s="79">
        <v>0</v>
      </c>
      <c r="O70" s="86">
        <f t="shared" si="5"/>
        <v>1424</v>
      </c>
      <c r="P70" s="35">
        <v>1024</v>
      </c>
      <c r="Q70" s="20">
        <v>130</v>
      </c>
      <c r="R70" s="21">
        <v>184</v>
      </c>
      <c r="S70" s="36">
        <v>86</v>
      </c>
      <c r="T70" s="85">
        <v>265</v>
      </c>
      <c r="U70" s="77">
        <v>176</v>
      </c>
      <c r="V70" s="78">
        <v>865</v>
      </c>
      <c r="W70" s="96">
        <v>114</v>
      </c>
      <c r="X70" s="93">
        <v>60</v>
      </c>
      <c r="Y70" s="29">
        <v>72</v>
      </c>
      <c r="Z70" s="99">
        <f t="shared" si="6"/>
        <v>12</v>
      </c>
      <c r="AA70" s="104">
        <v>241</v>
      </c>
      <c r="AB70" s="101">
        <v>450</v>
      </c>
      <c r="AC70" s="86">
        <f t="shared" si="7"/>
        <v>691</v>
      </c>
      <c r="AD70" s="30">
        <v>21</v>
      </c>
    </row>
    <row r="71" spans="1:30" x14ac:dyDescent="0.3">
      <c r="A71">
        <v>944</v>
      </c>
      <c r="B71">
        <v>18</v>
      </c>
      <c r="C71" t="s">
        <v>149</v>
      </c>
      <c r="D71">
        <v>300</v>
      </c>
      <c r="E71" t="s">
        <v>363</v>
      </c>
      <c r="F71" t="s">
        <v>34</v>
      </c>
      <c r="G71" s="41">
        <v>8726</v>
      </c>
      <c r="H71" s="42">
        <v>2085</v>
      </c>
      <c r="I71" s="42">
        <v>521</v>
      </c>
      <c r="J71" s="42">
        <v>150</v>
      </c>
      <c r="K71" s="85">
        <f t="shared" si="4"/>
        <v>11482</v>
      </c>
      <c r="L71" s="77">
        <v>20</v>
      </c>
      <c r="M71" s="78">
        <v>0</v>
      </c>
      <c r="N71" s="79">
        <v>0</v>
      </c>
      <c r="O71" s="86">
        <f t="shared" si="5"/>
        <v>11502</v>
      </c>
      <c r="P71" s="35">
        <v>11175</v>
      </c>
      <c r="Q71" s="20">
        <v>121</v>
      </c>
      <c r="R71" s="21">
        <v>206</v>
      </c>
      <c r="S71" s="36">
        <v>0</v>
      </c>
      <c r="T71" s="85">
        <v>2913</v>
      </c>
      <c r="U71" s="77">
        <v>860</v>
      </c>
      <c r="V71" s="78">
        <v>3645</v>
      </c>
      <c r="W71" s="96">
        <v>106</v>
      </c>
      <c r="X71" s="93">
        <v>433</v>
      </c>
      <c r="Y71" s="29">
        <v>249</v>
      </c>
      <c r="Z71" s="99">
        <f t="shared" si="6"/>
        <v>184</v>
      </c>
      <c r="AA71" s="104">
        <v>57</v>
      </c>
      <c r="AB71" s="101">
        <v>262</v>
      </c>
      <c r="AC71" s="86">
        <f t="shared" si="7"/>
        <v>319</v>
      </c>
      <c r="AD71" s="30">
        <v>152</v>
      </c>
    </row>
    <row r="72" spans="1:30" x14ac:dyDescent="0.3">
      <c r="A72">
        <v>946</v>
      </c>
      <c r="B72">
        <v>18</v>
      </c>
      <c r="C72" t="s">
        <v>149</v>
      </c>
      <c r="D72">
        <v>301</v>
      </c>
      <c r="E72" t="s">
        <v>364</v>
      </c>
      <c r="F72" t="s">
        <v>33</v>
      </c>
      <c r="G72" s="41">
        <v>807.72568096418604</v>
      </c>
      <c r="H72" s="42">
        <v>382.21628701061701</v>
      </c>
      <c r="I72" s="42">
        <v>299.34091086268398</v>
      </c>
      <c r="J72" s="42">
        <v>168.22464412117799</v>
      </c>
      <c r="K72" s="85">
        <f t="shared" si="4"/>
        <v>1657.507522958665</v>
      </c>
      <c r="L72" s="77">
        <v>29.686701903737301</v>
      </c>
      <c r="M72" s="78">
        <v>1.2369459126557201</v>
      </c>
      <c r="N72" s="79">
        <v>0</v>
      </c>
      <c r="O72" s="86">
        <f t="shared" si="5"/>
        <v>1688.431170775058</v>
      </c>
      <c r="P72" s="35">
        <v>1516.49568891591</v>
      </c>
      <c r="Q72" s="20">
        <v>33.397539641704398</v>
      </c>
      <c r="R72" s="21">
        <v>4.3293106942950201</v>
      </c>
      <c r="S72" s="36">
        <v>134.20863152314499</v>
      </c>
      <c r="T72" s="85">
        <v>308.61800520760198</v>
      </c>
      <c r="U72" s="77">
        <v>335.83081528602798</v>
      </c>
      <c r="V72" s="78">
        <v>797.211640706612</v>
      </c>
      <c r="W72" s="96">
        <v>228.83499384130801</v>
      </c>
      <c r="X72" s="93">
        <v>100.192618925113</v>
      </c>
      <c r="Y72" s="29">
        <v>60.610349720130301</v>
      </c>
      <c r="Z72" s="99">
        <f t="shared" si="6"/>
        <v>39.582269204982694</v>
      </c>
      <c r="AA72" s="104">
        <v>333.97539641704401</v>
      </c>
      <c r="AB72" s="101">
        <v>354.38500397586398</v>
      </c>
      <c r="AC72" s="86">
        <f t="shared" si="7"/>
        <v>688.36040039290799</v>
      </c>
      <c r="AD72" s="30">
        <v>2.4738918253114401</v>
      </c>
    </row>
    <row r="73" spans="1:30" x14ac:dyDescent="0.3">
      <c r="A73">
        <v>947</v>
      </c>
      <c r="B73">
        <v>18</v>
      </c>
      <c r="C73" t="s">
        <v>149</v>
      </c>
      <c r="D73">
        <v>301</v>
      </c>
      <c r="E73" t="s">
        <v>364</v>
      </c>
      <c r="F73" t="s">
        <v>34</v>
      </c>
      <c r="G73" s="41">
        <v>2660.0521851661201</v>
      </c>
      <c r="H73" s="42">
        <v>1722.44718337309</v>
      </c>
      <c r="I73" s="42">
        <v>1251.7892636075901</v>
      </c>
      <c r="J73" s="42">
        <v>1088.5124031370301</v>
      </c>
      <c r="K73" s="85">
        <f t="shared" si="4"/>
        <v>6722.8010352838301</v>
      </c>
      <c r="L73" s="77">
        <v>81.638430235277596</v>
      </c>
      <c r="M73" s="78">
        <v>0</v>
      </c>
      <c r="N73" s="79">
        <v>0</v>
      </c>
      <c r="O73" s="86">
        <f t="shared" si="5"/>
        <v>6804.4394655191072</v>
      </c>
      <c r="P73" s="35">
        <v>6737.64438623571</v>
      </c>
      <c r="Q73" s="20">
        <v>32.779066685376598</v>
      </c>
      <c r="R73" s="21">
        <v>34.016012598032297</v>
      </c>
      <c r="S73" s="36">
        <v>0</v>
      </c>
      <c r="T73" s="85">
        <v>3588.3800926142399</v>
      </c>
      <c r="U73" s="77">
        <v>814.52888348379201</v>
      </c>
      <c r="V73" s="78">
        <v>2211.65929182842</v>
      </c>
      <c r="W73" s="96">
        <v>150.28892838767001</v>
      </c>
      <c r="X73" s="93">
        <v>350.674166237897</v>
      </c>
      <c r="Y73" s="29">
        <v>1088.5124031370301</v>
      </c>
      <c r="Z73" s="99">
        <f t="shared" si="6"/>
        <v>737.83823689913311</v>
      </c>
      <c r="AA73" s="104">
        <v>53.807147200523801</v>
      </c>
      <c r="AB73" s="101">
        <v>355.621949888519</v>
      </c>
      <c r="AC73" s="86">
        <f t="shared" si="7"/>
        <v>409.42909708904278</v>
      </c>
      <c r="AD73" s="30">
        <v>1.85541886898358</v>
      </c>
    </row>
    <row r="74" spans="1:30" x14ac:dyDescent="0.3">
      <c r="A74">
        <v>949</v>
      </c>
      <c r="B74">
        <v>18</v>
      </c>
      <c r="C74" t="s">
        <v>149</v>
      </c>
      <c r="D74">
        <v>302</v>
      </c>
      <c r="E74" t="s">
        <v>365</v>
      </c>
      <c r="F74" t="s">
        <v>33</v>
      </c>
      <c r="G74" s="41">
        <v>989</v>
      </c>
      <c r="H74" s="42">
        <v>896</v>
      </c>
      <c r="I74" s="42">
        <v>457</v>
      </c>
      <c r="J74" s="42">
        <v>322</v>
      </c>
      <c r="K74" s="85">
        <f t="shared" si="4"/>
        <v>2664</v>
      </c>
      <c r="L74" s="77">
        <v>61</v>
      </c>
      <c r="M74" s="78">
        <v>4</v>
      </c>
      <c r="N74" s="79">
        <v>1</v>
      </c>
      <c r="O74" s="86">
        <f t="shared" si="5"/>
        <v>2730</v>
      </c>
      <c r="P74" s="35">
        <v>1927</v>
      </c>
      <c r="Q74" s="20">
        <v>107</v>
      </c>
      <c r="R74" s="21">
        <v>509</v>
      </c>
      <c r="S74" s="36">
        <v>187</v>
      </c>
      <c r="T74" s="85">
        <v>445</v>
      </c>
      <c r="U74" s="77">
        <v>667</v>
      </c>
      <c r="V74" s="78">
        <v>1357</v>
      </c>
      <c r="W74" s="96">
        <v>257</v>
      </c>
      <c r="X74" s="93">
        <v>86</v>
      </c>
      <c r="Y74" s="29">
        <v>129</v>
      </c>
      <c r="Z74" s="99">
        <f t="shared" si="6"/>
        <v>43</v>
      </c>
      <c r="AA74" s="104">
        <v>199</v>
      </c>
      <c r="AB74" s="101">
        <v>586</v>
      </c>
      <c r="AC74" s="86">
        <f t="shared" si="7"/>
        <v>785</v>
      </c>
      <c r="AD74" s="30">
        <v>14</v>
      </c>
    </row>
    <row r="75" spans="1:30" x14ac:dyDescent="0.3">
      <c r="A75">
        <v>950</v>
      </c>
      <c r="B75">
        <v>18</v>
      </c>
      <c r="C75" t="s">
        <v>149</v>
      </c>
      <c r="D75">
        <v>302</v>
      </c>
      <c r="E75" t="s">
        <v>365</v>
      </c>
      <c r="F75" t="s">
        <v>34</v>
      </c>
      <c r="G75" s="41">
        <v>3700</v>
      </c>
      <c r="H75" s="42">
        <v>2098</v>
      </c>
      <c r="I75" s="42">
        <v>1775</v>
      </c>
      <c r="J75" s="42">
        <v>1282</v>
      </c>
      <c r="K75" s="85">
        <f t="shared" si="4"/>
        <v>8855</v>
      </c>
      <c r="L75" s="77">
        <v>127</v>
      </c>
      <c r="M75" s="78">
        <v>2</v>
      </c>
      <c r="N75" s="79">
        <v>0</v>
      </c>
      <c r="O75" s="86">
        <f t="shared" si="5"/>
        <v>8984</v>
      </c>
      <c r="P75" s="35">
        <v>8524</v>
      </c>
      <c r="Q75" s="20">
        <v>160</v>
      </c>
      <c r="R75" s="21">
        <v>300</v>
      </c>
      <c r="S75" s="36">
        <v>0</v>
      </c>
      <c r="T75" s="85">
        <v>3610</v>
      </c>
      <c r="U75" s="77">
        <v>1300</v>
      </c>
      <c r="V75" s="78">
        <v>3752</v>
      </c>
      <c r="W75" s="96">
        <v>175</v>
      </c>
      <c r="X75" s="93">
        <v>518</v>
      </c>
      <c r="Y75" s="29">
        <v>601</v>
      </c>
      <c r="Z75" s="99">
        <f t="shared" si="6"/>
        <v>83</v>
      </c>
      <c r="AA75" s="104">
        <v>191</v>
      </c>
      <c r="AB75" s="101">
        <v>1282</v>
      </c>
      <c r="AC75" s="86">
        <f t="shared" si="7"/>
        <v>1473</v>
      </c>
      <c r="AD75" s="30">
        <v>66</v>
      </c>
    </row>
    <row r="76" spans="1:30" x14ac:dyDescent="0.3">
      <c r="A76">
        <v>952</v>
      </c>
      <c r="B76">
        <v>18</v>
      </c>
      <c r="C76" t="s">
        <v>149</v>
      </c>
      <c r="D76">
        <v>612</v>
      </c>
      <c r="E76" t="s">
        <v>366</v>
      </c>
      <c r="F76" t="s">
        <v>33</v>
      </c>
      <c r="G76" s="41">
        <v>254</v>
      </c>
      <c r="H76" s="42">
        <v>163</v>
      </c>
      <c r="I76" s="42">
        <v>53</v>
      </c>
      <c r="J76" s="42">
        <v>15</v>
      </c>
      <c r="K76" s="85">
        <f t="shared" si="4"/>
        <v>485</v>
      </c>
      <c r="L76" s="77">
        <v>6</v>
      </c>
      <c r="M76" s="78">
        <v>0</v>
      </c>
      <c r="N76" s="79">
        <v>0</v>
      </c>
      <c r="O76" s="86">
        <f t="shared" si="5"/>
        <v>491</v>
      </c>
      <c r="P76" s="35">
        <v>421</v>
      </c>
      <c r="Q76" s="20">
        <v>9</v>
      </c>
      <c r="R76" s="21">
        <v>50</v>
      </c>
      <c r="S76" s="36">
        <v>11</v>
      </c>
      <c r="T76" s="85">
        <v>116</v>
      </c>
      <c r="U76" s="77">
        <v>50</v>
      </c>
      <c r="V76" s="78">
        <v>223</v>
      </c>
      <c r="W76" s="96">
        <v>101</v>
      </c>
      <c r="X76" s="93">
        <v>20</v>
      </c>
      <c r="Y76" s="29">
        <v>24</v>
      </c>
      <c r="Z76" s="99">
        <f t="shared" si="6"/>
        <v>4</v>
      </c>
      <c r="AA76" s="104">
        <v>72</v>
      </c>
      <c r="AB76" s="101">
        <v>132</v>
      </c>
      <c r="AC76" s="86">
        <f t="shared" si="7"/>
        <v>204</v>
      </c>
      <c r="AD76" s="30">
        <v>4</v>
      </c>
    </row>
    <row r="77" spans="1:30" x14ac:dyDescent="0.3">
      <c r="A77">
        <v>953</v>
      </c>
      <c r="B77">
        <v>18</v>
      </c>
      <c r="C77" t="s">
        <v>149</v>
      </c>
      <c r="D77">
        <v>612</v>
      </c>
      <c r="E77" t="s">
        <v>366</v>
      </c>
      <c r="F77" t="s">
        <v>34</v>
      </c>
      <c r="G77" s="41">
        <v>2091</v>
      </c>
      <c r="H77" s="42">
        <v>1513</v>
      </c>
      <c r="I77" s="42">
        <v>405</v>
      </c>
      <c r="J77" s="42">
        <v>233</v>
      </c>
      <c r="K77" s="85">
        <f t="shared" si="4"/>
        <v>4242</v>
      </c>
      <c r="L77" s="77">
        <v>4</v>
      </c>
      <c r="M77" s="78">
        <v>0</v>
      </c>
      <c r="N77" s="79">
        <v>0</v>
      </c>
      <c r="O77" s="86">
        <f t="shared" si="5"/>
        <v>4246</v>
      </c>
      <c r="P77" s="35">
        <v>3998</v>
      </c>
      <c r="Q77" s="20">
        <v>26</v>
      </c>
      <c r="R77" s="21">
        <v>222</v>
      </c>
      <c r="S77" s="36">
        <v>0</v>
      </c>
      <c r="T77" s="85">
        <v>2086</v>
      </c>
      <c r="U77" s="77">
        <v>60</v>
      </c>
      <c r="V77" s="78">
        <v>1481</v>
      </c>
      <c r="W77" s="96">
        <v>127</v>
      </c>
      <c r="X77" s="93">
        <v>133</v>
      </c>
      <c r="Y77" s="29">
        <v>555</v>
      </c>
      <c r="Z77" s="99">
        <f t="shared" si="6"/>
        <v>422</v>
      </c>
      <c r="AA77" s="104">
        <v>30</v>
      </c>
      <c r="AB77" s="101">
        <v>233</v>
      </c>
      <c r="AC77" s="86">
        <f t="shared" si="7"/>
        <v>263</v>
      </c>
      <c r="AD77" s="30">
        <v>1</v>
      </c>
    </row>
    <row r="78" spans="1:30" x14ac:dyDescent="0.3">
      <c r="A78">
        <v>955</v>
      </c>
      <c r="B78">
        <v>18</v>
      </c>
      <c r="C78" t="s">
        <v>149</v>
      </c>
      <c r="D78">
        <v>616</v>
      </c>
      <c r="E78" t="s">
        <v>367</v>
      </c>
      <c r="F78" t="s">
        <v>33</v>
      </c>
      <c r="G78" s="41">
        <v>176</v>
      </c>
      <c r="H78" s="42">
        <v>62</v>
      </c>
      <c r="I78" s="42">
        <v>72</v>
      </c>
      <c r="J78" s="42">
        <v>0</v>
      </c>
      <c r="K78" s="85">
        <f t="shared" si="4"/>
        <v>310</v>
      </c>
      <c r="L78" s="77">
        <v>0</v>
      </c>
      <c r="M78" s="78">
        <v>0</v>
      </c>
      <c r="N78" s="79">
        <v>0</v>
      </c>
      <c r="O78" s="86">
        <f t="shared" si="5"/>
        <v>310</v>
      </c>
      <c r="P78" s="35">
        <v>229</v>
      </c>
      <c r="Q78" s="20">
        <v>12</v>
      </c>
      <c r="R78" s="21">
        <v>41</v>
      </c>
      <c r="S78" s="36">
        <v>28</v>
      </c>
      <c r="T78" s="85">
        <v>86</v>
      </c>
      <c r="U78" s="77">
        <v>64</v>
      </c>
      <c r="V78" s="78">
        <v>132</v>
      </c>
      <c r="W78" s="96">
        <v>25</v>
      </c>
      <c r="X78" s="93">
        <v>32</v>
      </c>
      <c r="Y78" s="29">
        <v>24</v>
      </c>
      <c r="Z78" s="99">
        <f t="shared" si="6"/>
        <v>8</v>
      </c>
      <c r="AA78" s="104">
        <v>52</v>
      </c>
      <c r="AB78" s="101">
        <v>43</v>
      </c>
      <c r="AC78" s="86">
        <f t="shared" si="7"/>
        <v>95</v>
      </c>
      <c r="AD78" s="30">
        <v>46</v>
      </c>
    </row>
    <row r="79" spans="1:30" x14ac:dyDescent="0.3">
      <c r="A79">
        <v>956</v>
      </c>
      <c r="B79">
        <v>18</v>
      </c>
      <c r="C79" t="s">
        <v>149</v>
      </c>
      <c r="D79">
        <v>616</v>
      </c>
      <c r="E79" t="s">
        <v>367</v>
      </c>
      <c r="F79" t="s">
        <v>34</v>
      </c>
      <c r="G79" s="41">
        <v>1397</v>
      </c>
      <c r="H79" s="42">
        <v>1221</v>
      </c>
      <c r="I79" s="42">
        <v>1029</v>
      </c>
      <c r="J79" s="42">
        <v>0</v>
      </c>
      <c r="K79" s="85">
        <f t="shared" si="4"/>
        <v>3647</v>
      </c>
      <c r="L79" s="77">
        <v>0</v>
      </c>
      <c r="M79" s="78">
        <v>0</v>
      </c>
      <c r="N79" s="79">
        <v>0</v>
      </c>
      <c r="O79" s="86">
        <f t="shared" si="5"/>
        <v>3647</v>
      </c>
      <c r="P79" s="35">
        <v>697</v>
      </c>
      <c r="Q79" s="20">
        <v>24</v>
      </c>
      <c r="R79" s="21">
        <v>2926</v>
      </c>
      <c r="S79" s="36">
        <v>0</v>
      </c>
      <c r="T79" s="85">
        <v>1444</v>
      </c>
      <c r="U79" s="77">
        <v>293</v>
      </c>
      <c r="V79" s="78">
        <v>1808</v>
      </c>
      <c r="W79" s="96">
        <v>73</v>
      </c>
      <c r="X79" s="93">
        <v>148</v>
      </c>
      <c r="Y79" s="29">
        <v>341</v>
      </c>
      <c r="Z79" s="99">
        <f t="shared" si="6"/>
        <v>193</v>
      </c>
      <c r="AA79" s="104">
        <v>13</v>
      </c>
      <c r="AB79" s="101">
        <v>163</v>
      </c>
      <c r="AC79" s="86">
        <f t="shared" si="7"/>
        <v>176</v>
      </c>
      <c r="AD79" s="30">
        <v>314</v>
      </c>
    </row>
    <row r="80" spans="1:30" x14ac:dyDescent="0.3">
      <c r="A80">
        <v>958</v>
      </c>
      <c r="B80">
        <v>18</v>
      </c>
      <c r="C80" t="s">
        <v>149</v>
      </c>
      <c r="D80">
        <v>617</v>
      </c>
      <c r="E80" t="s">
        <v>162</v>
      </c>
      <c r="F80" t="s">
        <v>33</v>
      </c>
      <c r="G80" s="41">
        <v>251</v>
      </c>
      <c r="H80" s="42">
        <v>160</v>
      </c>
      <c r="I80" s="42">
        <v>58</v>
      </c>
      <c r="J80" s="42">
        <v>13</v>
      </c>
      <c r="K80" s="85">
        <f t="shared" si="4"/>
        <v>482</v>
      </c>
      <c r="L80" s="77">
        <v>0</v>
      </c>
      <c r="M80" s="78">
        <v>0</v>
      </c>
      <c r="N80" s="79">
        <v>0</v>
      </c>
      <c r="O80" s="86">
        <f t="shared" si="5"/>
        <v>482</v>
      </c>
      <c r="P80" s="35">
        <v>419</v>
      </c>
      <c r="Q80" s="20">
        <v>17</v>
      </c>
      <c r="R80" s="21">
        <v>40</v>
      </c>
      <c r="S80" s="36">
        <v>6</v>
      </c>
      <c r="T80" s="85">
        <v>100</v>
      </c>
      <c r="U80" s="77">
        <v>56</v>
      </c>
      <c r="V80" s="78">
        <v>242</v>
      </c>
      <c r="W80" s="96">
        <v>84</v>
      </c>
      <c r="X80" s="93">
        <v>28</v>
      </c>
      <c r="Y80" s="29">
        <v>26</v>
      </c>
      <c r="Z80" s="99">
        <f t="shared" si="6"/>
        <v>2</v>
      </c>
      <c r="AA80" s="104">
        <v>65</v>
      </c>
      <c r="AB80" s="101">
        <v>141</v>
      </c>
      <c r="AC80" s="86">
        <f t="shared" si="7"/>
        <v>206</v>
      </c>
      <c r="AD80" s="30">
        <v>24</v>
      </c>
    </row>
    <row r="81" spans="1:30" x14ac:dyDescent="0.3">
      <c r="A81">
        <v>959</v>
      </c>
      <c r="B81">
        <v>18</v>
      </c>
      <c r="C81" t="s">
        <v>149</v>
      </c>
      <c r="D81">
        <v>617</v>
      </c>
      <c r="E81" t="s">
        <v>162</v>
      </c>
      <c r="F81" t="s">
        <v>34</v>
      </c>
      <c r="G81" s="41">
        <v>1326</v>
      </c>
      <c r="H81" s="42">
        <v>574</v>
      </c>
      <c r="I81" s="42">
        <v>186</v>
      </c>
      <c r="J81" s="42">
        <v>73</v>
      </c>
      <c r="K81" s="85">
        <f t="shared" si="4"/>
        <v>2159</v>
      </c>
      <c r="L81" s="77">
        <v>6</v>
      </c>
      <c r="M81" s="78">
        <v>0</v>
      </c>
      <c r="N81" s="79">
        <v>0</v>
      </c>
      <c r="O81" s="86">
        <f t="shared" si="5"/>
        <v>2165</v>
      </c>
      <c r="P81" s="35">
        <v>1983</v>
      </c>
      <c r="Q81" s="20">
        <v>45</v>
      </c>
      <c r="R81" s="21">
        <v>137</v>
      </c>
      <c r="S81" s="36">
        <v>0</v>
      </c>
      <c r="T81" s="85">
        <v>903</v>
      </c>
      <c r="U81" s="77">
        <v>253</v>
      </c>
      <c r="V81" s="78">
        <v>949</v>
      </c>
      <c r="W81" s="96">
        <v>47</v>
      </c>
      <c r="X81" s="93">
        <v>111</v>
      </c>
      <c r="Y81" s="29">
        <v>146</v>
      </c>
      <c r="Z81" s="99">
        <f t="shared" si="6"/>
        <v>35</v>
      </c>
      <c r="AA81" s="104">
        <v>15</v>
      </c>
      <c r="AB81" s="101">
        <v>52</v>
      </c>
      <c r="AC81" s="86">
        <f t="shared" si="7"/>
        <v>67</v>
      </c>
      <c r="AD81" s="30">
        <v>126</v>
      </c>
    </row>
    <row r="82" spans="1:30" x14ac:dyDescent="0.3">
      <c r="A82">
        <v>961</v>
      </c>
      <c r="B82">
        <v>18</v>
      </c>
      <c r="C82" t="s">
        <v>149</v>
      </c>
      <c r="D82">
        <v>618</v>
      </c>
      <c r="E82" t="s">
        <v>368</v>
      </c>
      <c r="F82" t="s">
        <v>33</v>
      </c>
      <c r="G82" s="41">
        <v>8366</v>
      </c>
      <c r="H82" s="42">
        <v>6828</v>
      </c>
      <c r="I82" s="42">
        <v>5934</v>
      </c>
      <c r="J82" s="42">
        <v>3811</v>
      </c>
      <c r="K82" s="85">
        <f t="shared" si="4"/>
        <v>24939</v>
      </c>
      <c r="L82" s="77">
        <v>426</v>
      </c>
      <c r="M82" s="78">
        <v>26</v>
      </c>
      <c r="N82" s="79">
        <v>1</v>
      </c>
      <c r="O82" s="86">
        <f t="shared" si="5"/>
        <v>25392</v>
      </c>
      <c r="P82" s="35">
        <v>19608</v>
      </c>
      <c r="Q82" s="20">
        <v>626</v>
      </c>
      <c r="R82" s="21">
        <v>3253</v>
      </c>
      <c r="S82" s="36">
        <v>1905</v>
      </c>
      <c r="T82" s="85">
        <v>5869</v>
      </c>
      <c r="U82" s="77">
        <v>2505</v>
      </c>
      <c r="V82" s="78">
        <v>13181</v>
      </c>
      <c r="W82" s="96">
        <v>3746</v>
      </c>
      <c r="X82" s="93">
        <v>1054</v>
      </c>
      <c r="Y82" s="29">
        <v>902</v>
      </c>
      <c r="Z82" s="99">
        <f t="shared" si="6"/>
        <v>152</v>
      </c>
      <c r="AA82" s="104">
        <v>2340</v>
      </c>
      <c r="AB82" s="101">
        <v>7072</v>
      </c>
      <c r="AC82" s="86">
        <f t="shared" si="7"/>
        <v>9412</v>
      </c>
      <c r="AD82" s="30">
        <v>17</v>
      </c>
    </row>
    <row r="83" spans="1:30" x14ac:dyDescent="0.3">
      <c r="A83">
        <v>962</v>
      </c>
      <c r="B83">
        <v>18</v>
      </c>
      <c r="C83" t="s">
        <v>149</v>
      </c>
      <c r="D83">
        <v>618</v>
      </c>
      <c r="E83" t="s">
        <v>368</v>
      </c>
      <c r="F83" t="s">
        <v>34</v>
      </c>
      <c r="G83" s="41">
        <v>46390</v>
      </c>
      <c r="H83" s="42">
        <v>12397</v>
      </c>
      <c r="I83" s="42">
        <v>13227</v>
      </c>
      <c r="J83" s="42">
        <v>9524</v>
      </c>
      <c r="K83" s="85">
        <f t="shared" si="4"/>
        <v>81538</v>
      </c>
      <c r="L83" s="77">
        <v>1760</v>
      </c>
      <c r="M83" s="78">
        <v>80</v>
      </c>
      <c r="N83" s="79">
        <v>2</v>
      </c>
      <c r="O83" s="86">
        <f t="shared" si="5"/>
        <v>83380</v>
      </c>
      <c r="P83" s="35">
        <v>80155</v>
      </c>
      <c r="Q83" s="20">
        <v>546</v>
      </c>
      <c r="R83" s="21">
        <v>2676</v>
      </c>
      <c r="S83" s="36">
        <v>0</v>
      </c>
      <c r="T83" s="85">
        <v>36743</v>
      </c>
      <c r="U83" s="77">
        <v>27940</v>
      </c>
      <c r="V83" s="78">
        <v>16536</v>
      </c>
      <c r="W83" s="96">
        <v>1164</v>
      </c>
      <c r="X83" s="93">
        <v>3239</v>
      </c>
      <c r="Y83" s="29">
        <v>1138</v>
      </c>
      <c r="Z83" s="99">
        <f t="shared" si="6"/>
        <v>2101</v>
      </c>
      <c r="AA83" s="104">
        <v>531</v>
      </c>
      <c r="AB83" s="101">
        <v>3934</v>
      </c>
      <c r="AC83" s="86">
        <f t="shared" si="7"/>
        <v>4465</v>
      </c>
      <c r="AD83" s="30">
        <v>139</v>
      </c>
    </row>
    <row r="84" spans="1:30" x14ac:dyDescent="0.3">
      <c r="A84">
        <v>964</v>
      </c>
      <c r="B84">
        <v>18</v>
      </c>
      <c r="C84" t="s">
        <v>149</v>
      </c>
      <c r="D84">
        <v>705</v>
      </c>
      <c r="E84" t="s">
        <v>369</v>
      </c>
      <c r="F84" t="s">
        <v>33</v>
      </c>
      <c r="G84" s="41">
        <v>498.27431903581299</v>
      </c>
      <c r="H84" s="42">
        <v>235.783712989382</v>
      </c>
      <c r="I84" s="42">
        <v>184.65908913731499</v>
      </c>
      <c r="J84" s="42">
        <v>103.775355878821</v>
      </c>
      <c r="K84" s="85">
        <f t="shared" si="4"/>
        <v>1022.492477041331</v>
      </c>
      <c r="L84" s="77">
        <v>18.313298096262599</v>
      </c>
      <c r="M84" s="78">
        <v>0.76305408734427804</v>
      </c>
      <c r="N84" s="79">
        <v>0</v>
      </c>
      <c r="O84" s="86">
        <f t="shared" si="5"/>
        <v>1041.5688292249379</v>
      </c>
      <c r="P84" s="35">
        <v>935.50431108408497</v>
      </c>
      <c r="Q84" s="20">
        <v>20.602460358295499</v>
      </c>
      <c r="R84" s="21">
        <v>2.6706893057049701</v>
      </c>
      <c r="S84" s="36">
        <v>82.791368476854203</v>
      </c>
      <c r="T84" s="85">
        <v>190.38199479239699</v>
      </c>
      <c r="U84" s="77">
        <v>207.16918471397099</v>
      </c>
      <c r="V84" s="78">
        <v>491.78835929338697</v>
      </c>
      <c r="W84" s="96">
        <v>141.165006158691</v>
      </c>
      <c r="X84" s="93">
        <v>61.8073810748865</v>
      </c>
      <c r="Y84" s="29">
        <v>37.389650279869599</v>
      </c>
      <c r="Z84" s="99">
        <f t="shared" si="6"/>
        <v>24.417730795016901</v>
      </c>
      <c r="AA84" s="104">
        <v>206.024603582955</v>
      </c>
      <c r="AB84" s="101">
        <v>218.614996024135</v>
      </c>
      <c r="AC84" s="86">
        <f t="shared" si="7"/>
        <v>424.63959960708996</v>
      </c>
      <c r="AD84" s="30">
        <v>1.5261081746885501</v>
      </c>
    </row>
    <row r="85" spans="1:30" x14ac:dyDescent="0.3">
      <c r="A85">
        <v>965</v>
      </c>
      <c r="B85">
        <v>18</v>
      </c>
      <c r="C85" t="s">
        <v>149</v>
      </c>
      <c r="D85">
        <v>705</v>
      </c>
      <c r="E85" t="s">
        <v>369</v>
      </c>
      <c r="F85" t="s">
        <v>34</v>
      </c>
      <c r="G85" s="41">
        <v>1640.9478148338701</v>
      </c>
      <c r="H85" s="42">
        <v>1062.5528166269</v>
      </c>
      <c r="I85" s="42">
        <v>772.21073639240899</v>
      </c>
      <c r="J85" s="42">
        <v>671.48759686296501</v>
      </c>
      <c r="K85" s="85">
        <f t="shared" si="4"/>
        <v>4147.1989647161436</v>
      </c>
      <c r="L85" s="77">
        <v>50.361569764722297</v>
      </c>
      <c r="M85" s="78">
        <v>0</v>
      </c>
      <c r="N85" s="79">
        <v>0</v>
      </c>
      <c r="O85" s="86">
        <f t="shared" si="5"/>
        <v>4197.5605344808655</v>
      </c>
      <c r="P85" s="35">
        <v>4156.35561376428</v>
      </c>
      <c r="Q85" s="20">
        <v>20.220933314623299</v>
      </c>
      <c r="R85" s="21">
        <v>20.9839874019676</v>
      </c>
      <c r="S85" s="36">
        <v>0</v>
      </c>
      <c r="T85" s="85">
        <v>2213.6199073857501</v>
      </c>
      <c r="U85" s="77">
        <v>502.47111651620702</v>
      </c>
      <c r="V85" s="78">
        <v>1364.34070817157</v>
      </c>
      <c r="W85" s="96">
        <v>92.711071612329803</v>
      </c>
      <c r="X85" s="93">
        <v>216.32583376210201</v>
      </c>
      <c r="Y85" s="29">
        <v>671.48759686296501</v>
      </c>
      <c r="Z85" s="99">
        <f t="shared" si="6"/>
        <v>455.16176310086303</v>
      </c>
      <c r="AA85" s="104">
        <v>33.1928527994761</v>
      </c>
      <c r="AB85" s="101">
        <v>219.37805011148001</v>
      </c>
      <c r="AC85" s="86">
        <f t="shared" si="7"/>
        <v>252.57090291095611</v>
      </c>
      <c r="AD85" s="30">
        <v>1.14458113101641</v>
      </c>
    </row>
    <row r="86" spans="1:30" x14ac:dyDescent="0.3">
      <c r="A86">
        <v>967</v>
      </c>
      <c r="B86">
        <v>18</v>
      </c>
      <c r="C86" t="s">
        <v>149</v>
      </c>
      <c r="D86">
        <v>706</v>
      </c>
      <c r="E86" t="s">
        <v>370</v>
      </c>
      <c r="F86" t="s">
        <v>33</v>
      </c>
      <c r="G86" s="41">
        <v>142.14443500424801</v>
      </c>
      <c r="H86" s="42">
        <v>70.459525971933303</v>
      </c>
      <c r="I86" s="42">
        <v>62.188190314358501</v>
      </c>
      <c r="J86" s="42">
        <v>32.625823982656001</v>
      </c>
      <c r="K86" s="85">
        <f t="shared" si="4"/>
        <v>307.41797527319585</v>
      </c>
      <c r="L86" s="77">
        <v>3.9824949462396999</v>
      </c>
      <c r="M86" s="78">
        <v>0</v>
      </c>
      <c r="N86" s="79">
        <v>0.15317288254768099</v>
      </c>
      <c r="O86" s="86">
        <f t="shared" si="5"/>
        <v>311.5536431019832</v>
      </c>
      <c r="P86" s="35">
        <v>215.97376439223001</v>
      </c>
      <c r="Q86" s="20">
        <v>12.8665221340052</v>
      </c>
      <c r="R86" s="21">
        <v>54.070027539331399</v>
      </c>
      <c r="S86" s="36">
        <v>28.643329036416301</v>
      </c>
      <c r="T86" s="85">
        <v>45.951864764304297</v>
      </c>
      <c r="U86" s="77">
        <v>66.630203908241199</v>
      </c>
      <c r="V86" s="78">
        <v>170.787764040664</v>
      </c>
      <c r="W86" s="96">
        <v>27.571118858582601</v>
      </c>
      <c r="X86" s="93">
        <v>20.678339143936899</v>
      </c>
      <c r="Y86" s="29">
        <v>10.4157560132423</v>
      </c>
      <c r="Z86" s="99">
        <f t="shared" si="6"/>
        <v>10.262583130694599</v>
      </c>
      <c r="AA86" s="104">
        <v>56.8271394251896</v>
      </c>
      <c r="AB86" s="101">
        <v>78.577688746960405</v>
      </c>
      <c r="AC86" s="86">
        <f t="shared" si="7"/>
        <v>135.40482817215002</v>
      </c>
      <c r="AD86" s="30">
        <v>4.1356678287873896</v>
      </c>
    </row>
    <row r="87" spans="1:30" x14ac:dyDescent="0.3">
      <c r="A87">
        <v>968</v>
      </c>
      <c r="B87">
        <v>18</v>
      </c>
      <c r="C87" t="s">
        <v>149</v>
      </c>
      <c r="D87">
        <v>706</v>
      </c>
      <c r="E87" t="s">
        <v>370</v>
      </c>
      <c r="F87" t="s">
        <v>34</v>
      </c>
      <c r="G87" s="41">
        <v>1101.15985263527</v>
      </c>
      <c r="H87" s="42">
        <v>918.42460375589599</v>
      </c>
      <c r="I87" s="42">
        <v>320.89718893739098</v>
      </c>
      <c r="J87" s="42">
        <v>75.514231096006696</v>
      </c>
      <c r="K87" s="85">
        <f t="shared" si="4"/>
        <v>2415.9958764245639</v>
      </c>
      <c r="L87" s="77">
        <v>2.7571118858582602</v>
      </c>
      <c r="M87" s="78">
        <v>0</v>
      </c>
      <c r="N87" s="79">
        <v>0</v>
      </c>
      <c r="O87" s="86">
        <f t="shared" si="5"/>
        <v>2418.7529883104221</v>
      </c>
      <c r="P87" s="35">
        <v>2365.60199806638</v>
      </c>
      <c r="Q87" s="20">
        <v>11.028447543433</v>
      </c>
      <c r="R87" s="21">
        <v>42.1225427006123</v>
      </c>
      <c r="S87" s="36">
        <v>0</v>
      </c>
      <c r="T87" s="85">
        <v>1752.75729499311</v>
      </c>
      <c r="U87" s="77">
        <v>73.829329387982298</v>
      </c>
      <c r="V87" s="78">
        <v>559.84688571177401</v>
      </c>
      <c r="W87" s="96">
        <v>31.859959569917599</v>
      </c>
      <c r="X87" s="93">
        <v>99.868719421088002</v>
      </c>
      <c r="Y87" s="29">
        <v>47.177247824685701</v>
      </c>
      <c r="Z87" s="99">
        <f t="shared" si="6"/>
        <v>52.691471596402302</v>
      </c>
      <c r="AA87" s="104">
        <v>9.1903729528608604</v>
      </c>
      <c r="AB87" s="101">
        <v>20.065647613746201</v>
      </c>
      <c r="AC87" s="86">
        <f t="shared" si="7"/>
        <v>29.256020566607063</v>
      </c>
      <c r="AD87" s="30">
        <v>1.3785559429291301</v>
      </c>
    </row>
    <row r="88" spans="1:30" x14ac:dyDescent="0.3">
      <c r="A88">
        <v>970</v>
      </c>
      <c r="B88">
        <v>18</v>
      </c>
      <c r="C88" t="s">
        <v>149</v>
      </c>
      <c r="D88">
        <v>707</v>
      </c>
      <c r="E88" t="s">
        <v>371</v>
      </c>
      <c r="F88" t="s">
        <v>33</v>
      </c>
      <c r="G88" s="41">
        <v>397</v>
      </c>
      <c r="H88" s="42">
        <v>335</v>
      </c>
      <c r="I88" s="42">
        <v>120</v>
      </c>
      <c r="J88" s="42">
        <v>63</v>
      </c>
      <c r="K88" s="85">
        <f t="shared" si="4"/>
        <v>915</v>
      </c>
      <c r="L88" s="77">
        <v>0</v>
      </c>
      <c r="M88" s="78">
        <v>0</v>
      </c>
      <c r="N88" s="79">
        <v>0</v>
      </c>
      <c r="O88" s="86">
        <f t="shared" si="5"/>
        <v>915</v>
      </c>
      <c r="P88" s="35">
        <v>426</v>
      </c>
      <c r="Q88" s="20">
        <v>20</v>
      </c>
      <c r="R88" s="21">
        <v>449</v>
      </c>
      <c r="S88" s="36">
        <v>20</v>
      </c>
      <c r="T88" s="85">
        <v>240</v>
      </c>
      <c r="U88" s="77">
        <v>49</v>
      </c>
      <c r="V88" s="78">
        <v>453</v>
      </c>
      <c r="W88" s="96">
        <v>116</v>
      </c>
      <c r="X88" s="93">
        <v>39</v>
      </c>
      <c r="Y88" s="29">
        <v>37</v>
      </c>
      <c r="Z88" s="99">
        <f t="shared" si="6"/>
        <v>2</v>
      </c>
      <c r="AA88" s="104">
        <v>206</v>
      </c>
      <c r="AB88" s="101">
        <v>145</v>
      </c>
      <c r="AC88" s="86">
        <f t="shared" si="7"/>
        <v>351</v>
      </c>
      <c r="AD88" s="30">
        <v>1</v>
      </c>
    </row>
    <row r="89" spans="1:30" x14ac:dyDescent="0.3">
      <c r="A89">
        <v>971</v>
      </c>
      <c r="B89">
        <v>18</v>
      </c>
      <c r="C89" t="s">
        <v>149</v>
      </c>
      <c r="D89">
        <v>707</v>
      </c>
      <c r="E89" t="s">
        <v>371</v>
      </c>
      <c r="F89" t="s">
        <v>34</v>
      </c>
      <c r="G89" s="41">
        <v>1521</v>
      </c>
      <c r="H89" s="42">
        <v>639</v>
      </c>
      <c r="I89" s="42">
        <v>433</v>
      </c>
      <c r="J89" s="42">
        <v>471</v>
      </c>
      <c r="K89" s="85">
        <f t="shared" si="4"/>
        <v>3064</v>
      </c>
      <c r="L89" s="77">
        <v>54</v>
      </c>
      <c r="M89" s="78">
        <v>0</v>
      </c>
      <c r="N89" s="79">
        <v>0</v>
      </c>
      <c r="O89" s="86">
        <f t="shared" si="5"/>
        <v>3118</v>
      </c>
      <c r="P89" s="35">
        <v>2588</v>
      </c>
      <c r="Q89" s="20">
        <v>12</v>
      </c>
      <c r="R89" s="21">
        <v>518</v>
      </c>
      <c r="S89" s="36">
        <v>0</v>
      </c>
      <c r="T89" s="85">
        <v>1059</v>
      </c>
      <c r="U89" s="77">
        <v>370</v>
      </c>
      <c r="V89" s="78">
        <v>1368</v>
      </c>
      <c r="W89" s="96">
        <v>110</v>
      </c>
      <c r="X89" s="93">
        <v>97</v>
      </c>
      <c r="Y89" s="29">
        <v>113</v>
      </c>
      <c r="Z89" s="99">
        <f t="shared" si="6"/>
        <v>16</v>
      </c>
      <c r="AA89" s="104">
        <v>23</v>
      </c>
      <c r="AB89" s="101">
        <v>569</v>
      </c>
      <c r="AC89" s="86">
        <f t="shared" si="7"/>
        <v>592</v>
      </c>
      <c r="AD89" s="30">
        <v>0</v>
      </c>
    </row>
    <row r="90" spans="1:30" x14ac:dyDescent="0.3">
      <c r="A90">
        <v>973</v>
      </c>
      <c r="B90">
        <v>18</v>
      </c>
      <c r="C90" t="s">
        <v>149</v>
      </c>
      <c r="D90">
        <v>708</v>
      </c>
      <c r="E90" t="s">
        <v>372</v>
      </c>
      <c r="F90" t="s">
        <v>33</v>
      </c>
      <c r="G90" s="41">
        <v>133</v>
      </c>
      <c r="H90" s="42">
        <v>32</v>
      </c>
      <c r="I90" s="42">
        <v>15</v>
      </c>
      <c r="J90" s="42">
        <v>11</v>
      </c>
      <c r="K90" s="85">
        <f t="shared" si="4"/>
        <v>191</v>
      </c>
      <c r="L90" s="77">
        <v>2</v>
      </c>
      <c r="M90" s="78">
        <v>0</v>
      </c>
      <c r="N90" s="79">
        <v>0</v>
      </c>
      <c r="O90" s="86">
        <f t="shared" si="5"/>
        <v>193</v>
      </c>
      <c r="P90" s="35">
        <v>118</v>
      </c>
      <c r="Q90" s="20">
        <v>27</v>
      </c>
      <c r="R90" s="21">
        <v>36</v>
      </c>
      <c r="S90" s="36">
        <v>12</v>
      </c>
      <c r="T90" s="85">
        <v>33</v>
      </c>
      <c r="U90" s="77">
        <v>22</v>
      </c>
      <c r="V90" s="78">
        <v>112</v>
      </c>
      <c r="W90" s="96">
        <v>26</v>
      </c>
      <c r="X90" s="93">
        <v>16</v>
      </c>
      <c r="Y90" s="29">
        <v>4</v>
      </c>
      <c r="Z90" s="99">
        <f t="shared" si="6"/>
        <v>12</v>
      </c>
      <c r="AA90" s="104">
        <v>50</v>
      </c>
      <c r="AB90" s="101">
        <v>37</v>
      </c>
      <c r="AC90" s="86">
        <f t="shared" si="7"/>
        <v>87</v>
      </c>
      <c r="AD90" s="30">
        <v>0</v>
      </c>
    </row>
    <row r="91" spans="1:30" x14ac:dyDescent="0.3">
      <c r="A91">
        <v>974</v>
      </c>
      <c r="B91">
        <v>18</v>
      </c>
      <c r="C91" t="s">
        <v>149</v>
      </c>
      <c r="D91">
        <v>708</v>
      </c>
      <c r="E91" t="s">
        <v>372</v>
      </c>
      <c r="F91" t="s">
        <v>34</v>
      </c>
      <c r="G91" s="41">
        <v>921</v>
      </c>
      <c r="H91" s="42">
        <v>193</v>
      </c>
      <c r="I91" s="42">
        <v>0</v>
      </c>
      <c r="J91" s="42">
        <v>0</v>
      </c>
      <c r="K91" s="85">
        <f t="shared" si="4"/>
        <v>1114</v>
      </c>
      <c r="L91" s="77">
        <v>0</v>
      </c>
      <c r="M91" s="78">
        <v>0</v>
      </c>
      <c r="N91" s="79">
        <v>0</v>
      </c>
      <c r="O91" s="86">
        <f t="shared" si="5"/>
        <v>1114</v>
      </c>
      <c r="P91" s="35">
        <v>1083</v>
      </c>
      <c r="Q91" s="20">
        <v>14</v>
      </c>
      <c r="R91" s="21">
        <v>17</v>
      </c>
      <c r="S91" s="36">
        <v>0</v>
      </c>
      <c r="T91" s="85">
        <v>560</v>
      </c>
      <c r="U91" s="77">
        <v>69</v>
      </c>
      <c r="V91" s="78">
        <v>339</v>
      </c>
      <c r="W91" s="96">
        <v>136</v>
      </c>
      <c r="X91" s="93">
        <v>75</v>
      </c>
      <c r="Y91" s="29">
        <v>98</v>
      </c>
      <c r="Z91" s="99">
        <f t="shared" si="6"/>
        <v>23</v>
      </c>
      <c r="AA91" s="104">
        <v>2</v>
      </c>
      <c r="AB91" s="101">
        <v>66</v>
      </c>
      <c r="AC91" s="86">
        <f t="shared" si="7"/>
        <v>68</v>
      </c>
      <c r="AD91" s="30">
        <v>0</v>
      </c>
    </row>
    <row r="92" spans="1:30" x14ac:dyDescent="0.3">
      <c r="A92">
        <v>976</v>
      </c>
      <c r="B92">
        <v>18</v>
      </c>
      <c r="C92" t="s">
        <v>149</v>
      </c>
      <c r="D92">
        <v>709</v>
      </c>
      <c r="E92" t="s">
        <v>373</v>
      </c>
      <c r="F92" t="s">
        <v>33</v>
      </c>
      <c r="G92" s="41">
        <v>678</v>
      </c>
      <c r="H92" s="42">
        <v>414</v>
      </c>
      <c r="I92" s="42">
        <v>0</v>
      </c>
      <c r="J92" s="42">
        <v>0</v>
      </c>
      <c r="K92" s="85">
        <f t="shared" si="4"/>
        <v>1092</v>
      </c>
      <c r="L92" s="77">
        <v>0</v>
      </c>
      <c r="M92" s="78">
        <v>0</v>
      </c>
      <c r="N92" s="79">
        <v>0</v>
      </c>
      <c r="O92" s="86">
        <f t="shared" si="5"/>
        <v>1092</v>
      </c>
      <c r="P92" s="35">
        <v>778</v>
      </c>
      <c r="Q92" s="20">
        <v>44</v>
      </c>
      <c r="R92" s="21">
        <v>214</v>
      </c>
      <c r="S92" s="36">
        <v>56</v>
      </c>
      <c r="T92" s="85">
        <v>397</v>
      </c>
      <c r="U92" s="77">
        <v>204</v>
      </c>
      <c r="V92" s="78">
        <v>368</v>
      </c>
      <c r="W92" s="96">
        <v>121</v>
      </c>
      <c r="X92" s="93">
        <v>50</v>
      </c>
      <c r="Y92" s="29">
        <v>41</v>
      </c>
      <c r="Z92" s="99">
        <f t="shared" si="6"/>
        <v>9</v>
      </c>
      <c r="AA92" s="104">
        <v>235</v>
      </c>
      <c r="AB92" s="101">
        <v>128</v>
      </c>
      <c r="AC92" s="86">
        <f t="shared" si="7"/>
        <v>363</v>
      </c>
      <c r="AD92" s="30">
        <v>0</v>
      </c>
    </row>
    <row r="93" spans="1:30" x14ac:dyDescent="0.3">
      <c r="A93">
        <v>977</v>
      </c>
      <c r="B93">
        <v>18</v>
      </c>
      <c r="C93" t="s">
        <v>149</v>
      </c>
      <c r="D93">
        <v>709</v>
      </c>
      <c r="E93" t="s">
        <v>373</v>
      </c>
      <c r="F93" t="s">
        <v>34</v>
      </c>
      <c r="G93" s="41">
        <v>3792</v>
      </c>
      <c r="H93" s="42">
        <v>2074</v>
      </c>
      <c r="I93" s="42">
        <v>1</v>
      </c>
      <c r="J93" s="42">
        <v>3</v>
      </c>
      <c r="K93" s="85">
        <f t="shared" si="4"/>
        <v>5870</v>
      </c>
      <c r="L93" s="77">
        <v>0</v>
      </c>
      <c r="M93" s="78">
        <v>0</v>
      </c>
      <c r="N93" s="79">
        <v>0</v>
      </c>
      <c r="O93" s="86">
        <f t="shared" si="5"/>
        <v>5870</v>
      </c>
      <c r="P93" s="35">
        <v>4572</v>
      </c>
      <c r="Q93" s="20">
        <v>24</v>
      </c>
      <c r="R93" s="21">
        <v>1274</v>
      </c>
      <c r="S93" s="36">
        <v>0</v>
      </c>
      <c r="T93" s="85">
        <v>3461</v>
      </c>
      <c r="U93" s="77">
        <v>280</v>
      </c>
      <c r="V93" s="78">
        <v>1425</v>
      </c>
      <c r="W93" s="96">
        <v>198</v>
      </c>
      <c r="X93" s="93">
        <v>348</v>
      </c>
      <c r="Y93" s="29">
        <v>128</v>
      </c>
      <c r="Z93" s="99">
        <f t="shared" si="6"/>
        <v>220</v>
      </c>
      <c r="AA93" s="104">
        <v>101</v>
      </c>
      <c r="AB93" s="101">
        <v>956</v>
      </c>
      <c r="AC93" s="86">
        <f t="shared" si="7"/>
        <v>1057</v>
      </c>
      <c r="AD93" s="30">
        <v>0</v>
      </c>
    </row>
    <row r="94" spans="1:30" x14ac:dyDescent="0.3">
      <c r="A94">
        <v>979</v>
      </c>
      <c r="B94">
        <v>18</v>
      </c>
      <c r="C94" t="s">
        <v>149</v>
      </c>
      <c r="D94">
        <v>710</v>
      </c>
      <c r="E94" t="s">
        <v>374</v>
      </c>
      <c r="F94" t="s">
        <v>33</v>
      </c>
      <c r="G94" s="41">
        <v>42.501958548670601</v>
      </c>
      <c r="H94" s="42">
        <v>14.1673195162235</v>
      </c>
      <c r="I94" s="42">
        <v>4.9777068570515199</v>
      </c>
      <c r="J94" s="42">
        <v>3.4461047471895099</v>
      </c>
      <c r="K94" s="85">
        <f t="shared" si="4"/>
        <v>65.093089669135139</v>
      </c>
      <c r="L94" s="77">
        <v>1.5316021098620001</v>
      </c>
      <c r="M94" s="78">
        <v>0.38290052746550102</v>
      </c>
      <c r="N94" s="79">
        <v>0</v>
      </c>
      <c r="O94" s="86">
        <f t="shared" si="5"/>
        <v>67.007592306462641</v>
      </c>
      <c r="P94" s="35">
        <v>36.758450636688103</v>
      </c>
      <c r="Q94" s="20">
        <v>3.0632042197240099</v>
      </c>
      <c r="R94" s="21">
        <v>13.4015184612925</v>
      </c>
      <c r="S94" s="36">
        <v>13.784418988758</v>
      </c>
      <c r="T94" s="85">
        <v>17.9963247908785</v>
      </c>
      <c r="U94" s="77">
        <v>8.0409110767755294</v>
      </c>
      <c r="V94" s="78">
        <v>34.843947999360601</v>
      </c>
      <c r="W94" s="96">
        <v>6.1264084394480198</v>
      </c>
      <c r="X94" s="93">
        <v>2.68030369225851</v>
      </c>
      <c r="Y94" s="29">
        <v>3.8290052746550098</v>
      </c>
      <c r="Z94" s="99">
        <f t="shared" si="6"/>
        <v>1.1487015823964999</v>
      </c>
      <c r="AA94" s="104">
        <v>9.5725131866375399</v>
      </c>
      <c r="AB94" s="101">
        <v>17.9963247908785</v>
      </c>
      <c r="AC94" s="86">
        <f t="shared" si="7"/>
        <v>27.56883797751604</v>
      </c>
      <c r="AD94" s="30">
        <v>3.0632042197240099</v>
      </c>
    </row>
    <row r="95" spans="1:30" x14ac:dyDescent="0.3">
      <c r="A95">
        <v>980</v>
      </c>
      <c r="B95">
        <v>18</v>
      </c>
      <c r="C95" t="s">
        <v>149</v>
      </c>
      <c r="D95">
        <v>710</v>
      </c>
      <c r="E95" t="s">
        <v>374</v>
      </c>
      <c r="F95" t="s">
        <v>34</v>
      </c>
      <c r="G95" s="41">
        <v>366.05290425701901</v>
      </c>
      <c r="H95" s="42">
        <v>480.92306249667001</v>
      </c>
      <c r="I95" s="42">
        <v>344.99337524641601</v>
      </c>
      <c r="J95" s="42">
        <v>262.66976184133398</v>
      </c>
      <c r="K95" s="85">
        <f t="shared" si="4"/>
        <v>1454.639103841439</v>
      </c>
      <c r="L95" s="77">
        <v>159.28661942564801</v>
      </c>
      <c r="M95" s="78">
        <v>28.717539559912598</v>
      </c>
      <c r="N95" s="79">
        <v>1.9145026373275</v>
      </c>
      <c r="O95" s="86">
        <f t="shared" si="5"/>
        <v>1644.5577654643273</v>
      </c>
      <c r="P95" s="35">
        <v>1278.88776173477</v>
      </c>
      <c r="Q95" s="20">
        <v>9.5725131866375399</v>
      </c>
      <c r="R95" s="21">
        <v>178.431645798923</v>
      </c>
      <c r="S95" s="36">
        <v>0</v>
      </c>
      <c r="T95" s="85">
        <v>912.06905642282402</v>
      </c>
      <c r="U95" s="77">
        <v>19.145026373275002</v>
      </c>
      <c r="V95" s="78">
        <v>666.62981831743798</v>
      </c>
      <c r="W95" s="96">
        <v>36.375550109222601</v>
      </c>
      <c r="X95" s="93">
        <v>42.884859076136102</v>
      </c>
      <c r="Y95" s="29">
        <v>43.650660131067099</v>
      </c>
      <c r="Z95" s="99">
        <f t="shared" si="6"/>
        <v>0.76580105493099637</v>
      </c>
      <c r="AA95" s="104">
        <v>3.4461047471895099</v>
      </c>
      <c r="AB95" s="101">
        <v>26.420136395119599</v>
      </c>
      <c r="AC95" s="86">
        <f t="shared" si="7"/>
        <v>29.866241142309107</v>
      </c>
      <c r="AD95" s="30">
        <v>181.111949491182</v>
      </c>
    </row>
    <row r="96" spans="1:30" x14ac:dyDescent="0.3">
      <c r="A96">
        <v>628</v>
      </c>
      <c r="B96">
        <v>10</v>
      </c>
      <c r="C96" t="s">
        <v>252</v>
      </c>
      <c r="D96">
        <v>188</v>
      </c>
      <c r="E96" t="s">
        <v>253</v>
      </c>
      <c r="F96" t="s">
        <v>33</v>
      </c>
      <c r="G96" s="41">
        <v>1820</v>
      </c>
      <c r="H96" s="42">
        <v>1928</v>
      </c>
      <c r="I96" s="42">
        <v>2343</v>
      </c>
      <c r="J96" s="42">
        <v>1931</v>
      </c>
      <c r="K96" s="85">
        <f t="shared" si="4"/>
        <v>8022</v>
      </c>
      <c r="L96" s="77">
        <v>1146</v>
      </c>
      <c r="M96" s="78">
        <v>412</v>
      </c>
      <c r="N96" s="79">
        <v>98</v>
      </c>
      <c r="O96" s="86">
        <f t="shared" si="5"/>
        <v>9678</v>
      </c>
      <c r="P96" s="35">
        <v>7596</v>
      </c>
      <c r="Q96" s="20">
        <v>194</v>
      </c>
      <c r="R96" s="21">
        <v>1553</v>
      </c>
      <c r="S96" s="36">
        <v>335</v>
      </c>
      <c r="T96" s="85">
        <v>2888</v>
      </c>
      <c r="U96" s="77">
        <v>1491</v>
      </c>
      <c r="V96" s="78">
        <v>1444</v>
      </c>
      <c r="W96" s="96">
        <v>299</v>
      </c>
      <c r="X96" s="93">
        <v>156</v>
      </c>
      <c r="Y96" s="29">
        <v>214</v>
      </c>
      <c r="Z96" s="99">
        <f t="shared" si="6"/>
        <v>58</v>
      </c>
      <c r="AA96" s="104">
        <v>1694</v>
      </c>
      <c r="AB96" s="101">
        <v>2240</v>
      </c>
      <c r="AC96" s="86">
        <f t="shared" si="7"/>
        <v>3934</v>
      </c>
      <c r="AD96" s="30">
        <v>10302</v>
      </c>
    </row>
    <row r="97" spans="1:30" x14ac:dyDescent="0.3">
      <c r="A97">
        <v>629</v>
      </c>
      <c r="B97">
        <v>10</v>
      </c>
      <c r="C97" t="s">
        <v>252</v>
      </c>
      <c r="D97">
        <v>188</v>
      </c>
      <c r="E97" t="s">
        <v>253</v>
      </c>
      <c r="F97" t="s">
        <v>34</v>
      </c>
      <c r="G97" s="41">
        <v>8401</v>
      </c>
      <c r="H97" s="42">
        <v>10808</v>
      </c>
      <c r="I97" s="42">
        <v>13349</v>
      </c>
      <c r="J97" s="42">
        <v>18118</v>
      </c>
      <c r="K97" s="85">
        <f t="shared" si="4"/>
        <v>50676</v>
      </c>
      <c r="L97" s="77">
        <v>11634</v>
      </c>
      <c r="M97" s="78">
        <v>1498</v>
      </c>
      <c r="N97" s="79">
        <v>117</v>
      </c>
      <c r="O97" s="86">
        <f t="shared" si="5"/>
        <v>63925</v>
      </c>
      <c r="P97" s="35">
        <v>62886</v>
      </c>
      <c r="Q97" s="20">
        <v>216</v>
      </c>
      <c r="R97" s="21">
        <v>821</v>
      </c>
      <c r="S97" s="36">
        <v>0</v>
      </c>
      <c r="T97" s="85">
        <v>35493</v>
      </c>
      <c r="U97" s="77">
        <v>2063</v>
      </c>
      <c r="V97" s="78">
        <v>17605</v>
      </c>
      <c r="W97" s="96">
        <v>6</v>
      </c>
      <c r="X97" s="93">
        <v>1236</v>
      </c>
      <c r="Y97" s="29">
        <v>1362</v>
      </c>
      <c r="Z97" s="99">
        <f t="shared" si="6"/>
        <v>126</v>
      </c>
      <c r="AA97" s="104">
        <v>2931</v>
      </c>
      <c r="AB97" s="101">
        <v>14057</v>
      </c>
      <c r="AC97" s="86">
        <f t="shared" si="7"/>
        <v>16988</v>
      </c>
      <c r="AD97" s="30">
        <v>44213</v>
      </c>
    </row>
    <row r="98" spans="1:30" x14ac:dyDescent="0.3">
      <c r="A98">
        <v>631</v>
      </c>
      <c r="B98">
        <v>10</v>
      </c>
      <c r="C98" t="s">
        <v>252</v>
      </c>
      <c r="D98">
        <v>189</v>
      </c>
      <c r="E98" t="s">
        <v>254</v>
      </c>
      <c r="F98" t="s">
        <v>33</v>
      </c>
      <c r="G98" s="41">
        <v>1732</v>
      </c>
      <c r="H98" s="42">
        <v>1678</v>
      </c>
      <c r="I98" s="42">
        <v>1922</v>
      </c>
      <c r="J98" s="42">
        <v>2464</v>
      </c>
      <c r="K98" s="85">
        <f t="shared" si="4"/>
        <v>7796</v>
      </c>
      <c r="L98" s="77">
        <v>1313</v>
      </c>
      <c r="M98" s="78">
        <v>239</v>
      </c>
      <c r="N98" s="79">
        <v>62</v>
      </c>
      <c r="O98" s="86">
        <f t="shared" si="5"/>
        <v>9410</v>
      </c>
      <c r="P98" s="35">
        <v>7569</v>
      </c>
      <c r="Q98" s="20">
        <v>547</v>
      </c>
      <c r="R98" s="21">
        <v>558</v>
      </c>
      <c r="S98" s="36">
        <v>422</v>
      </c>
      <c r="T98" s="85">
        <v>4858</v>
      </c>
      <c r="U98" s="77">
        <v>850</v>
      </c>
      <c r="V98" s="78">
        <v>3516</v>
      </c>
      <c r="W98" s="96">
        <v>184</v>
      </c>
      <c r="X98" s="93">
        <v>134</v>
      </c>
      <c r="Y98" s="29">
        <v>135</v>
      </c>
      <c r="Z98" s="99">
        <f t="shared" si="6"/>
        <v>1</v>
      </c>
      <c r="AA98" s="104">
        <v>2123</v>
      </c>
      <c r="AB98" s="101">
        <v>2048</v>
      </c>
      <c r="AC98" s="86">
        <f t="shared" si="7"/>
        <v>4171</v>
      </c>
      <c r="AD98" s="30">
        <v>5870</v>
      </c>
    </row>
    <row r="99" spans="1:30" x14ac:dyDescent="0.3">
      <c r="A99">
        <v>632</v>
      </c>
      <c r="B99">
        <v>10</v>
      </c>
      <c r="C99" t="s">
        <v>252</v>
      </c>
      <c r="D99">
        <v>189</v>
      </c>
      <c r="E99" t="s">
        <v>254</v>
      </c>
      <c r="F99" t="s">
        <v>34</v>
      </c>
      <c r="G99" s="41">
        <v>5560</v>
      </c>
      <c r="H99" s="42">
        <v>11452</v>
      </c>
      <c r="I99" s="42">
        <v>11002</v>
      </c>
      <c r="J99" s="42">
        <v>15748</v>
      </c>
      <c r="K99" s="85">
        <f t="shared" si="4"/>
        <v>43762</v>
      </c>
      <c r="L99" s="77">
        <v>9769</v>
      </c>
      <c r="M99" s="78">
        <v>775</v>
      </c>
      <c r="N99" s="79">
        <v>91</v>
      </c>
      <c r="O99" s="86">
        <f t="shared" si="5"/>
        <v>54397</v>
      </c>
      <c r="P99" s="35">
        <v>24094</v>
      </c>
      <c r="Q99" s="20">
        <v>450</v>
      </c>
      <c r="R99" s="21">
        <v>201</v>
      </c>
      <c r="S99" s="36">
        <v>1</v>
      </c>
      <c r="T99" s="85">
        <v>26447</v>
      </c>
      <c r="U99" s="77">
        <v>2578</v>
      </c>
      <c r="V99" s="78">
        <v>20676</v>
      </c>
      <c r="W99" s="96">
        <v>2452</v>
      </c>
      <c r="X99" s="93">
        <v>1619</v>
      </c>
      <c r="Y99" s="29">
        <v>1637</v>
      </c>
      <c r="Z99" s="99">
        <f t="shared" si="6"/>
        <v>18</v>
      </c>
      <c r="AA99" s="104">
        <v>1559</v>
      </c>
      <c r="AB99" s="101">
        <v>6440</v>
      </c>
      <c r="AC99" s="86">
        <f t="shared" si="7"/>
        <v>7999</v>
      </c>
      <c r="AD99" s="30">
        <v>36586</v>
      </c>
    </row>
    <row r="100" spans="1:30" x14ac:dyDescent="0.3">
      <c r="A100">
        <v>634</v>
      </c>
      <c r="B100">
        <v>10</v>
      </c>
      <c r="C100" t="s">
        <v>252</v>
      </c>
      <c r="D100">
        <v>190</v>
      </c>
      <c r="E100" t="s">
        <v>255</v>
      </c>
      <c r="F100" t="s">
        <v>33</v>
      </c>
      <c r="G100" s="41">
        <v>998.41145971299795</v>
      </c>
      <c r="H100" s="42">
        <v>1015.19978297226</v>
      </c>
      <c r="I100" s="42">
        <v>1165.3071438786701</v>
      </c>
      <c r="J100" s="42">
        <v>1433.9203160269701</v>
      </c>
      <c r="K100" s="85">
        <f t="shared" si="4"/>
        <v>4612.8387025908978</v>
      </c>
      <c r="L100" s="77">
        <v>695.23409261914003</v>
      </c>
      <c r="M100" s="78">
        <v>167.88323259269001</v>
      </c>
      <c r="N100" s="79">
        <v>48.3898729237753</v>
      </c>
      <c r="O100" s="86">
        <f t="shared" si="5"/>
        <v>5524.3459007265028</v>
      </c>
      <c r="P100" s="35">
        <v>4375.8270801071103</v>
      </c>
      <c r="Q100" s="20">
        <v>172.820974727769</v>
      </c>
      <c r="R100" s="21">
        <v>604.37963733368395</v>
      </c>
      <c r="S100" s="36">
        <v>362.43027271480702</v>
      </c>
      <c r="T100" s="85">
        <v>1847.7031069466</v>
      </c>
      <c r="U100" s="77">
        <v>235.036525629766</v>
      </c>
      <c r="V100" s="78">
        <v>28.6389043834589</v>
      </c>
      <c r="W100" s="96">
        <v>89.866906858440004</v>
      </c>
      <c r="X100" s="93">
        <v>68.140841464091807</v>
      </c>
      <c r="Y100" s="29">
        <v>25.6762591024114</v>
      </c>
      <c r="Z100" s="99">
        <f t="shared" si="6"/>
        <v>42.464582361680407</v>
      </c>
      <c r="AA100" s="104">
        <v>337.74156203941101</v>
      </c>
      <c r="AB100" s="101">
        <v>681.40841464091795</v>
      </c>
      <c r="AC100" s="86">
        <f t="shared" si="7"/>
        <v>1019.149976680329</v>
      </c>
      <c r="AD100" s="30">
        <v>3635.1657598452398</v>
      </c>
    </row>
    <row r="101" spans="1:30" x14ac:dyDescent="0.3">
      <c r="A101">
        <v>635</v>
      </c>
      <c r="B101">
        <v>10</v>
      </c>
      <c r="C101" t="s">
        <v>252</v>
      </c>
      <c r="D101">
        <v>190</v>
      </c>
      <c r="E101" t="s">
        <v>255</v>
      </c>
      <c r="F101" t="s">
        <v>34</v>
      </c>
      <c r="G101" s="41">
        <v>4907.1281338416302</v>
      </c>
      <c r="H101" s="42">
        <v>11717.2620865427</v>
      </c>
      <c r="I101" s="42">
        <v>9519.9668364325407</v>
      </c>
      <c r="J101" s="42">
        <v>12980.3365246959</v>
      </c>
      <c r="K101" s="85">
        <f t="shared" si="4"/>
        <v>39124.693581512773</v>
      </c>
      <c r="L101" s="77">
        <v>6546.4585226878999</v>
      </c>
      <c r="M101" s="78">
        <v>944.09629622712805</v>
      </c>
      <c r="N101" s="79">
        <v>173.80852315478501</v>
      </c>
      <c r="O101" s="86">
        <f t="shared" si="5"/>
        <v>46789.05692358259</v>
      </c>
      <c r="P101" s="35">
        <v>45987.167600845802</v>
      </c>
      <c r="Q101" s="20">
        <v>195.53458854913299</v>
      </c>
      <c r="R101" s="21">
        <v>603.39208890666805</v>
      </c>
      <c r="S101" s="36">
        <v>0</v>
      </c>
      <c r="T101" s="85">
        <v>24073.468005364699</v>
      </c>
      <c r="U101" s="77">
        <v>246.887106753956</v>
      </c>
      <c r="V101" s="78">
        <v>3298.41174623285</v>
      </c>
      <c r="W101" s="96">
        <v>47.402324496759498</v>
      </c>
      <c r="X101" s="93">
        <v>680.42086621390297</v>
      </c>
      <c r="Y101" s="29">
        <v>1153.45656275448</v>
      </c>
      <c r="Z101" s="99">
        <f t="shared" si="6"/>
        <v>473.03569654057708</v>
      </c>
      <c r="AA101" s="104">
        <v>1407.2565084975399</v>
      </c>
      <c r="AB101" s="101">
        <v>6802.2335652849897</v>
      </c>
      <c r="AC101" s="86">
        <f t="shared" si="7"/>
        <v>8209.4900737825301</v>
      </c>
      <c r="AD101" s="30">
        <v>30931.004282562601</v>
      </c>
    </row>
    <row r="102" spans="1:30" x14ac:dyDescent="0.3">
      <c r="A102">
        <v>637</v>
      </c>
      <c r="B102">
        <v>10</v>
      </c>
      <c r="C102" t="s">
        <v>252</v>
      </c>
      <c r="D102">
        <v>191</v>
      </c>
      <c r="E102" t="s">
        <v>256</v>
      </c>
      <c r="F102" t="s">
        <v>33</v>
      </c>
      <c r="G102" s="41">
        <v>1734</v>
      </c>
      <c r="H102" s="42">
        <v>1913</v>
      </c>
      <c r="I102" s="42">
        <v>2981</v>
      </c>
      <c r="J102" s="42">
        <v>3618</v>
      </c>
      <c r="K102" s="85">
        <f t="shared" si="4"/>
        <v>10246</v>
      </c>
      <c r="L102" s="77">
        <v>1548</v>
      </c>
      <c r="M102" s="78">
        <v>348</v>
      </c>
      <c r="N102" s="79">
        <v>146</v>
      </c>
      <c r="O102" s="86">
        <f t="shared" si="5"/>
        <v>12288</v>
      </c>
      <c r="P102" s="35">
        <v>10270</v>
      </c>
      <c r="Q102" s="20">
        <v>477</v>
      </c>
      <c r="R102" s="21">
        <v>607</v>
      </c>
      <c r="S102" s="36">
        <v>878</v>
      </c>
      <c r="T102" s="85">
        <v>4713</v>
      </c>
      <c r="U102" s="77">
        <v>1618</v>
      </c>
      <c r="V102" s="78">
        <v>5544</v>
      </c>
      <c r="W102" s="96">
        <v>394</v>
      </c>
      <c r="X102" s="93">
        <v>149</v>
      </c>
      <c r="Y102" s="29">
        <v>248</v>
      </c>
      <c r="Z102" s="99">
        <f t="shared" si="6"/>
        <v>99</v>
      </c>
      <c r="AA102" s="104">
        <v>1826</v>
      </c>
      <c r="AB102" s="101">
        <v>2368</v>
      </c>
      <c r="AC102" s="86">
        <f t="shared" si="7"/>
        <v>4194</v>
      </c>
      <c r="AD102" s="30">
        <v>13561</v>
      </c>
    </row>
    <row r="103" spans="1:30" x14ac:dyDescent="0.3">
      <c r="A103">
        <v>638</v>
      </c>
      <c r="B103">
        <v>10</v>
      </c>
      <c r="C103" t="s">
        <v>252</v>
      </c>
      <c r="D103">
        <v>191</v>
      </c>
      <c r="E103" t="s">
        <v>256</v>
      </c>
      <c r="F103" t="s">
        <v>34</v>
      </c>
      <c r="G103" s="41">
        <v>5926</v>
      </c>
      <c r="H103" s="42">
        <v>15562</v>
      </c>
      <c r="I103" s="42">
        <v>21539</v>
      </c>
      <c r="J103" s="42">
        <v>22452</v>
      </c>
      <c r="K103" s="85">
        <f t="shared" si="4"/>
        <v>65479</v>
      </c>
      <c r="L103" s="77">
        <v>12543</v>
      </c>
      <c r="M103" s="78">
        <v>2141</v>
      </c>
      <c r="N103" s="79">
        <v>139</v>
      </c>
      <c r="O103" s="86">
        <f t="shared" si="5"/>
        <v>80302</v>
      </c>
      <c r="P103" s="35">
        <v>77882</v>
      </c>
      <c r="Q103" s="20">
        <v>1470</v>
      </c>
      <c r="R103" s="21">
        <v>950</v>
      </c>
      <c r="S103" s="36">
        <v>0</v>
      </c>
      <c r="T103" s="85">
        <v>28911</v>
      </c>
      <c r="U103" s="77">
        <v>18293</v>
      </c>
      <c r="V103" s="78">
        <v>28379</v>
      </c>
      <c r="W103" s="96">
        <v>1660</v>
      </c>
      <c r="X103" s="93">
        <v>1096</v>
      </c>
      <c r="Y103" s="29">
        <v>1631</v>
      </c>
      <c r="Z103" s="99">
        <f t="shared" si="6"/>
        <v>535</v>
      </c>
      <c r="AA103" s="104">
        <v>2153</v>
      </c>
      <c r="AB103" s="101">
        <v>11490</v>
      </c>
      <c r="AC103" s="86">
        <f t="shared" si="7"/>
        <v>13643</v>
      </c>
      <c r="AD103" s="30">
        <v>67714</v>
      </c>
    </row>
    <row r="104" spans="1:30" x14ac:dyDescent="0.3">
      <c r="A104">
        <v>640</v>
      </c>
      <c r="B104">
        <v>10</v>
      </c>
      <c r="C104" t="s">
        <v>252</v>
      </c>
      <c r="D104">
        <v>192</v>
      </c>
      <c r="E104" t="s">
        <v>257</v>
      </c>
      <c r="F104" t="s">
        <v>33</v>
      </c>
      <c r="G104" s="41">
        <v>3170.9254842780701</v>
      </c>
      <c r="H104" s="42">
        <v>2965.9598004189402</v>
      </c>
      <c r="I104" s="42">
        <v>4240.7488805155599</v>
      </c>
      <c r="J104" s="42">
        <v>5303.8867359316</v>
      </c>
      <c r="K104" s="85">
        <f t="shared" si="4"/>
        <v>15681.520901144169</v>
      </c>
      <c r="L104" s="77">
        <v>2841.4086915847702</v>
      </c>
      <c r="M104" s="78">
        <v>591.75267748069905</v>
      </c>
      <c r="N104" s="79">
        <v>281.48398964496698</v>
      </c>
      <c r="O104" s="86">
        <f t="shared" si="5"/>
        <v>19396.166259854603</v>
      </c>
      <c r="P104" s="35">
        <v>16173.5478062402</v>
      </c>
      <c r="Q104" s="20">
        <v>1103.7623302404199</v>
      </c>
      <c r="R104" s="21">
        <v>1259.60066496741</v>
      </c>
      <c r="S104" s="36">
        <v>856.15537443510402</v>
      </c>
      <c r="T104" s="85">
        <v>7932.5853421966103</v>
      </c>
      <c r="U104" s="77">
        <v>2813.6941132673701</v>
      </c>
      <c r="V104" s="78">
        <v>7613.8355831182098</v>
      </c>
      <c r="W104" s="96">
        <v>980.20758571274496</v>
      </c>
      <c r="X104" s="93">
        <v>247.86879653962501</v>
      </c>
      <c r="Y104" s="29">
        <v>158.68879106932599</v>
      </c>
      <c r="Z104" s="99">
        <f t="shared" si="6"/>
        <v>89.180005470299022</v>
      </c>
      <c r="AA104" s="104">
        <v>2970.3661072148998</v>
      </c>
      <c r="AB104" s="101">
        <v>2268.5305717721199</v>
      </c>
      <c r="AC104" s="86">
        <f t="shared" si="7"/>
        <v>5238.8966789870192</v>
      </c>
      <c r="AD104" s="30">
        <v>21309.579247176302</v>
      </c>
    </row>
    <row r="105" spans="1:30" x14ac:dyDescent="0.3">
      <c r="A105">
        <v>641</v>
      </c>
      <c r="B105">
        <v>10</v>
      </c>
      <c r="C105" t="s">
        <v>252</v>
      </c>
      <c r="D105">
        <v>192</v>
      </c>
      <c r="E105" t="s">
        <v>257</v>
      </c>
      <c r="F105" t="s">
        <v>34</v>
      </c>
      <c r="G105" s="41">
        <v>17888.3980798298</v>
      </c>
      <c r="H105" s="42">
        <v>20277.0313975504</v>
      </c>
      <c r="I105" s="42">
        <v>21872.8174135722</v>
      </c>
      <c r="J105" s="42">
        <v>26372.5812754242</v>
      </c>
      <c r="K105" s="85">
        <f t="shared" si="4"/>
        <v>86410.828166376596</v>
      </c>
      <c r="L105" s="77">
        <v>14872.243552784599</v>
      </c>
      <c r="M105" s="78">
        <v>1212.0916626215701</v>
      </c>
      <c r="N105" s="79">
        <v>157.568507202391</v>
      </c>
      <c r="O105" s="86">
        <f t="shared" si="5"/>
        <v>102652.73188898516</v>
      </c>
      <c r="P105" s="35">
        <v>100648.615988805</v>
      </c>
      <c r="Q105" s="20">
        <v>817.19881422119204</v>
      </c>
      <c r="R105" s="21">
        <v>1185.88372463525</v>
      </c>
      <c r="S105" s="36">
        <v>0</v>
      </c>
      <c r="T105" s="85">
        <v>46527.202519290498</v>
      </c>
      <c r="U105" s="77">
        <v>3280.9706298195601</v>
      </c>
      <c r="V105" s="78">
        <v>36888.852600329701</v>
      </c>
      <c r="W105" s="96">
        <v>9014.4574494292101</v>
      </c>
      <c r="X105" s="93">
        <v>2460.7473949359</v>
      </c>
      <c r="Y105" s="29">
        <v>1265.52773294176</v>
      </c>
      <c r="Z105" s="99">
        <f t="shared" si="6"/>
        <v>1195.2196619941401</v>
      </c>
      <c r="AA105" s="104">
        <v>3629.26344070196</v>
      </c>
      <c r="AB105" s="101">
        <v>10982.0786918144</v>
      </c>
      <c r="AC105" s="86">
        <f t="shared" si="7"/>
        <v>14611.34213251636</v>
      </c>
      <c r="AD105" s="30">
        <v>87685.990606444597</v>
      </c>
    </row>
    <row r="106" spans="1:30" x14ac:dyDescent="0.3">
      <c r="A106">
        <v>643</v>
      </c>
      <c r="B106">
        <v>10</v>
      </c>
      <c r="C106" t="s">
        <v>252</v>
      </c>
      <c r="D106">
        <v>193</v>
      </c>
      <c r="E106" t="s">
        <v>258</v>
      </c>
      <c r="F106" t="s">
        <v>33</v>
      </c>
      <c r="G106" s="41">
        <v>3757</v>
      </c>
      <c r="H106" s="42">
        <v>3773</v>
      </c>
      <c r="I106" s="42">
        <v>4364</v>
      </c>
      <c r="J106" s="42">
        <v>5708</v>
      </c>
      <c r="K106" s="85">
        <f t="shared" si="4"/>
        <v>17602</v>
      </c>
      <c r="L106" s="77">
        <v>2922</v>
      </c>
      <c r="M106" s="78">
        <v>702</v>
      </c>
      <c r="N106" s="79">
        <v>162</v>
      </c>
      <c r="O106" s="86">
        <f t="shared" si="5"/>
        <v>21388</v>
      </c>
      <c r="P106" s="35">
        <v>17701</v>
      </c>
      <c r="Q106" s="20">
        <v>934</v>
      </c>
      <c r="R106" s="21">
        <v>1533</v>
      </c>
      <c r="S106" s="36">
        <v>1220</v>
      </c>
      <c r="T106" s="85">
        <v>11373</v>
      </c>
      <c r="U106" s="77">
        <v>2985</v>
      </c>
      <c r="V106" s="78">
        <v>6122</v>
      </c>
      <c r="W106" s="96">
        <v>849</v>
      </c>
      <c r="X106" s="93">
        <v>258</v>
      </c>
      <c r="Y106" s="29">
        <v>142</v>
      </c>
      <c r="Z106" s="99">
        <f t="shared" si="6"/>
        <v>116</v>
      </c>
      <c r="AA106" s="104">
        <v>1491</v>
      </c>
      <c r="AB106" s="101">
        <v>2634</v>
      </c>
      <c r="AC106" s="86">
        <f t="shared" si="7"/>
        <v>4125</v>
      </c>
      <c r="AD106" s="30">
        <v>26080</v>
      </c>
    </row>
    <row r="107" spans="1:30" x14ac:dyDescent="0.3">
      <c r="A107">
        <v>644</v>
      </c>
      <c r="B107">
        <v>10</v>
      </c>
      <c r="C107" t="s">
        <v>252</v>
      </c>
      <c r="D107">
        <v>193</v>
      </c>
      <c r="E107" t="s">
        <v>258</v>
      </c>
      <c r="F107" t="s">
        <v>34</v>
      </c>
      <c r="G107" s="41">
        <v>7881</v>
      </c>
      <c r="H107" s="42">
        <v>15127</v>
      </c>
      <c r="I107" s="42">
        <v>18813</v>
      </c>
      <c r="J107" s="42">
        <v>21802</v>
      </c>
      <c r="K107" s="85">
        <f t="shared" si="4"/>
        <v>63623</v>
      </c>
      <c r="L107" s="77">
        <v>15663</v>
      </c>
      <c r="M107" s="78">
        <v>2192</v>
      </c>
      <c r="N107" s="79">
        <v>209</v>
      </c>
      <c r="O107" s="86">
        <f t="shared" si="5"/>
        <v>81687</v>
      </c>
      <c r="P107" s="35">
        <v>79931</v>
      </c>
      <c r="Q107" s="20">
        <v>521</v>
      </c>
      <c r="R107" s="21">
        <v>1235</v>
      </c>
      <c r="S107" s="36">
        <v>0</v>
      </c>
      <c r="T107" s="85">
        <v>50538</v>
      </c>
      <c r="U107" s="77">
        <v>4524</v>
      </c>
      <c r="V107" s="78">
        <v>24539</v>
      </c>
      <c r="W107" s="96">
        <v>1543</v>
      </c>
      <c r="X107" s="93">
        <v>2078</v>
      </c>
      <c r="Y107" s="29">
        <v>1848</v>
      </c>
      <c r="Z107" s="99">
        <f t="shared" si="6"/>
        <v>230</v>
      </c>
      <c r="AA107" s="104">
        <v>595</v>
      </c>
      <c r="AB107" s="101">
        <v>3850</v>
      </c>
      <c r="AC107" s="86">
        <f t="shared" si="7"/>
        <v>4445</v>
      </c>
      <c r="AD107" s="30">
        <v>66407</v>
      </c>
    </row>
    <row r="108" spans="1:30" x14ac:dyDescent="0.3">
      <c r="A108">
        <v>646</v>
      </c>
      <c r="B108">
        <v>10</v>
      </c>
      <c r="C108" t="s">
        <v>252</v>
      </c>
      <c r="D108">
        <v>194</v>
      </c>
      <c r="E108" t="s">
        <v>259</v>
      </c>
      <c r="F108" t="s">
        <v>33</v>
      </c>
      <c r="G108" s="41">
        <v>2908</v>
      </c>
      <c r="H108" s="42">
        <v>2427</v>
      </c>
      <c r="I108" s="42">
        <v>2653</v>
      </c>
      <c r="J108" s="42">
        <v>3406</v>
      </c>
      <c r="K108" s="85">
        <f t="shared" si="4"/>
        <v>11394</v>
      </c>
      <c r="L108" s="77">
        <v>1911</v>
      </c>
      <c r="M108" s="78">
        <v>629</v>
      </c>
      <c r="N108" s="79">
        <v>329</v>
      </c>
      <c r="O108" s="86">
        <f t="shared" si="5"/>
        <v>14263</v>
      </c>
      <c r="P108" s="35">
        <v>11609</v>
      </c>
      <c r="Q108" s="20">
        <v>652</v>
      </c>
      <c r="R108" s="21">
        <v>1325</v>
      </c>
      <c r="S108" s="36">
        <v>677</v>
      </c>
      <c r="T108" s="85">
        <v>6431</v>
      </c>
      <c r="U108" s="77">
        <v>2109</v>
      </c>
      <c r="V108" s="78">
        <v>5288</v>
      </c>
      <c r="W108" s="96">
        <v>426</v>
      </c>
      <c r="X108" s="93">
        <v>234</v>
      </c>
      <c r="Y108" s="29">
        <v>186</v>
      </c>
      <c r="Z108" s="99">
        <f t="shared" si="6"/>
        <v>48</v>
      </c>
      <c r="AA108" s="104">
        <v>3526</v>
      </c>
      <c r="AB108" s="101">
        <v>2287</v>
      </c>
      <c r="AC108" s="86">
        <f t="shared" si="7"/>
        <v>5813</v>
      </c>
      <c r="AD108" s="30">
        <v>16078</v>
      </c>
    </row>
    <row r="109" spans="1:30" x14ac:dyDescent="0.3">
      <c r="A109">
        <v>647</v>
      </c>
      <c r="B109">
        <v>10</v>
      </c>
      <c r="C109" t="s">
        <v>252</v>
      </c>
      <c r="D109">
        <v>194</v>
      </c>
      <c r="E109" t="s">
        <v>259</v>
      </c>
      <c r="F109" t="s">
        <v>34</v>
      </c>
      <c r="G109" s="41">
        <v>6210</v>
      </c>
      <c r="H109" s="42">
        <v>8070</v>
      </c>
      <c r="I109" s="42">
        <v>9559</v>
      </c>
      <c r="J109" s="42">
        <v>12992</v>
      </c>
      <c r="K109" s="85">
        <f t="shared" si="4"/>
        <v>36831</v>
      </c>
      <c r="L109" s="77">
        <v>8887</v>
      </c>
      <c r="M109" s="78">
        <v>2075</v>
      </c>
      <c r="N109" s="79">
        <v>335</v>
      </c>
      <c r="O109" s="86">
        <f t="shared" si="5"/>
        <v>48128</v>
      </c>
      <c r="P109" s="35">
        <v>47029</v>
      </c>
      <c r="Q109" s="20">
        <v>465</v>
      </c>
      <c r="R109" s="21">
        <v>633</v>
      </c>
      <c r="S109" s="36">
        <v>0</v>
      </c>
      <c r="T109" s="85">
        <v>28252</v>
      </c>
      <c r="U109" s="77">
        <v>1055</v>
      </c>
      <c r="V109" s="78">
        <v>17894</v>
      </c>
      <c r="W109" s="96">
        <v>686</v>
      </c>
      <c r="X109" s="93">
        <v>1415</v>
      </c>
      <c r="Y109" s="29">
        <v>1352</v>
      </c>
      <c r="Z109" s="99">
        <f t="shared" si="6"/>
        <v>63</v>
      </c>
      <c r="AA109" s="104">
        <v>556</v>
      </c>
      <c r="AB109" s="101">
        <v>2769</v>
      </c>
      <c r="AC109" s="86">
        <f t="shared" si="7"/>
        <v>3325</v>
      </c>
      <c r="AD109" s="30">
        <v>34172</v>
      </c>
    </row>
    <row r="110" spans="1:30" x14ac:dyDescent="0.3">
      <c r="A110">
        <v>649</v>
      </c>
      <c r="B110">
        <v>10</v>
      </c>
      <c r="C110" t="s">
        <v>252</v>
      </c>
      <c r="D110">
        <v>195</v>
      </c>
      <c r="E110" t="s">
        <v>260</v>
      </c>
      <c r="F110" t="s">
        <v>33</v>
      </c>
      <c r="G110" s="41">
        <v>2529.2536978527301</v>
      </c>
      <c r="H110" s="42">
        <v>2344.8299653029098</v>
      </c>
      <c r="I110" s="42">
        <v>2903.3895258308098</v>
      </c>
      <c r="J110" s="42">
        <v>4492.6095948119901</v>
      </c>
      <c r="K110" s="85">
        <f t="shared" si="4"/>
        <v>12270.08278379844</v>
      </c>
      <c r="L110" s="77">
        <v>1992.0449910837699</v>
      </c>
      <c r="M110" s="78">
        <v>394.29565976189201</v>
      </c>
      <c r="N110" s="79">
        <v>228.047203566626</v>
      </c>
      <c r="O110" s="86">
        <f t="shared" si="5"/>
        <v>14884.470638210729</v>
      </c>
      <c r="P110" s="35">
        <v>13065.0121254268</v>
      </c>
      <c r="Q110" s="20">
        <v>359.19329854743103</v>
      </c>
      <c r="R110" s="21">
        <v>765.517787814494</v>
      </c>
      <c r="S110" s="36">
        <v>619.09192644643599</v>
      </c>
      <c r="T110" s="85">
        <v>3550.7072009594899</v>
      </c>
      <c r="U110" s="77">
        <v>3071.6907136527302</v>
      </c>
      <c r="V110" s="78">
        <v>6674.9802490512302</v>
      </c>
      <c r="W110" s="96">
        <v>1161.1058943973801</v>
      </c>
      <c r="X110" s="93">
        <v>247.38240894439701</v>
      </c>
      <c r="Y110" s="29">
        <v>223.90629183914601</v>
      </c>
      <c r="Z110" s="99">
        <f t="shared" si="6"/>
        <v>23.476117105251006</v>
      </c>
      <c r="AA110" s="104">
        <v>3918.3979702971301</v>
      </c>
      <c r="AB110" s="101">
        <v>2694.84371678257</v>
      </c>
      <c r="AC110" s="86">
        <f t="shared" si="7"/>
        <v>6613.2416870797006</v>
      </c>
      <c r="AD110" s="30">
        <v>16514.491800940799</v>
      </c>
    </row>
    <row r="111" spans="1:30" x14ac:dyDescent="0.3">
      <c r="A111">
        <v>650</v>
      </c>
      <c r="B111">
        <v>10</v>
      </c>
      <c r="C111" t="s">
        <v>252</v>
      </c>
      <c r="D111">
        <v>195</v>
      </c>
      <c r="E111" t="s">
        <v>260</v>
      </c>
      <c r="F111" t="s">
        <v>34</v>
      </c>
      <c r="G111" s="41">
        <v>9360.6760061332297</v>
      </c>
      <c r="H111" s="42">
        <v>12376.2415267344</v>
      </c>
      <c r="I111" s="42">
        <v>14144.8880926702</v>
      </c>
      <c r="J111" s="42">
        <v>24470.241616740201</v>
      </c>
      <c r="K111" s="85">
        <f t="shared" si="4"/>
        <v>60352.047242278029</v>
      </c>
      <c r="L111" s="77">
        <v>14289.059538706901</v>
      </c>
      <c r="M111" s="78">
        <v>1748.8824725834299</v>
      </c>
      <c r="N111" s="79">
        <v>250.45588954534199</v>
      </c>
      <c r="O111" s="86">
        <f t="shared" si="5"/>
        <v>76640.445143113699</v>
      </c>
      <c r="P111" s="35">
        <v>61356.796146799097</v>
      </c>
      <c r="Q111" s="20">
        <v>873.05563548841496</v>
      </c>
      <c r="R111" s="21">
        <v>1388.10415370174</v>
      </c>
      <c r="S111" s="36">
        <v>0</v>
      </c>
      <c r="T111" s="85">
        <v>36894.2051183562</v>
      </c>
      <c r="U111" s="77">
        <v>3325.4662734768599</v>
      </c>
      <c r="V111" s="78">
        <v>27449.227007904399</v>
      </c>
      <c r="W111" s="96">
        <v>8120.3168605075898</v>
      </c>
      <c r="X111" s="93">
        <v>1273.3180886548901</v>
      </c>
      <c r="Y111" s="29">
        <v>1037.9502503186</v>
      </c>
      <c r="Z111" s="99">
        <f t="shared" si="6"/>
        <v>235.36783833629011</v>
      </c>
      <c r="AA111" s="104">
        <v>2087.6506458371</v>
      </c>
      <c r="AB111" s="101">
        <v>7403.8619673539697</v>
      </c>
      <c r="AC111" s="86">
        <f t="shared" si="7"/>
        <v>9491.5126131910692</v>
      </c>
      <c r="AD111" s="30">
        <v>74220.940884375406</v>
      </c>
    </row>
    <row r="112" spans="1:30" x14ac:dyDescent="0.3">
      <c r="A112">
        <v>652</v>
      </c>
      <c r="B112">
        <v>10</v>
      </c>
      <c r="C112" t="s">
        <v>252</v>
      </c>
      <c r="D112">
        <v>196</v>
      </c>
      <c r="E112" t="s">
        <v>261</v>
      </c>
      <c r="F112" t="s">
        <v>33</v>
      </c>
      <c r="G112" s="41">
        <v>4073</v>
      </c>
      <c r="H112" s="42">
        <v>4111</v>
      </c>
      <c r="I112" s="42">
        <v>5279</v>
      </c>
      <c r="J112" s="42">
        <v>6913</v>
      </c>
      <c r="K112" s="85">
        <f t="shared" si="4"/>
        <v>20376</v>
      </c>
      <c r="L112" s="77">
        <v>2499</v>
      </c>
      <c r="M112" s="78">
        <v>461</v>
      </c>
      <c r="N112" s="79">
        <v>80</v>
      </c>
      <c r="O112" s="86">
        <f t="shared" si="5"/>
        <v>23416</v>
      </c>
      <c r="P112" s="35">
        <v>20510</v>
      </c>
      <c r="Q112" s="20">
        <v>1084</v>
      </c>
      <c r="R112" s="21">
        <v>972</v>
      </c>
      <c r="S112" s="36">
        <v>850</v>
      </c>
      <c r="T112" s="85">
        <v>9026</v>
      </c>
      <c r="U112" s="77">
        <v>3241</v>
      </c>
      <c r="V112" s="78">
        <v>9135</v>
      </c>
      <c r="W112" s="96">
        <v>785</v>
      </c>
      <c r="X112" s="93">
        <v>290</v>
      </c>
      <c r="Y112" s="29">
        <v>276</v>
      </c>
      <c r="Z112" s="99">
        <f t="shared" si="6"/>
        <v>14</v>
      </c>
      <c r="AA112" s="104">
        <v>4721</v>
      </c>
      <c r="AB112" s="101">
        <v>4709</v>
      </c>
      <c r="AC112" s="86">
        <f t="shared" si="7"/>
        <v>9430</v>
      </c>
      <c r="AD112" s="30">
        <v>24989</v>
      </c>
    </row>
    <row r="113" spans="1:30" x14ac:dyDescent="0.3">
      <c r="A113">
        <v>653</v>
      </c>
      <c r="B113">
        <v>10</v>
      </c>
      <c r="C113" t="s">
        <v>252</v>
      </c>
      <c r="D113">
        <v>196</v>
      </c>
      <c r="E113" t="s">
        <v>261</v>
      </c>
      <c r="F113" t="s">
        <v>34</v>
      </c>
      <c r="G113" s="41">
        <v>8291</v>
      </c>
      <c r="H113" s="42">
        <v>27704</v>
      </c>
      <c r="I113" s="42">
        <v>30694</v>
      </c>
      <c r="J113" s="42">
        <v>44774</v>
      </c>
      <c r="K113" s="85">
        <f t="shared" si="4"/>
        <v>111463</v>
      </c>
      <c r="L113" s="77">
        <v>22131</v>
      </c>
      <c r="M113" s="78">
        <v>2389</v>
      </c>
      <c r="N113" s="79">
        <v>183</v>
      </c>
      <c r="O113" s="86">
        <f t="shared" si="5"/>
        <v>136166</v>
      </c>
      <c r="P113" s="35">
        <v>116616</v>
      </c>
      <c r="Q113" s="20">
        <v>1046</v>
      </c>
      <c r="R113" s="21">
        <v>1690</v>
      </c>
      <c r="S113" s="36">
        <v>0</v>
      </c>
      <c r="T113" s="85">
        <v>92824</v>
      </c>
      <c r="U113" s="77">
        <v>7466</v>
      </c>
      <c r="V113" s="78">
        <v>29872</v>
      </c>
      <c r="W113" s="96">
        <v>2226</v>
      </c>
      <c r="X113" s="93">
        <v>1414</v>
      </c>
      <c r="Y113" s="29">
        <v>1918</v>
      </c>
      <c r="Z113" s="99">
        <f t="shared" si="6"/>
        <v>504</v>
      </c>
      <c r="AA113" s="104">
        <v>1814</v>
      </c>
      <c r="AB113" s="101">
        <v>9242</v>
      </c>
      <c r="AC113" s="86">
        <f t="shared" si="7"/>
        <v>11056</v>
      </c>
      <c r="AD113" s="30">
        <v>95055</v>
      </c>
    </row>
    <row r="114" spans="1:30" x14ac:dyDescent="0.3">
      <c r="A114">
        <v>655</v>
      </c>
      <c r="B114">
        <v>10</v>
      </c>
      <c r="C114" t="s">
        <v>252</v>
      </c>
      <c r="D114">
        <v>197</v>
      </c>
      <c r="E114" t="s">
        <v>262</v>
      </c>
      <c r="F114" t="s">
        <v>33</v>
      </c>
      <c r="G114" s="41">
        <v>3122</v>
      </c>
      <c r="H114" s="42">
        <v>3096</v>
      </c>
      <c r="I114" s="42">
        <v>3664</v>
      </c>
      <c r="J114" s="42">
        <v>4999</v>
      </c>
      <c r="K114" s="85">
        <f t="shared" si="4"/>
        <v>14881</v>
      </c>
      <c r="L114" s="77">
        <v>3020</v>
      </c>
      <c r="M114" s="78">
        <v>840</v>
      </c>
      <c r="N114" s="79">
        <v>296</v>
      </c>
      <c r="O114" s="86">
        <f t="shared" si="5"/>
        <v>19037</v>
      </c>
      <c r="P114" s="35">
        <v>15516</v>
      </c>
      <c r="Q114" s="20">
        <v>1139</v>
      </c>
      <c r="R114" s="21">
        <v>1486</v>
      </c>
      <c r="S114" s="36">
        <v>896</v>
      </c>
      <c r="T114" s="85">
        <v>3917</v>
      </c>
      <c r="U114" s="77">
        <v>7031</v>
      </c>
      <c r="V114" s="78">
        <v>7234</v>
      </c>
      <c r="W114" s="96">
        <v>840</v>
      </c>
      <c r="X114" s="93">
        <v>229</v>
      </c>
      <c r="Y114" s="29">
        <v>85</v>
      </c>
      <c r="Z114" s="99">
        <f t="shared" si="6"/>
        <v>144</v>
      </c>
      <c r="AA114" s="104">
        <v>5440</v>
      </c>
      <c r="AB114" s="101">
        <v>2356</v>
      </c>
      <c r="AC114" s="86">
        <f t="shared" si="7"/>
        <v>7796</v>
      </c>
      <c r="AD114" s="30">
        <v>12188</v>
      </c>
    </row>
    <row r="115" spans="1:30" x14ac:dyDescent="0.3">
      <c r="A115">
        <v>656</v>
      </c>
      <c r="B115">
        <v>10</v>
      </c>
      <c r="C115" t="s">
        <v>252</v>
      </c>
      <c r="D115">
        <v>197</v>
      </c>
      <c r="E115" t="s">
        <v>262</v>
      </c>
      <c r="F115" t="s">
        <v>34</v>
      </c>
      <c r="G115" s="41">
        <v>7433</v>
      </c>
      <c r="H115" s="42">
        <v>12928</v>
      </c>
      <c r="I115" s="42">
        <v>15478</v>
      </c>
      <c r="J115" s="42">
        <v>20975</v>
      </c>
      <c r="K115" s="85">
        <f t="shared" si="4"/>
        <v>56814</v>
      </c>
      <c r="L115" s="77">
        <v>13494</v>
      </c>
      <c r="M115" s="78">
        <v>2454</v>
      </c>
      <c r="N115" s="79">
        <v>392</v>
      </c>
      <c r="O115" s="86">
        <f t="shared" si="5"/>
        <v>73154</v>
      </c>
      <c r="P115" s="35">
        <v>70573</v>
      </c>
      <c r="Q115" s="20">
        <v>1748</v>
      </c>
      <c r="R115" s="21">
        <v>833</v>
      </c>
      <c r="S115" s="36">
        <v>0</v>
      </c>
      <c r="T115" s="85">
        <v>44551</v>
      </c>
      <c r="U115" s="77">
        <v>5153</v>
      </c>
      <c r="V115" s="78">
        <v>22243</v>
      </c>
      <c r="W115" s="96">
        <v>1063</v>
      </c>
      <c r="X115" s="93">
        <v>1803</v>
      </c>
      <c r="Y115" s="29">
        <v>1585</v>
      </c>
      <c r="Z115" s="99">
        <f t="shared" si="6"/>
        <v>218</v>
      </c>
      <c r="AA115" s="104">
        <v>3332</v>
      </c>
      <c r="AB115" s="101">
        <v>7826</v>
      </c>
      <c r="AC115" s="86">
        <f t="shared" si="7"/>
        <v>11158</v>
      </c>
      <c r="AD115" s="30">
        <v>50561</v>
      </c>
    </row>
    <row r="116" spans="1:30" x14ac:dyDescent="0.3">
      <c r="A116">
        <v>658</v>
      </c>
      <c r="B116">
        <v>10</v>
      </c>
      <c r="C116" t="s">
        <v>252</v>
      </c>
      <c r="D116">
        <v>198</v>
      </c>
      <c r="E116" t="s">
        <v>263</v>
      </c>
      <c r="F116" t="s">
        <v>33</v>
      </c>
      <c r="G116" s="41">
        <v>1113</v>
      </c>
      <c r="H116" s="42">
        <v>1051</v>
      </c>
      <c r="I116" s="42">
        <v>1100</v>
      </c>
      <c r="J116" s="42">
        <v>1421</v>
      </c>
      <c r="K116" s="85">
        <f t="shared" si="4"/>
        <v>4685</v>
      </c>
      <c r="L116" s="77">
        <v>532</v>
      </c>
      <c r="M116" s="78">
        <v>65</v>
      </c>
      <c r="N116" s="79">
        <v>22</v>
      </c>
      <c r="O116" s="86">
        <f t="shared" si="5"/>
        <v>5304</v>
      </c>
      <c r="P116" s="35">
        <v>4522</v>
      </c>
      <c r="Q116" s="20">
        <v>292</v>
      </c>
      <c r="R116" s="21">
        <v>334</v>
      </c>
      <c r="S116" s="36">
        <v>138</v>
      </c>
      <c r="T116" s="85">
        <v>2318</v>
      </c>
      <c r="U116" s="77">
        <v>626</v>
      </c>
      <c r="V116" s="78">
        <v>2056</v>
      </c>
      <c r="W116" s="96">
        <v>271</v>
      </c>
      <c r="X116" s="93">
        <v>77</v>
      </c>
      <c r="Y116" s="29">
        <v>21</v>
      </c>
      <c r="Z116" s="99">
        <f t="shared" si="6"/>
        <v>56</v>
      </c>
      <c r="AA116" s="104">
        <v>1064</v>
      </c>
      <c r="AB116" s="101">
        <v>1255</v>
      </c>
      <c r="AC116" s="86">
        <f t="shared" si="7"/>
        <v>2319</v>
      </c>
      <c r="AD116" s="30">
        <v>3564</v>
      </c>
    </row>
    <row r="117" spans="1:30" x14ac:dyDescent="0.3">
      <c r="A117">
        <v>659</v>
      </c>
      <c r="B117">
        <v>10</v>
      </c>
      <c r="C117" t="s">
        <v>252</v>
      </c>
      <c r="D117">
        <v>198</v>
      </c>
      <c r="E117" t="s">
        <v>263</v>
      </c>
      <c r="F117" t="s">
        <v>34</v>
      </c>
      <c r="G117" s="41">
        <v>4870</v>
      </c>
      <c r="H117" s="42">
        <v>8257</v>
      </c>
      <c r="I117" s="42">
        <v>9017</v>
      </c>
      <c r="J117" s="42">
        <v>13563</v>
      </c>
      <c r="K117" s="85">
        <f t="shared" si="4"/>
        <v>35707</v>
      </c>
      <c r="L117" s="77">
        <v>6807</v>
      </c>
      <c r="M117" s="78">
        <v>531</v>
      </c>
      <c r="N117" s="79">
        <v>54</v>
      </c>
      <c r="O117" s="86">
        <f t="shared" si="5"/>
        <v>43099</v>
      </c>
      <c r="P117" s="35">
        <v>42434</v>
      </c>
      <c r="Q117" s="20">
        <v>173</v>
      </c>
      <c r="R117" s="21">
        <v>486</v>
      </c>
      <c r="S117" s="36">
        <v>0</v>
      </c>
      <c r="T117" s="85">
        <v>22566</v>
      </c>
      <c r="U117" s="77">
        <v>1896</v>
      </c>
      <c r="V117" s="78">
        <v>17113</v>
      </c>
      <c r="W117" s="96">
        <v>1040</v>
      </c>
      <c r="X117" s="93">
        <v>800</v>
      </c>
      <c r="Y117" s="29">
        <v>844</v>
      </c>
      <c r="Z117" s="99">
        <f t="shared" si="6"/>
        <v>44</v>
      </c>
      <c r="AA117" s="104">
        <v>1029</v>
      </c>
      <c r="AB117" s="101">
        <v>4683</v>
      </c>
      <c r="AC117" s="86">
        <f t="shared" si="7"/>
        <v>5712</v>
      </c>
      <c r="AD117" s="30">
        <v>34973</v>
      </c>
    </row>
    <row r="118" spans="1:30" x14ac:dyDescent="0.3">
      <c r="A118">
        <v>661</v>
      </c>
      <c r="B118">
        <v>10</v>
      </c>
      <c r="C118" t="s">
        <v>252</v>
      </c>
      <c r="D118">
        <v>199</v>
      </c>
      <c r="E118" t="s">
        <v>264</v>
      </c>
      <c r="F118" t="s">
        <v>33</v>
      </c>
      <c r="G118" s="41">
        <v>1300</v>
      </c>
      <c r="H118" s="42">
        <v>1078</v>
      </c>
      <c r="I118" s="42">
        <v>1371</v>
      </c>
      <c r="J118" s="42">
        <v>1354</v>
      </c>
      <c r="K118" s="85">
        <f t="shared" si="4"/>
        <v>5103</v>
      </c>
      <c r="L118" s="77">
        <v>477</v>
      </c>
      <c r="M118" s="78">
        <v>65</v>
      </c>
      <c r="N118" s="79">
        <v>22</v>
      </c>
      <c r="O118" s="86">
        <f t="shared" si="5"/>
        <v>5667</v>
      </c>
      <c r="P118" s="35">
        <v>3825</v>
      </c>
      <c r="Q118" s="20">
        <v>322</v>
      </c>
      <c r="R118" s="21">
        <v>615</v>
      </c>
      <c r="S118" s="36">
        <v>260</v>
      </c>
      <c r="T118" s="85">
        <v>2242</v>
      </c>
      <c r="U118" s="77">
        <v>1118</v>
      </c>
      <c r="V118" s="78">
        <v>2129</v>
      </c>
      <c r="W118" s="96">
        <v>162</v>
      </c>
      <c r="X118" s="93">
        <v>131</v>
      </c>
      <c r="Y118" s="29">
        <v>101</v>
      </c>
      <c r="Z118" s="99">
        <f t="shared" si="6"/>
        <v>30</v>
      </c>
      <c r="AA118" s="104">
        <v>1262</v>
      </c>
      <c r="AB118" s="101">
        <v>978</v>
      </c>
      <c r="AC118" s="86">
        <f t="shared" si="7"/>
        <v>2240</v>
      </c>
      <c r="AD118" s="30">
        <v>3342</v>
      </c>
    </row>
    <row r="119" spans="1:30" x14ac:dyDescent="0.3">
      <c r="A119">
        <v>662</v>
      </c>
      <c r="B119">
        <v>10</v>
      </c>
      <c r="C119" t="s">
        <v>252</v>
      </c>
      <c r="D119">
        <v>199</v>
      </c>
      <c r="E119" t="s">
        <v>264</v>
      </c>
      <c r="F119" t="s">
        <v>34</v>
      </c>
      <c r="G119" s="41">
        <v>4956</v>
      </c>
      <c r="H119" s="42">
        <v>8543</v>
      </c>
      <c r="I119" s="42">
        <v>8668</v>
      </c>
      <c r="J119" s="42">
        <v>10520</v>
      </c>
      <c r="K119" s="85">
        <f t="shared" si="4"/>
        <v>32687</v>
      </c>
      <c r="L119" s="77">
        <v>5043</v>
      </c>
      <c r="M119" s="78">
        <v>402</v>
      </c>
      <c r="N119" s="79">
        <v>42</v>
      </c>
      <c r="O119" s="86">
        <f t="shared" si="5"/>
        <v>38174</v>
      </c>
      <c r="P119" s="35">
        <v>30499</v>
      </c>
      <c r="Q119" s="20">
        <v>242</v>
      </c>
      <c r="R119" s="21">
        <v>486</v>
      </c>
      <c r="S119" s="36">
        <v>0</v>
      </c>
      <c r="T119" s="85">
        <v>21454</v>
      </c>
      <c r="U119" s="77">
        <v>1513</v>
      </c>
      <c r="V119" s="78">
        <v>12692</v>
      </c>
      <c r="W119" s="96">
        <v>1134</v>
      </c>
      <c r="X119" s="93">
        <v>1085</v>
      </c>
      <c r="Y119" s="29">
        <v>1238</v>
      </c>
      <c r="Z119" s="99">
        <f t="shared" si="6"/>
        <v>153</v>
      </c>
      <c r="AA119" s="104">
        <v>652</v>
      </c>
      <c r="AB119" s="101">
        <v>2172</v>
      </c>
      <c r="AC119" s="86">
        <f t="shared" si="7"/>
        <v>2824</v>
      </c>
      <c r="AD119" s="30">
        <v>30919</v>
      </c>
    </row>
    <row r="120" spans="1:30" x14ac:dyDescent="0.3">
      <c r="A120">
        <v>664</v>
      </c>
      <c r="B120">
        <v>10</v>
      </c>
      <c r="C120" t="s">
        <v>252</v>
      </c>
      <c r="D120">
        <v>200</v>
      </c>
      <c r="E120" t="s">
        <v>265</v>
      </c>
      <c r="F120" t="s">
        <v>33</v>
      </c>
      <c r="G120" s="41">
        <v>6255</v>
      </c>
      <c r="H120" s="42">
        <v>1797</v>
      </c>
      <c r="I120" s="42">
        <v>1670</v>
      </c>
      <c r="J120" s="42">
        <v>2323</v>
      </c>
      <c r="K120" s="85">
        <f t="shared" si="4"/>
        <v>12045</v>
      </c>
      <c r="L120" s="77">
        <v>1098</v>
      </c>
      <c r="M120" s="78">
        <v>268</v>
      </c>
      <c r="N120" s="79">
        <v>40</v>
      </c>
      <c r="O120" s="86">
        <f t="shared" si="5"/>
        <v>13451</v>
      </c>
      <c r="P120" s="35">
        <v>11357</v>
      </c>
      <c r="Q120" s="20">
        <v>723</v>
      </c>
      <c r="R120" s="21">
        <v>834</v>
      </c>
      <c r="S120" s="36">
        <v>365</v>
      </c>
      <c r="T120" s="85">
        <v>2894</v>
      </c>
      <c r="U120" s="77">
        <v>3287</v>
      </c>
      <c r="V120" s="78">
        <v>5322</v>
      </c>
      <c r="W120" s="96">
        <v>1118</v>
      </c>
      <c r="X120" s="93">
        <v>238</v>
      </c>
      <c r="Y120" s="29">
        <v>205</v>
      </c>
      <c r="Z120" s="99">
        <f t="shared" si="6"/>
        <v>33</v>
      </c>
      <c r="AA120" s="104">
        <v>2931</v>
      </c>
      <c r="AB120" s="101">
        <v>2461</v>
      </c>
      <c r="AC120" s="86">
        <f t="shared" si="7"/>
        <v>5392</v>
      </c>
      <c r="AD120" s="30">
        <v>9175</v>
      </c>
    </row>
    <row r="121" spans="1:30" x14ac:dyDescent="0.3">
      <c r="A121">
        <v>665</v>
      </c>
      <c r="B121">
        <v>10</v>
      </c>
      <c r="C121" t="s">
        <v>252</v>
      </c>
      <c r="D121">
        <v>200</v>
      </c>
      <c r="E121" t="s">
        <v>265</v>
      </c>
      <c r="F121" t="s">
        <v>34</v>
      </c>
      <c r="G121" s="41">
        <v>15687</v>
      </c>
      <c r="H121" s="42">
        <v>4715</v>
      </c>
      <c r="I121" s="42">
        <v>5619</v>
      </c>
      <c r="J121" s="42">
        <v>8336</v>
      </c>
      <c r="K121" s="85">
        <f t="shared" si="4"/>
        <v>34357</v>
      </c>
      <c r="L121" s="77">
        <v>3322</v>
      </c>
      <c r="M121" s="78">
        <v>466</v>
      </c>
      <c r="N121" s="79">
        <v>86</v>
      </c>
      <c r="O121" s="86">
        <f t="shared" si="5"/>
        <v>38231</v>
      </c>
      <c r="P121" s="35">
        <v>37491</v>
      </c>
      <c r="Q121" s="20">
        <v>388</v>
      </c>
      <c r="R121" s="21">
        <v>352</v>
      </c>
      <c r="S121" s="36">
        <v>0</v>
      </c>
      <c r="T121" s="85">
        <v>10970</v>
      </c>
      <c r="U121" s="77">
        <v>3922</v>
      </c>
      <c r="V121" s="78">
        <v>16180</v>
      </c>
      <c r="W121" s="96">
        <v>1507</v>
      </c>
      <c r="X121" s="93">
        <v>1739</v>
      </c>
      <c r="Y121" s="29">
        <v>1583</v>
      </c>
      <c r="Z121" s="99">
        <f t="shared" si="6"/>
        <v>156</v>
      </c>
      <c r="AA121" s="104">
        <v>714</v>
      </c>
      <c r="AB121" s="101">
        <v>3092</v>
      </c>
      <c r="AC121" s="86">
        <f t="shared" si="7"/>
        <v>3806</v>
      </c>
      <c r="AD121" s="30">
        <v>17267</v>
      </c>
    </row>
    <row r="122" spans="1:30" x14ac:dyDescent="0.3">
      <c r="A122">
        <v>667</v>
      </c>
      <c r="B122">
        <v>10</v>
      </c>
      <c r="C122" t="s">
        <v>252</v>
      </c>
      <c r="D122">
        <v>201</v>
      </c>
      <c r="E122" t="s">
        <v>266</v>
      </c>
      <c r="F122" t="s">
        <v>33</v>
      </c>
      <c r="G122" s="41">
        <v>2083.0653295686802</v>
      </c>
      <c r="H122" s="42">
        <v>1738.70765922431</v>
      </c>
      <c r="I122" s="42">
        <v>2077.0938092736901</v>
      </c>
      <c r="J122" s="42">
        <v>2711.0702139250302</v>
      </c>
      <c r="K122" s="85">
        <f t="shared" si="4"/>
        <v>8609.9370119917094</v>
      </c>
      <c r="L122" s="77">
        <v>1047.0065583880801</v>
      </c>
      <c r="M122" s="78">
        <v>244.83233209455199</v>
      </c>
      <c r="N122" s="79">
        <v>45.781655594916202</v>
      </c>
      <c r="O122" s="86">
        <f t="shared" si="5"/>
        <v>9947.5575580692584</v>
      </c>
      <c r="P122" s="35">
        <v>8710.4576036240596</v>
      </c>
      <c r="Q122" s="20">
        <v>168.197821642192</v>
      </c>
      <c r="R122" s="21">
        <v>594.16626935141198</v>
      </c>
      <c r="S122" s="36">
        <v>458.81180933166002</v>
      </c>
      <c r="T122" s="85">
        <v>2737.9420552524898</v>
      </c>
      <c r="U122" s="77">
        <v>2071.12228897871</v>
      </c>
      <c r="V122" s="78">
        <v>3643.6226333258301</v>
      </c>
      <c r="W122" s="96">
        <v>584.21373552643104</v>
      </c>
      <c r="X122" s="93">
        <v>167.202568259694</v>
      </c>
      <c r="Y122" s="29">
        <v>114.45413898728999</v>
      </c>
      <c r="Z122" s="99">
        <f t="shared" si="6"/>
        <v>52.74842927240401</v>
      </c>
      <c r="AA122" s="104">
        <v>1847.1902779166201</v>
      </c>
      <c r="AB122" s="101">
        <v>2741.9230687824802</v>
      </c>
      <c r="AC122" s="86">
        <f t="shared" si="7"/>
        <v>4589.1133466991005</v>
      </c>
      <c r="AD122" s="30">
        <v>10268.029147233699</v>
      </c>
    </row>
    <row r="123" spans="1:30" x14ac:dyDescent="0.3">
      <c r="A123">
        <v>668</v>
      </c>
      <c r="B123">
        <v>10</v>
      </c>
      <c r="C123" t="s">
        <v>252</v>
      </c>
      <c r="D123">
        <v>201</v>
      </c>
      <c r="E123" t="s">
        <v>266</v>
      </c>
      <c r="F123" t="s">
        <v>34</v>
      </c>
      <c r="G123" s="41">
        <v>5703.7971350970602</v>
      </c>
      <c r="H123" s="42">
        <v>8734.3436848040092</v>
      </c>
      <c r="I123" s="42">
        <v>16077.3231408755</v>
      </c>
      <c r="J123" s="42">
        <v>21178.9919795612</v>
      </c>
      <c r="K123" s="85">
        <f t="shared" si="4"/>
        <v>51694.455940337772</v>
      </c>
      <c r="L123" s="77">
        <v>11506.1243550614</v>
      </c>
      <c r="M123" s="78">
        <v>1052.97807868307</v>
      </c>
      <c r="N123" s="79">
        <v>54.738936037399803</v>
      </c>
      <c r="O123" s="86">
        <f t="shared" si="5"/>
        <v>64308.29731011964</v>
      </c>
      <c r="P123" s="35">
        <v>63460.341428231302</v>
      </c>
      <c r="Q123" s="20">
        <v>368.243751524326</v>
      </c>
      <c r="R123" s="21">
        <v>478.71687698162401</v>
      </c>
      <c r="S123" s="36">
        <v>0</v>
      </c>
      <c r="T123" s="85">
        <v>36680.063411970303</v>
      </c>
      <c r="U123" s="77">
        <v>2976.8028670520498</v>
      </c>
      <c r="V123" s="78">
        <v>23291.914910604799</v>
      </c>
      <c r="W123" s="96">
        <v>1133.5936026654199</v>
      </c>
      <c r="X123" s="93">
        <v>983.31034190820003</v>
      </c>
      <c r="Y123" s="29">
        <v>1010.18218323565</v>
      </c>
      <c r="Z123" s="99">
        <f t="shared" si="6"/>
        <v>26.871841327449943</v>
      </c>
      <c r="AA123" s="104">
        <v>1258.0002754776899</v>
      </c>
      <c r="AB123" s="101">
        <v>6106.8747550088201</v>
      </c>
      <c r="AC123" s="86">
        <f t="shared" si="7"/>
        <v>7364.8750304865098</v>
      </c>
      <c r="AD123" s="30">
        <v>49546.6991409068</v>
      </c>
    </row>
    <row r="124" spans="1:30" x14ac:dyDescent="0.3">
      <c r="A124">
        <v>670</v>
      </c>
      <c r="B124">
        <v>10</v>
      </c>
      <c r="C124" t="s">
        <v>252</v>
      </c>
      <c r="D124">
        <v>202</v>
      </c>
      <c r="E124" t="s">
        <v>267</v>
      </c>
      <c r="F124" t="s">
        <v>33</v>
      </c>
      <c r="G124" s="41">
        <v>597</v>
      </c>
      <c r="H124" s="42">
        <v>845</v>
      </c>
      <c r="I124" s="42">
        <v>934</v>
      </c>
      <c r="J124" s="42">
        <v>1202</v>
      </c>
      <c r="K124" s="85">
        <f t="shared" si="4"/>
        <v>3578</v>
      </c>
      <c r="L124" s="77">
        <v>644</v>
      </c>
      <c r="M124" s="78">
        <v>106</v>
      </c>
      <c r="N124" s="79">
        <v>30</v>
      </c>
      <c r="O124" s="86">
        <f t="shared" si="5"/>
        <v>4358</v>
      </c>
      <c r="P124" s="35">
        <v>3459</v>
      </c>
      <c r="Q124" s="20">
        <v>302</v>
      </c>
      <c r="R124" s="21">
        <v>284</v>
      </c>
      <c r="S124" s="36">
        <v>308</v>
      </c>
      <c r="T124" s="85">
        <v>1412</v>
      </c>
      <c r="U124" s="77">
        <v>543</v>
      </c>
      <c r="V124" s="78">
        <v>1207</v>
      </c>
      <c r="W124" s="96">
        <v>200</v>
      </c>
      <c r="X124" s="93">
        <v>47</v>
      </c>
      <c r="Y124" s="29">
        <v>57</v>
      </c>
      <c r="Z124" s="99">
        <f t="shared" si="6"/>
        <v>10</v>
      </c>
      <c r="AA124" s="104">
        <v>1106</v>
      </c>
      <c r="AB124" s="101">
        <v>1058</v>
      </c>
      <c r="AC124" s="86">
        <f t="shared" si="7"/>
        <v>2164</v>
      </c>
      <c r="AD124" s="30">
        <v>4405</v>
      </c>
    </row>
    <row r="125" spans="1:30" x14ac:dyDescent="0.3">
      <c r="A125">
        <v>671</v>
      </c>
      <c r="B125">
        <v>10</v>
      </c>
      <c r="C125" t="s">
        <v>252</v>
      </c>
      <c r="D125">
        <v>202</v>
      </c>
      <c r="E125" t="s">
        <v>267</v>
      </c>
      <c r="F125" t="s">
        <v>34</v>
      </c>
      <c r="G125" s="41">
        <v>6406</v>
      </c>
      <c r="H125" s="42">
        <v>8002</v>
      </c>
      <c r="I125" s="42">
        <v>10270</v>
      </c>
      <c r="J125" s="42">
        <v>12142</v>
      </c>
      <c r="K125" s="85">
        <f t="shared" si="4"/>
        <v>36820</v>
      </c>
      <c r="L125" s="77">
        <v>7720</v>
      </c>
      <c r="M125" s="78">
        <v>908</v>
      </c>
      <c r="N125" s="79">
        <v>182</v>
      </c>
      <c r="O125" s="86">
        <f t="shared" si="5"/>
        <v>45630</v>
      </c>
      <c r="P125" s="35">
        <v>42320</v>
      </c>
      <c r="Q125" s="20">
        <v>462</v>
      </c>
      <c r="R125" s="21">
        <v>721</v>
      </c>
      <c r="S125" s="36">
        <v>0</v>
      </c>
      <c r="T125" s="85">
        <v>22377</v>
      </c>
      <c r="U125" s="77">
        <v>4240</v>
      </c>
      <c r="V125" s="78">
        <v>16692</v>
      </c>
      <c r="W125" s="96">
        <v>332</v>
      </c>
      <c r="X125" s="93">
        <v>1143</v>
      </c>
      <c r="Y125" s="29">
        <v>1119</v>
      </c>
      <c r="Z125" s="99">
        <f t="shared" si="6"/>
        <v>24</v>
      </c>
      <c r="AA125" s="104">
        <v>2057</v>
      </c>
      <c r="AB125" s="101">
        <v>7781</v>
      </c>
      <c r="AC125" s="86">
        <f t="shared" si="7"/>
        <v>9838</v>
      </c>
      <c r="AD125" s="30">
        <v>30598</v>
      </c>
    </row>
    <row r="126" spans="1:30" x14ac:dyDescent="0.3">
      <c r="A126">
        <v>673</v>
      </c>
      <c r="B126">
        <v>10</v>
      </c>
      <c r="C126" t="s">
        <v>252</v>
      </c>
      <c r="D126">
        <v>203</v>
      </c>
      <c r="E126" t="s">
        <v>268</v>
      </c>
      <c r="F126" t="s">
        <v>33</v>
      </c>
      <c r="G126" s="41">
        <v>559</v>
      </c>
      <c r="H126" s="42">
        <v>407</v>
      </c>
      <c r="I126" s="42">
        <v>402</v>
      </c>
      <c r="J126" s="42">
        <v>399</v>
      </c>
      <c r="K126" s="85">
        <f t="shared" si="4"/>
        <v>1767</v>
      </c>
      <c r="L126" s="77">
        <v>150</v>
      </c>
      <c r="M126" s="78">
        <v>25</v>
      </c>
      <c r="N126" s="79">
        <v>2</v>
      </c>
      <c r="O126" s="86">
        <f t="shared" si="5"/>
        <v>1944</v>
      </c>
      <c r="P126" s="35">
        <v>1694</v>
      </c>
      <c r="Q126" s="20">
        <v>44</v>
      </c>
      <c r="R126" s="21">
        <v>95</v>
      </c>
      <c r="S126" s="36">
        <v>111</v>
      </c>
      <c r="T126" s="85">
        <v>529</v>
      </c>
      <c r="U126" s="77">
        <v>222</v>
      </c>
      <c r="V126" s="78">
        <v>990</v>
      </c>
      <c r="W126" s="96">
        <v>118</v>
      </c>
      <c r="X126" s="93">
        <v>43</v>
      </c>
      <c r="Y126" s="29">
        <v>60</v>
      </c>
      <c r="Z126" s="99">
        <f t="shared" si="6"/>
        <v>17</v>
      </c>
      <c r="AA126" s="104">
        <v>373</v>
      </c>
      <c r="AB126" s="101">
        <v>374</v>
      </c>
      <c r="AC126" s="86">
        <f t="shared" si="7"/>
        <v>747</v>
      </c>
      <c r="AD126" s="30">
        <v>1562</v>
      </c>
    </row>
    <row r="127" spans="1:30" x14ac:dyDescent="0.3">
      <c r="A127">
        <v>674</v>
      </c>
      <c r="B127">
        <v>10</v>
      </c>
      <c r="C127" t="s">
        <v>252</v>
      </c>
      <c r="D127">
        <v>203</v>
      </c>
      <c r="E127" t="s">
        <v>268</v>
      </c>
      <c r="F127" t="s">
        <v>34</v>
      </c>
      <c r="G127" s="41">
        <v>2231</v>
      </c>
      <c r="H127" s="42">
        <v>3988</v>
      </c>
      <c r="I127" s="42">
        <v>5629</v>
      </c>
      <c r="J127" s="42">
        <v>8085</v>
      </c>
      <c r="K127" s="85">
        <f t="shared" si="4"/>
        <v>19933</v>
      </c>
      <c r="L127" s="77">
        <v>3209</v>
      </c>
      <c r="M127" s="78">
        <v>172</v>
      </c>
      <c r="N127" s="79">
        <v>17</v>
      </c>
      <c r="O127" s="86">
        <f t="shared" si="5"/>
        <v>23331</v>
      </c>
      <c r="P127" s="35">
        <v>23177</v>
      </c>
      <c r="Q127" s="20">
        <v>46</v>
      </c>
      <c r="R127" s="21">
        <v>108</v>
      </c>
      <c r="S127" s="36">
        <v>0</v>
      </c>
      <c r="T127" s="85">
        <v>10972</v>
      </c>
      <c r="U127" s="77">
        <v>2397</v>
      </c>
      <c r="V127" s="78">
        <v>8937</v>
      </c>
      <c r="W127" s="96">
        <v>868</v>
      </c>
      <c r="X127" s="93">
        <v>413</v>
      </c>
      <c r="Y127" s="29">
        <v>269</v>
      </c>
      <c r="Z127" s="99">
        <f t="shared" si="6"/>
        <v>144</v>
      </c>
      <c r="AA127" s="104">
        <v>922</v>
      </c>
      <c r="AB127" s="101">
        <v>4066</v>
      </c>
      <c r="AC127" s="86">
        <f t="shared" si="7"/>
        <v>4988</v>
      </c>
      <c r="AD127" s="30">
        <v>18570</v>
      </c>
    </row>
    <row r="128" spans="1:30" x14ac:dyDescent="0.3">
      <c r="A128">
        <v>676</v>
      </c>
      <c r="B128">
        <v>10</v>
      </c>
      <c r="C128" t="s">
        <v>252</v>
      </c>
      <c r="D128">
        <v>204</v>
      </c>
      <c r="E128" t="s">
        <v>269</v>
      </c>
      <c r="F128" t="s">
        <v>33</v>
      </c>
      <c r="G128" s="41">
        <v>666</v>
      </c>
      <c r="H128" s="42">
        <v>611</v>
      </c>
      <c r="I128" s="42">
        <v>586</v>
      </c>
      <c r="J128" s="42">
        <v>918</v>
      </c>
      <c r="K128" s="85">
        <f t="shared" si="4"/>
        <v>2781</v>
      </c>
      <c r="L128" s="77">
        <v>576</v>
      </c>
      <c r="M128" s="78">
        <v>84</v>
      </c>
      <c r="N128" s="79">
        <v>17</v>
      </c>
      <c r="O128" s="86">
        <f t="shared" si="5"/>
        <v>3458</v>
      </c>
      <c r="P128" s="35">
        <v>2939</v>
      </c>
      <c r="Q128" s="20">
        <v>107</v>
      </c>
      <c r="R128" s="21">
        <v>206</v>
      </c>
      <c r="S128" s="36">
        <v>205</v>
      </c>
      <c r="T128" s="85">
        <v>1324</v>
      </c>
      <c r="U128" s="77">
        <v>379</v>
      </c>
      <c r="V128" s="78">
        <v>1396</v>
      </c>
      <c r="W128" s="96">
        <v>82</v>
      </c>
      <c r="X128" s="93">
        <v>62</v>
      </c>
      <c r="Y128" s="29">
        <v>60</v>
      </c>
      <c r="Z128" s="99">
        <f t="shared" si="6"/>
        <v>2</v>
      </c>
      <c r="AA128" s="104">
        <v>977</v>
      </c>
      <c r="AB128" s="101">
        <v>712</v>
      </c>
      <c r="AC128" s="86">
        <f t="shared" si="7"/>
        <v>1689</v>
      </c>
      <c r="AD128" s="30">
        <v>2332</v>
      </c>
    </row>
    <row r="129" spans="1:30" x14ac:dyDescent="0.3">
      <c r="A129">
        <v>677</v>
      </c>
      <c r="B129">
        <v>10</v>
      </c>
      <c r="C129" t="s">
        <v>252</v>
      </c>
      <c r="D129">
        <v>204</v>
      </c>
      <c r="E129" t="s">
        <v>269</v>
      </c>
      <c r="F129" t="s">
        <v>34</v>
      </c>
      <c r="G129" s="41">
        <v>3338</v>
      </c>
      <c r="H129" s="42">
        <v>4886</v>
      </c>
      <c r="I129" s="42">
        <v>5887</v>
      </c>
      <c r="J129" s="42">
        <v>8378</v>
      </c>
      <c r="K129" s="85">
        <f t="shared" si="4"/>
        <v>22489</v>
      </c>
      <c r="L129" s="77">
        <v>6798</v>
      </c>
      <c r="M129" s="78">
        <v>1260</v>
      </c>
      <c r="N129" s="79">
        <v>168</v>
      </c>
      <c r="O129" s="86">
        <f t="shared" si="5"/>
        <v>30715</v>
      </c>
      <c r="P129" s="35">
        <v>29879</v>
      </c>
      <c r="Q129" s="20">
        <v>151</v>
      </c>
      <c r="R129" s="21">
        <v>685</v>
      </c>
      <c r="S129" s="36">
        <v>0</v>
      </c>
      <c r="T129" s="85">
        <v>17903</v>
      </c>
      <c r="U129" s="77">
        <v>815</v>
      </c>
      <c r="V129" s="78">
        <v>8763</v>
      </c>
      <c r="W129" s="96">
        <v>915</v>
      </c>
      <c r="X129" s="93">
        <v>684</v>
      </c>
      <c r="Y129" s="29">
        <v>530</v>
      </c>
      <c r="Z129" s="99">
        <f t="shared" si="6"/>
        <v>154</v>
      </c>
      <c r="AA129" s="104">
        <v>2456</v>
      </c>
      <c r="AB129" s="101">
        <v>2629</v>
      </c>
      <c r="AC129" s="86">
        <f t="shared" si="7"/>
        <v>5085</v>
      </c>
      <c r="AD129" s="30">
        <v>24827</v>
      </c>
    </row>
    <row r="130" spans="1:30" x14ac:dyDescent="0.3">
      <c r="A130">
        <v>679</v>
      </c>
      <c r="B130">
        <v>10</v>
      </c>
      <c r="C130" t="s">
        <v>252</v>
      </c>
      <c r="D130">
        <v>205</v>
      </c>
      <c r="E130" t="s">
        <v>270</v>
      </c>
      <c r="F130" t="s">
        <v>33</v>
      </c>
      <c r="G130" s="41">
        <v>1537</v>
      </c>
      <c r="H130" s="42">
        <v>1490</v>
      </c>
      <c r="I130" s="42">
        <v>1829</v>
      </c>
      <c r="J130" s="42">
        <v>2262</v>
      </c>
      <c r="K130" s="85">
        <f t="shared" ref="K130:K193" si="8">SUM(G130:J130)</f>
        <v>7118</v>
      </c>
      <c r="L130" s="77">
        <v>1072</v>
      </c>
      <c r="M130" s="78">
        <v>115</v>
      </c>
      <c r="N130" s="79">
        <v>4</v>
      </c>
      <c r="O130" s="86">
        <f t="shared" ref="O130:O193" si="9">SUM(K130:N130)</f>
        <v>8309</v>
      </c>
      <c r="P130" s="35">
        <v>7134</v>
      </c>
      <c r="Q130" s="20">
        <v>286</v>
      </c>
      <c r="R130" s="21">
        <v>479</v>
      </c>
      <c r="S130" s="36">
        <v>410</v>
      </c>
      <c r="T130" s="85">
        <v>1600</v>
      </c>
      <c r="U130" s="77">
        <v>2733</v>
      </c>
      <c r="V130" s="78">
        <v>3021</v>
      </c>
      <c r="W130" s="96">
        <v>955</v>
      </c>
      <c r="X130" s="93">
        <v>131</v>
      </c>
      <c r="Y130" s="29">
        <v>92</v>
      </c>
      <c r="Z130" s="99">
        <f t="shared" si="6"/>
        <v>39</v>
      </c>
      <c r="AA130" s="104">
        <v>2896</v>
      </c>
      <c r="AB130" s="101">
        <v>1207</v>
      </c>
      <c r="AC130" s="86">
        <f t="shared" si="7"/>
        <v>4103</v>
      </c>
      <c r="AD130" s="30">
        <v>5320</v>
      </c>
    </row>
    <row r="131" spans="1:30" x14ac:dyDescent="0.3">
      <c r="A131">
        <v>680</v>
      </c>
      <c r="B131">
        <v>10</v>
      </c>
      <c r="C131" t="s">
        <v>252</v>
      </c>
      <c r="D131">
        <v>205</v>
      </c>
      <c r="E131" t="s">
        <v>270</v>
      </c>
      <c r="F131" t="s">
        <v>34</v>
      </c>
      <c r="G131" s="41">
        <v>3613</v>
      </c>
      <c r="H131" s="42">
        <v>9749</v>
      </c>
      <c r="I131" s="42">
        <v>10757</v>
      </c>
      <c r="J131" s="42">
        <v>12082</v>
      </c>
      <c r="K131" s="85">
        <f t="shared" si="8"/>
        <v>36201</v>
      </c>
      <c r="L131" s="77">
        <v>5908</v>
      </c>
      <c r="M131" s="78">
        <v>438</v>
      </c>
      <c r="N131" s="79">
        <v>6</v>
      </c>
      <c r="O131" s="86">
        <f t="shared" si="9"/>
        <v>42553</v>
      </c>
      <c r="P131" s="35">
        <v>41762</v>
      </c>
      <c r="Q131" s="20">
        <v>286</v>
      </c>
      <c r="R131" s="21">
        <v>330</v>
      </c>
      <c r="S131" s="36">
        <v>0</v>
      </c>
      <c r="T131" s="85">
        <v>18231</v>
      </c>
      <c r="U131" s="77">
        <v>1051</v>
      </c>
      <c r="V131" s="78">
        <v>16913</v>
      </c>
      <c r="W131" s="96">
        <v>6301</v>
      </c>
      <c r="X131" s="93">
        <v>974</v>
      </c>
      <c r="Y131" s="29">
        <v>606</v>
      </c>
      <c r="Z131" s="99">
        <f t="shared" ref="Z131:Z194" si="10">ABS(X131-Y131)</f>
        <v>368</v>
      </c>
      <c r="AA131" s="104">
        <v>2097</v>
      </c>
      <c r="AB131" s="101">
        <v>9038</v>
      </c>
      <c r="AC131" s="86">
        <f t="shared" ref="AC131:AC194" si="11">SUM(AA131:AB131)</f>
        <v>11135</v>
      </c>
      <c r="AD131" s="30">
        <v>30667</v>
      </c>
    </row>
    <row r="132" spans="1:30" x14ac:dyDescent="0.3">
      <c r="A132">
        <v>682</v>
      </c>
      <c r="B132">
        <v>10</v>
      </c>
      <c r="C132" t="s">
        <v>252</v>
      </c>
      <c r="D132">
        <v>206</v>
      </c>
      <c r="E132" t="s">
        <v>271</v>
      </c>
      <c r="F132" t="s">
        <v>33</v>
      </c>
      <c r="G132" s="41">
        <v>2265</v>
      </c>
      <c r="H132" s="42">
        <v>2428</v>
      </c>
      <c r="I132" s="42">
        <v>2871</v>
      </c>
      <c r="J132" s="42">
        <v>3947</v>
      </c>
      <c r="K132" s="85">
        <f t="shared" si="8"/>
        <v>11511</v>
      </c>
      <c r="L132" s="77">
        <v>1367</v>
      </c>
      <c r="M132" s="78">
        <v>255</v>
      </c>
      <c r="N132" s="79">
        <v>81</v>
      </c>
      <c r="O132" s="86">
        <f t="shared" si="9"/>
        <v>13214</v>
      </c>
      <c r="P132" s="35">
        <v>11533</v>
      </c>
      <c r="Q132" s="20">
        <v>518</v>
      </c>
      <c r="R132" s="21">
        <v>591</v>
      </c>
      <c r="S132" s="36">
        <v>427</v>
      </c>
      <c r="T132" s="85">
        <v>4104</v>
      </c>
      <c r="U132" s="77">
        <v>849</v>
      </c>
      <c r="V132" s="78">
        <v>5451</v>
      </c>
      <c r="W132" s="96">
        <v>760</v>
      </c>
      <c r="X132" s="93">
        <v>153</v>
      </c>
      <c r="Y132" s="29">
        <v>131</v>
      </c>
      <c r="Z132" s="99">
        <f t="shared" si="10"/>
        <v>22</v>
      </c>
      <c r="AA132" s="104">
        <v>2781</v>
      </c>
      <c r="AB132" s="101">
        <v>2272</v>
      </c>
      <c r="AC132" s="86">
        <f t="shared" si="11"/>
        <v>5053</v>
      </c>
      <c r="AD132" s="30">
        <v>11447</v>
      </c>
    </row>
    <row r="133" spans="1:30" x14ac:dyDescent="0.3">
      <c r="A133">
        <v>683</v>
      </c>
      <c r="B133">
        <v>10</v>
      </c>
      <c r="C133" t="s">
        <v>252</v>
      </c>
      <c r="D133">
        <v>206</v>
      </c>
      <c r="E133" t="s">
        <v>271</v>
      </c>
      <c r="F133" t="s">
        <v>34</v>
      </c>
      <c r="G133" s="41">
        <v>9101</v>
      </c>
      <c r="H133" s="42">
        <v>14270</v>
      </c>
      <c r="I133" s="42">
        <v>16709</v>
      </c>
      <c r="J133" s="42">
        <v>25154</v>
      </c>
      <c r="K133" s="85">
        <f t="shared" si="8"/>
        <v>65234</v>
      </c>
      <c r="L133" s="77">
        <v>18781</v>
      </c>
      <c r="M133" s="78">
        <v>2583</v>
      </c>
      <c r="N133" s="79">
        <v>381</v>
      </c>
      <c r="O133" s="86">
        <f t="shared" si="9"/>
        <v>86979</v>
      </c>
      <c r="P133" s="35">
        <v>83511</v>
      </c>
      <c r="Q133" s="20">
        <v>1531</v>
      </c>
      <c r="R133" s="21">
        <v>1851</v>
      </c>
      <c r="S133" s="36">
        <v>0</v>
      </c>
      <c r="T133" s="85">
        <v>38679</v>
      </c>
      <c r="U133" s="77">
        <v>9212</v>
      </c>
      <c r="V133" s="78">
        <v>28694</v>
      </c>
      <c r="W133" s="96">
        <v>1203</v>
      </c>
      <c r="X133" s="93">
        <v>810</v>
      </c>
      <c r="Y133" s="29">
        <v>897</v>
      </c>
      <c r="Z133" s="99">
        <f t="shared" si="10"/>
        <v>87</v>
      </c>
      <c r="AA133" s="104">
        <v>3981</v>
      </c>
      <c r="AB133" s="101">
        <v>16483</v>
      </c>
      <c r="AC133" s="86">
        <f t="shared" si="11"/>
        <v>20464</v>
      </c>
      <c r="AD133" s="30">
        <v>85592</v>
      </c>
    </row>
    <row r="134" spans="1:30" x14ac:dyDescent="0.3">
      <c r="A134">
        <v>685</v>
      </c>
      <c r="B134">
        <v>10</v>
      </c>
      <c r="C134" t="s">
        <v>252</v>
      </c>
      <c r="D134">
        <v>207</v>
      </c>
      <c r="E134" t="s">
        <v>272</v>
      </c>
      <c r="F134" t="s">
        <v>33</v>
      </c>
      <c r="G134" s="41">
        <v>1142</v>
      </c>
      <c r="H134" s="42">
        <v>1426</v>
      </c>
      <c r="I134" s="42">
        <v>1639</v>
      </c>
      <c r="J134" s="42">
        <v>1874</v>
      </c>
      <c r="K134" s="85">
        <f t="shared" si="8"/>
        <v>6081</v>
      </c>
      <c r="L134" s="77">
        <v>1035</v>
      </c>
      <c r="M134" s="78">
        <v>236</v>
      </c>
      <c r="N134" s="79">
        <v>94</v>
      </c>
      <c r="O134" s="86">
        <f t="shared" si="9"/>
        <v>7446</v>
      </c>
      <c r="P134" s="35">
        <v>5981</v>
      </c>
      <c r="Q134" s="20">
        <v>295</v>
      </c>
      <c r="R134" s="21">
        <v>810</v>
      </c>
      <c r="S134" s="36">
        <v>360</v>
      </c>
      <c r="T134" s="85">
        <v>3606</v>
      </c>
      <c r="U134" s="77">
        <v>685</v>
      </c>
      <c r="V134" s="78">
        <v>2925</v>
      </c>
      <c r="W134" s="96">
        <v>225</v>
      </c>
      <c r="X134" s="93">
        <v>98</v>
      </c>
      <c r="Y134" s="29">
        <v>33</v>
      </c>
      <c r="Z134" s="99">
        <f t="shared" si="10"/>
        <v>65</v>
      </c>
      <c r="AA134" s="104">
        <v>1462</v>
      </c>
      <c r="AB134" s="101">
        <v>2127</v>
      </c>
      <c r="AC134" s="86">
        <f t="shared" si="11"/>
        <v>3589</v>
      </c>
      <c r="AD134" s="30">
        <v>9619</v>
      </c>
    </row>
    <row r="135" spans="1:30" x14ac:dyDescent="0.3">
      <c r="A135">
        <v>686</v>
      </c>
      <c r="B135">
        <v>10</v>
      </c>
      <c r="C135" t="s">
        <v>252</v>
      </c>
      <c r="D135">
        <v>207</v>
      </c>
      <c r="E135" t="s">
        <v>272</v>
      </c>
      <c r="F135" t="s">
        <v>34</v>
      </c>
      <c r="G135" s="41">
        <v>5615</v>
      </c>
      <c r="H135" s="42">
        <v>8613</v>
      </c>
      <c r="I135" s="42">
        <v>9051</v>
      </c>
      <c r="J135" s="42">
        <v>12868</v>
      </c>
      <c r="K135" s="85">
        <f t="shared" si="8"/>
        <v>36147</v>
      </c>
      <c r="L135" s="77">
        <v>10375</v>
      </c>
      <c r="M135" s="78">
        <v>2257</v>
      </c>
      <c r="N135" s="79">
        <v>508</v>
      </c>
      <c r="O135" s="86">
        <f t="shared" si="9"/>
        <v>49287</v>
      </c>
      <c r="P135" s="35">
        <v>47817</v>
      </c>
      <c r="Q135" s="20">
        <v>272</v>
      </c>
      <c r="R135" s="21">
        <v>904</v>
      </c>
      <c r="S135" s="36">
        <v>0</v>
      </c>
      <c r="T135" s="85">
        <v>24042</v>
      </c>
      <c r="U135" s="77">
        <v>5752</v>
      </c>
      <c r="V135" s="78">
        <v>18066</v>
      </c>
      <c r="W135" s="96">
        <v>1298</v>
      </c>
      <c r="X135" s="93">
        <v>1301</v>
      </c>
      <c r="Y135" s="29">
        <v>1340</v>
      </c>
      <c r="Z135" s="99">
        <f t="shared" si="10"/>
        <v>39</v>
      </c>
      <c r="AA135" s="104">
        <v>1023</v>
      </c>
      <c r="AB135" s="101">
        <v>4623</v>
      </c>
      <c r="AC135" s="86">
        <f t="shared" si="11"/>
        <v>5646</v>
      </c>
      <c r="AD135" s="30">
        <v>42742</v>
      </c>
    </row>
    <row r="136" spans="1:30" x14ac:dyDescent="0.3">
      <c r="A136">
        <v>688</v>
      </c>
      <c r="B136">
        <v>10</v>
      </c>
      <c r="C136" t="s">
        <v>252</v>
      </c>
      <c r="D136">
        <v>208</v>
      </c>
      <c r="E136" t="s">
        <v>273</v>
      </c>
      <c r="F136" t="s">
        <v>33</v>
      </c>
      <c r="G136" s="41">
        <v>5091</v>
      </c>
      <c r="H136" s="42">
        <v>5644</v>
      </c>
      <c r="I136" s="42">
        <v>5826</v>
      </c>
      <c r="J136" s="42">
        <v>6474</v>
      </c>
      <c r="K136" s="85">
        <f t="shared" si="8"/>
        <v>23035</v>
      </c>
      <c r="L136" s="77">
        <v>3244</v>
      </c>
      <c r="M136" s="78">
        <v>732</v>
      </c>
      <c r="N136" s="79">
        <v>215</v>
      </c>
      <c r="O136" s="86">
        <f t="shared" si="9"/>
        <v>27226</v>
      </c>
      <c r="P136" s="35">
        <v>22232</v>
      </c>
      <c r="Q136" s="20">
        <v>728</v>
      </c>
      <c r="R136" s="21">
        <v>1506</v>
      </c>
      <c r="S136" s="36">
        <v>1720</v>
      </c>
      <c r="T136" s="85">
        <v>9579</v>
      </c>
      <c r="U136" s="77">
        <v>5873</v>
      </c>
      <c r="V136" s="78">
        <v>9694</v>
      </c>
      <c r="W136" s="96">
        <v>1376</v>
      </c>
      <c r="X136" s="93">
        <v>367</v>
      </c>
      <c r="Y136" s="29">
        <v>257</v>
      </c>
      <c r="Z136" s="99">
        <f t="shared" si="10"/>
        <v>110</v>
      </c>
      <c r="AA136" s="104">
        <v>4043</v>
      </c>
      <c r="AB136" s="101">
        <v>6497</v>
      </c>
      <c r="AC136" s="86">
        <f t="shared" si="11"/>
        <v>10540</v>
      </c>
      <c r="AD136" s="30">
        <v>20006</v>
      </c>
    </row>
    <row r="137" spans="1:30" x14ac:dyDescent="0.3">
      <c r="A137">
        <v>689</v>
      </c>
      <c r="B137">
        <v>10</v>
      </c>
      <c r="C137" t="s">
        <v>252</v>
      </c>
      <c r="D137">
        <v>208</v>
      </c>
      <c r="E137" t="s">
        <v>273</v>
      </c>
      <c r="F137" t="s">
        <v>34</v>
      </c>
      <c r="G137" s="41">
        <v>15411</v>
      </c>
      <c r="H137" s="42">
        <v>31135</v>
      </c>
      <c r="I137" s="42">
        <v>33765</v>
      </c>
      <c r="J137" s="42">
        <v>39518</v>
      </c>
      <c r="K137" s="85">
        <f t="shared" si="8"/>
        <v>119829</v>
      </c>
      <c r="L137" s="77">
        <v>31913</v>
      </c>
      <c r="M137" s="78">
        <v>5584</v>
      </c>
      <c r="N137" s="79">
        <v>694</v>
      </c>
      <c r="O137" s="86">
        <f t="shared" si="9"/>
        <v>158020</v>
      </c>
      <c r="P137" s="35">
        <v>142427</v>
      </c>
      <c r="Q137" s="20">
        <v>817</v>
      </c>
      <c r="R137" s="21">
        <v>1939</v>
      </c>
      <c r="S137" s="36">
        <v>0</v>
      </c>
      <c r="T137" s="85">
        <v>99526</v>
      </c>
      <c r="U137" s="77">
        <v>3837</v>
      </c>
      <c r="V137" s="78">
        <v>50290</v>
      </c>
      <c r="W137" s="96">
        <v>2487</v>
      </c>
      <c r="X137" s="93">
        <v>2154</v>
      </c>
      <c r="Y137" s="29">
        <v>1428</v>
      </c>
      <c r="Z137" s="99">
        <f t="shared" si="10"/>
        <v>726</v>
      </c>
      <c r="AA137" s="104">
        <v>3474</v>
      </c>
      <c r="AB137" s="101">
        <v>11145</v>
      </c>
      <c r="AC137" s="86">
        <f t="shared" si="11"/>
        <v>14619</v>
      </c>
      <c r="AD137" s="30">
        <v>113362</v>
      </c>
    </row>
    <row r="138" spans="1:30" x14ac:dyDescent="0.3">
      <c r="A138">
        <v>691</v>
      </c>
      <c r="B138">
        <v>10</v>
      </c>
      <c r="C138" t="s">
        <v>252</v>
      </c>
      <c r="D138">
        <v>209</v>
      </c>
      <c r="E138" t="s">
        <v>274</v>
      </c>
      <c r="F138" t="s">
        <v>33</v>
      </c>
      <c r="G138" s="41">
        <v>1877</v>
      </c>
      <c r="H138" s="42">
        <v>2255</v>
      </c>
      <c r="I138" s="42">
        <v>2234</v>
      </c>
      <c r="J138" s="42">
        <v>2878</v>
      </c>
      <c r="K138" s="85">
        <f t="shared" si="8"/>
        <v>9244</v>
      </c>
      <c r="L138" s="77">
        <v>1456</v>
      </c>
      <c r="M138" s="78">
        <v>333</v>
      </c>
      <c r="N138" s="79">
        <v>111</v>
      </c>
      <c r="O138" s="86">
        <f t="shared" si="9"/>
        <v>11144</v>
      </c>
      <c r="P138" s="35">
        <v>9461</v>
      </c>
      <c r="Q138" s="20">
        <v>510</v>
      </c>
      <c r="R138" s="21">
        <v>643</v>
      </c>
      <c r="S138" s="36">
        <v>530</v>
      </c>
      <c r="T138" s="85">
        <v>5802</v>
      </c>
      <c r="U138" s="77">
        <v>671</v>
      </c>
      <c r="V138" s="78">
        <v>4417</v>
      </c>
      <c r="W138" s="96">
        <v>253</v>
      </c>
      <c r="X138" s="93">
        <v>166</v>
      </c>
      <c r="Y138" s="29">
        <v>143</v>
      </c>
      <c r="Z138" s="99">
        <f t="shared" si="10"/>
        <v>23</v>
      </c>
      <c r="AA138" s="104">
        <v>1320</v>
      </c>
      <c r="AB138" s="101">
        <v>2482</v>
      </c>
      <c r="AC138" s="86">
        <f t="shared" si="11"/>
        <v>3802</v>
      </c>
      <c r="AD138" s="30">
        <v>7399</v>
      </c>
    </row>
    <row r="139" spans="1:30" x14ac:dyDescent="0.3">
      <c r="A139">
        <v>692</v>
      </c>
      <c r="B139">
        <v>10</v>
      </c>
      <c r="C139" t="s">
        <v>252</v>
      </c>
      <c r="D139">
        <v>209</v>
      </c>
      <c r="E139" t="s">
        <v>274</v>
      </c>
      <c r="F139" t="s">
        <v>34</v>
      </c>
      <c r="G139" s="41">
        <v>7423</v>
      </c>
      <c r="H139" s="42">
        <v>21674</v>
      </c>
      <c r="I139" s="42">
        <v>20838</v>
      </c>
      <c r="J139" s="42">
        <v>32150</v>
      </c>
      <c r="K139" s="85">
        <f t="shared" si="8"/>
        <v>82085</v>
      </c>
      <c r="L139" s="77">
        <v>18532</v>
      </c>
      <c r="M139" s="78">
        <v>2083</v>
      </c>
      <c r="N139" s="79">
        <v>261</v>
      </c>
      <c r="O139" s="86">
        <f t="shared" si="9"/>
        <v>102961</v>
      </c>
      <c r="P139" s="35">
        <v>100681</v>
      </c>
      <c r="Q139" s="20">
        <v>1448</v>
      </c>
      <c r="R139" s="21">
        <v>832</v>
      </c>
      <c r="S139" s="36">
        <v>0</v>
      </c>
      <c r="T139" s="85">
        <v>63754</v>
      </c>
      <c r="U139" s="77">
        <v>2871</v>
      </c>
      <c r="V139" s="78">
        <v>33724</v>
      </c>
      <c r="W139" s="96">
        <v>2259</v>
      </c>
      <c r="X139" s="93">
        <v>2017</v>
      </c>
      <c r="Y139" s="29">
        <v>1420</v>
      </c>
      <c r="Z139" s="99">
        <f t="shared" si="10"/>
        <v>597</v>
      </c>
      <c r="AA139" s="104">
        <v>1090</v>
      </c>
      <c r="AB139" s="101">
        <v>3898</v>
      </c>
      <c r="AC139" s="86">
        <f t="shared" si="11"/>
        <v>4988</v>
      </c>
      <c r="AD139" s="30">
        <v>79120</v>
      </c>
    </row>
    <row r="140" spans="1:30" x14ac:dyDescent="0.3">
      <c r="A140">
        <v>694</v>
      </c>
      <c r="B140">
        <v>10</v>
      </c>
      <c r="C140" t="s">
        <v>252</v>
      </c>
      <c r="D140">
        <v>210</v>
      </c>
      <c r="E140" t="s">
        <v>275</v>
      </c>
      <c r="F140" t="s">
        <v>33</v>
      </c>
      <c r="G140" s="41">
        <v>2117</v>
      </c>
      <c r="H140" s="42">
        <v>2171</v>
      </c>
      <c r="I140" s="42">
        <v>2309</v>
      </c>
      <c r="J140" s="42">
        <v>3910</v>
      </c>
      <c r="K140" s="85">
        <f t="shared" si="8"/>
        <v>10507</v>
      </c>
      <c r="L140" s="77">
        <v>439</v>
      </c>
      <c r="M140" s="78">
        <v>85</v>
      </c>
      <c r="N140" s="79">
        <v>20</v>
      </c>
      <c r="O140" s="86">
        <f t="shared" si="9"/>
        <v>11051</v>
      </c>
      <c r="P140" s="35">
        <v>9933</v>
      </c>
      <c r="Q140" s="20">
        <v>398</v>
      </c>
      <c r="R140" s="21">
        <v>587</v>
      </c>
      <c r="S140" s="36">
        <v>131</v>
      </c>
      <c r="T140" s="85">
        <v>6207</v>
      </c>
      <c r="U140" s="77">
        <v>460</v>
      </c>
      <c r="V140" s="78">
        <v>3966</v>
      </c>
      <c r="W140" s="96">
        <v>415</v>
      </c>
      <c r="X140" s="93">
        <v>201</v>
      </c>
      <c r="Y140" s="29">
        <v>157</v>
      </c>
      <c r="Z140" s="99">
        <f t="shared" si="10"/>
        <v>44</v>
      </c>
      <c r="AA140" s="104">
        <v>1439</v>
      </c>
      <c r="AB140" s="101">
        <v>2661</v>
      </c>
      <c r="AC140" s="86">
        <f t="shared" si="11"/>
        <v>4100</v>
      </c>
      <c r="AD140" s="30">
        <v>12528</v>
      </c>
    </row>
    <row r="141" spans="1:30" x14ac:dyDescent="0.3">
      <c r="A141">
        <v>695</v>
      </c>
      <c r="B141">
        <v>10</v>
      </c>
      <c r="C141" t="s">
        <v>252</v>
      </c>
      <c r="D141">
        <v>210</v>
      </c>
      <c r="E141" t="s">
        <v>275</v>
      </c>
      <c r="F141" t="s">
        <v>34</v>
      </c>
      <c r="G141" s="41">
        <v>7468</v>
      </c>
      <c r="H141" s="42">
        <v>14613</v>
      </c>
      <c r="I141" s="42">
        <v>12706</v>
      </c>
      <c r="J141" s="42">
        <v>21309</v>
      </c>
      <c r="K141" s="85">
        <f t="shared" si="8"/>
        <v>56096</v>
      </c>
      <c r="L141" s="77">
        <v>7931</v>
      </c>
      <c r="M141" s="78">
        <v>1120</v>
      </c>
      <c r="N141" s="79">
        <v>94</v>
      </c>
      <c r="O141" s="86">
        <f t="shared" si="9"/>
        <v>65241</v>
      </c>
      <c r="P141" s="35">
        <v>63054</v>
      </c>
      <c r="Q141" s="20">
        <v>293</v>
      </c>
      <c r="R141" s="21">
        <v>1855</v>
      </c>
      <c r="S141" s="36">
        <v>0</v>
      </c>
      <c r="T141" s="85">
        <v>37148</v>
      </c>
      <c r="U141" s="77">
        <v>1622</v>
      </c>
      <c r="V141" s="78">
        <v>25617</v>
      </c>
      <c r="W141" s="96">
        <v>814</v>
      </c>
      <c r="X141" s="93">
        <v>1606</v>
      </c>
      <c r="Y141" s="29">
        <v>1350</v>
      </c>
      <c r="Z141" s="99">
        <f t="shared" si="10"/>
        <v>256</v>
      </c>
      <c r="AA141" s="104">
        <v>2279</v>
      </c>
      <c r="AB141" s="101">
        <v>11807</v>
      </c>
      <c r="AC141" s="86">
        <f t="shared" si="11"/>
        <v>14086</v>
      </c>
      <c r="AD141" s="30">
        <v>44855</v>
      </c>
    </row>
    <row r="142" spans="1:30" x14ac:dyDescent="0.3">
      <c r="A142">
        <v>697</v>
      </c>
      <c r="B142">
        <v>10</v>
      </c>
      <c r="C142" t="s">
        <v>252</v>
      </c>
      <c r="D142">
        <v>211</v>
      </c>
      <c r="E142" t="s">
        <v>276</v>
      </c>
      <c r="F142" t="s">
        <v>33</v>
      </c>
      <c r="G142" s="41">
        <v>2543</v>
      </c>
      <c r="H142" s="42">
        <v>2209</v>
      </c>
      <c r="I142" s="42">
        <v>3832</v>
      </c>
      <c r="J142" s="42">
        <v>3207</v>
      </c>
      <c r="K142" s="85">
        <f t="shared" si="8"/>
        <v>11791</v>
      </c>
      <c r="L142" s="77">
        <v>1412</v>
      </c>
      <c r="M142" s="78">
        <v>392</v>
      </c>
      <c r="N142" s="79">
        <v>50</v>
      </c>
      <c r="O142" s="86">
        <f t="shared" si="9"/>
        <v>13645</v>
      </c>
      <c r="P142" s="35">
        <v>11634</v>
      </c>
      <c r="Q142" s="20">
        <v>914</v>
      </c>
      <c r="R142" s="21">
        <v>421</v>
      </c>
      <c r="S142" s="36">
        <v>598</v>
      </c>
      <c r="T142" s="85">
        <v>4671</v>
      </c>
      <c r="U142" s="77">
        <v>1737</v>
      </c>
      <c r="V142" s="78">
        <v>5428</v>
      </c>
      <c r="W142" s="96">
        <v>643</v>
      </c>
      <c r="X142" s="93">
        <v>238</v>
      </c>
      <c r="Y142" s="29">
        <v>232</v>
      </c>
      <c r="Z142" s="99">
        <f t="shared" si="10"/>
        <v>6</v>
      </c>
      <c r="AA142" s="104">
        <v>2306</v>
      </c>
      <c r="AB142" s="101">
        <v>2434</v>
      </c>
      <c r="AC142" s="86">
        <f t="shared" si="11"/>
        <v>4740</v>
      </c>
      <c r="AD142" s="30">
        <v>14576</v>
      </c>
    </row>
    <row r="143" spans="1:30" x14ac:dyDescent="0.3">
      <c r="A143">
        <v>698</v>
      </c>
      <c r="B143">
        <v>10</v>
      </c>
      <c r="C143" t="s">
        <v>252</v>
      </c>
      <c r="D143">
        <v>211</v>
      </c>
      <c r="E143" t="s">
        <v>276</v>
      </c>
      <c r="F143" t="s">
        <v>34</v>
      </c>
      <c r="G143" s="41">
        <v>17044</v>
      </c>
      <c r="H143" s="42">
        <v>17886</v>
      </c>
      <c r="I143" s="42">
        <v>25731</v>
      </c>
      <c r="J143" s="42">
        <v>34738</v>
      </c>
      <c r="K143" s="85">
        <f t="shared" si="8"/>
        <v>95399</v>
      </c>
      <c r="L143" s="77">
        <v>15411</v>
      </c>
      <c r="M143" s="78">
        <v>2625</v>
      </c>
      <c r="N143" s="79">
        <v>170</v>
      </c>
      <c r="O143" s="86">
        <f t="shared" si="9"/>
        <v>113605</v>
      </c>
      <c r="P143" s="35">
        <v>100606</v>
      </c>
      <c r="Q143" s="20">
        <v>637</v>
      </c>
      <c r="R143" s="21">
        <v>4852</v>
      </c>
      <c r="S143" s="36">
        <v>1</v>
      </c>
      <c r="T143" s="85">
        <v>57664</v>
      </c>
      <c r="U143" s="77">
        <v>7827</v>
      </c>
      <c r="V143" s="78">
        <v>40246</v>
      </c>
      <c r="W143" s="96">
        <v>1865</v>
      </c>
      <c r="X143" s="93">
        <v>2353</v>
      </c>
      <c r="Y143" s="29">
        <v>2479</v>
      </c>
      <c r="Z143" s="99">
        <f t="shared" si="10"/>
        <v>126</v>
      </c>
      <c r="AA143" s="104">
        <v>3496</v>
      </c>
      <c r="AB143" s="101">
        <v>7733</v>
      </c>
      <c r="AC143" s="86">
        <f t="shared" si="11"/>
        <v>11229</v>
      </c>
      <c r="AD143" s="30">
        <v>89081</v>
      </c>
    </row>
    <row r="144" spans="1:30" x14ac:dyDescent="0.3">
      <c r="A144">
        <v>700</v>
      </c>
      <c r="B144">
        <v>10</v>
      </c>
      <c r="C144" t="s">
        <v>252</v>
      </c>
      <c r="D144">
        <v>212</v>
      </c>
      <c r="E144" t="s">
        <v>277</v>
      </c>
      <c r="F144" t="s">
        <v>33</v>
      </c>
      <c r="G144" s="41">
        <v>8609</v>
      </c>
      <c r="H144" s="42">
        <v>9138</v>
      </c>
      <c r="I144" s="42">
        <v>11679</v>
      </c>
      <c r="J144" s="42">
        <v>13775</v>
      </c>
      <c r="K144" s="85">
        <f t="shared" si="8"/>
        <v>43201</v>
      </c>
      <c r="L144" s="77">
        <v>6320</v>
      </c>
      <c r="M144" s="78">
        <v>1305</v>
      </c>
      <c r="N144" s="79">
        <v>642</v>
      </c>
      <c r="O144" s="86">
        <f t="shared" si="9"/>
        <v>51468</v>
      </c>
      <c r="P144" s="35">
        <v>40833</v>
      </c>
      <c r="Q144" s="20">
        <v>1714</v>
      </c>
      <c r="R144" s="21">
        <v>3428</v>
      </c>
      <c r="S144" s="36">
        <v>5490</v>
      </c>
      <c r="T144" s="85">
        <v>17642</v>
      </c>
      <c r="U144" s="77">
        <v>10016</v>
      </c>
      <c r="V144" s="78">
        <v>21904</v>
      </c>
      <c r="W144" s="96">
        <v>1840</v>
      </c>
      <c r="X144" s="93">
        <v>730</v>
      </c>
      <c r="Y144" s="29">
        <v>555</v>
      </c>
      <c r="Z144" s="99">
        <f t="shared" si="10"/>
        <v>175</v>
      </c>
      <c r="AA144" s="104">
        <v>13228</v>
      </c>
      <c r="AB144" s="101">
        <v>10928</v>
      </c>
      <c r="AC144" s="86">
        <f t="shared" si="11"/>
        <v>24156</v>
      </c>
      <c r="AD144" s="30">
        <v>52486</v>
      </c>
    </row>
    <row r="145" spans="1:30" x14ac:dyDescent="0.3">
      <c r="A145">
        <v>701</v>
      </c>
      <c r="B145">
        <v>10</v>
      </c>
      <c r="C145" t="s">
        <v>252</v>
      </c>
      <c r="D145">
        <v>212</v>
      </c>
      <c r="E145" t="s">
        <v>277</v>
      </c>
      <c r="F145" t="s">
        <v>34</v>
      </c>
      <c r="G145" s="41">
        <v>36619</v>
      </c>
      <c r="H145" s="42">
        <v>73427</v>
      </c>
      <c r="I145" s="42">
        <v>107642</v>
      </c>
      <c r="J145" s="42">
        <v>99656</v>
      </c>
      <c r="K145" s="85">
        <f t="shared" si="8"/>
        <v>317344</v>
      </c>
      <c r="L145" s="77">
        <v>62835</v>
      </c>
      <c r="M145" s="78">
        <v>9027</v>
      </c>
      <c r="N145" s="79">
        <v>921</v>
      </c>
      <c r="O145" s="86">
        <f t="shared" si="9"/>
        <v>390127</v>
      </c>
      <c r="P145" s="35">
        <v>379706</v>
      </c>
      <c r="Q145" s="20">
        <v>3586</v>
      </c>
      <c r="R145" s="21">
        <v>6833</v>
      </c>
      <c r="S145" s="36">
        <v>0</v>
      </c>
      <c r="T145" s="85">
        <v>166284</v>
      </c>
      <c r="U145" s="77">
        <v>45659</v>
      </c>
      <c r="V145" s="78">
        <v>120983</v>
      </c>
      <c r="W145" s="96">
        <v>56187</v>
      </c>
      <c r="X145" s="93">
        <v>4895</v>
      </c>
      <c r="Y145" s="29">
        <v>3546</v>
      </c>
      <c r="Z145" s="99">
        <f t="shared" si="10"/>
        <v>1349</v>
      </c>
      <c r="AA145" s="104">
        <v>59074</v>
      </c>
      <c r="AB145" s="101">
        <v>16393</v>
      </c>
      <c r="AC145" s="86">
        <f t="shared" si="11"/>
        <v>75467</v>
      </c>
      <c r="AD145" s="30">
        <v>282276</v>
      </c>
    </row>
    <row r="146" spans="1:30" x14ac:dyDescent="0.3">
      <c r="A146">
        <v>703</v>
      </c>
      <c r="B146">
        <v>10</v>
      </c>
      <c r="C146" t="s">
        <v>252</v>
      </c>
      <c r="D146">
        <v>213</v>
      </c>
      <c r="E146" t="s">
        <v>278</v>
      </c>
      <c r="F146" t="s">
        <v>33</v>
      </c>
      <c r="G146" s="41">
        <v>3766</v>
      </c>
      <c r="H146" s="42">
        <v>4009</v>
      </c>
      <c r="I146" s="42">
        <v>4533</v>
      </c>
      <c r="J146" s="42">
        <v>5568</v>
      </c>
      <c r="K146" s="85">
        <f t="shared" si="8"/>
        <v>17876</v>
      </c>
      <c r="L146" s="77">
        <v>2613</v>
      </c>
      <c r="M146" s="78">
        <v>792</v>
      </c>
      <c r="N146" s="79">
        <v>224</v>
      </c>
      <c r="O146" s="86">
        <f t="shared" si="9"/>
        <v>21505</v>
      </c>
      <c r="P146" s="35">
        <v>17823</v>
      </c>
      <c r="Q146" s="20">
        <v>1227</v>
      </c>
      <c r="R146" s="21">
        <v>1343</v>
      </c>
      <c r="S146" s="36">
        <v>1112</v>
      </c>
      <c r="T146" s="85">
        <v>7967</v>
      </c>
      <c r="U146" s="77">
        <v>1178</v>
      </c>
      <c r="V146" s="78">
        <v>11820</v>
      </c>
      <c r="W146" s="96">
        <v>530</v>
      </c>
      <c r="X146" s="93">
        <v>437</v>
      </c>
      <c r="Y146" s="29">
        <v>69</v>
      </c>
      <c r="Z146" s="99">
        <f t="shared" si="10"/>
        <v>368</v>
      </c>
      <c r="AA146" s="104">
        <v>4052</v>
      </c>
      <c r="AB146" s="101">
        <v>4295</v>
      </c>
      <c r="AC146" s="86">
        <f t="shared" si="11"/>
        <v>8347</v>
      </c>
      <c r="AD146" s="30">
        <v>25283</v>
      </c>
    </row>
    <row r="147" spans="1:30" x14ac:dyDescent="0.3">
      <c r="A147">
        <v>704</v>
      </c>
      <c r="B147">
        <v>10</v>
      </c>
      <c r="C147" t="s">
        <v>252</v>
      </c>
      <c r="D147">
        <v>213</v>
      </c>
      <c r="E147" t="s">
        <v>278</v>
      </c>
      <c r="F147" t="s">
        <v>34</v>
      </c>
      <c r="G147" s="41">
        <v>9796</v>
      </c>
      <c r="H147" s="42">
        <v>29076</v>
      </c>
      <c r="I147" s="42">
        <v>29884</v>
      </c>
      <c r="J147" s="42">
        <v>44031</v>
      </c>
      <c r="K147" s="85">
        <f t="shared" si="8"/>
        <v>112787</v>
      </c>
      <c r="L147" s="77">
        <v>32453</v>
      </c>
      <c r="M147" s="78">
        <v>7495</v>
      </c>
      <c r="N147" s="79">
        <v>1220</v>
      </c>
      <c r="O147" s="86">
        <f t="shared" si="9"/>
        <v>153955</v>
      </c>
      <c r="P147" s="35">
        <v>151277</v>
      </c>
      <c r="Q147" s="20">
        <v>1340</v>
      </c>
      <c r="R147" s="21">
        <v>1339</v>
      </c>
      <c r="S147" s="36">
        <v>0</v>
      </c>
      <c r="T147" s="85">
        <v>113333</v>
      </c>
      <c r="U147" s="77">
        <v>3134</v>
      </c>
      <c r="V147" s="78">
        <v>35052</v>
      </c>
      <c r="W147" s="96">
        <v>1748</v>
      </c>
      <c r="X147" s="93">
        <v>1675</v>
      </c>
      <c r="Y147" s="29">
        <v>1524</v>
      </c>
      <c r="Z147" s="99">
        <f t="shared" si="10"/>
        <v>151</v>
      </c>
      <c r="AA147" s="104">
        <v>2589</v>
      </c>
      <c r="AB147" s="101">
        <v>8675</v>
      </c>
      <c r="AC147" s="86">
        <f t="shared" si="11"/>
        <v>11264</v>
      </c>
      <c r="AD147" s="30">
        <v>139027</v>
      </c>
    </row>
    <row r="148" spans="1:30" x14ac:dyDescent="0.3">
      <c r="A148">
        <v>706</v>
      </c>
      <c r="B148">
        <v>10</v>
      </c>
      <c r="C148" t="s">
        <v>252</v>
      </c>
      <c r="D148">
        <v>214</v>
      </c>
      <c r="E148" t="s">
        <v>279</v>
      </c>
      <c r="F148" t="s">
        <v>33</v>
      </c>
      <c r="G148" s="41">
        <v>1818</v>
      </c>
      <c r="H148" s="42">
        <v>1899</v>
      </c>
      <c r="I148" s="42">
        <v>2036</v>
      </c>
      <c r="J148" s="42">
        <v>2286</v>
      </c>
      <c r="K148" s="85">
        <f t="shared" si="8"/>
        <v>8039</v>
      </c>
      <c r="L148" s="77">
        <v>746</v>
      </c>
      <c r="M148" s="78">
        <v>293</v>
      </c>
      <c r="N148" s="79">
        <v>80</v>
      </c>
      <c r="O148" s="86">
        <f t="shared" si="9"/>
        <v>9158</v>
      </c>
      <c r="P148" s="35">
        <v>6310</v>
      </c>
      <c r="Q148" s="20">
        <v>601</v>
      </c>
      <c r="R148" s="21">
        <v>677</v>
      </c>
      <c r="S148" s="36">
        <v>518</v>
      </c>
      <c r="T148" s="85">
        <v>1393</v>
      </c>
      <c r="U148" s="77">
        <v>1131</v>
      </c>
      <c r="V148" s="78">
        <v>1624</v>
      </c>
      <c r="W148" s="96">
        <v>498</v>
      </c>
      <c r="X148" s="93">
        <v>143</v>
      </c>
      <c r="Y148" s="29">
        <v>184</v>
      </c>
      <c r="Z148" s="99">
        <f t="shared" si="10"/>
        <v>41</v>
      </c>
      <c r="AA148" s="104">
        <v>1670</v>
      </c>
      <c r="AB148" s="101">
        <v>1222</v>
      </c>
      <c r="AC148" s="86">
        <f t="shared" si="11"/>
        <v>2892</v>
      </c>
      <c r="AD148" s="30">
        <v>6981</v>
      </c>
    </row>
    <row r="149" spans="1:30" x14ac:dyDescent="0.3">
      <c r="A149">
        <v>707</v>
      </c>
      <c r="B149">
        <v>10</v>
      </c>
      <c r="C149" t="s">
        <v>252</v>
      </c>
      <c r="D149">
        <v>214</v>
      </c>
      <c r="E149" t="s">
        <v>279</v>
      </c>
      <c r="F149" t="s">
        <v>34</v>
      </c>
      <c r="G149" s="41">
        <v>7810</v>
      </c>
      <c r="H149" s="42">
        <v>9498</v>
      </c>
      <c r="I149" s="42">
        <v>11802</v>
      </c>
      <c r="J149" s="42">
        <v>20805</v>
      </c>
      <c r="K149" s="85">
        <f t="shared" si="8"/>
        <v>49915</v>
      </c>
      <c r="L149" s="77">
        <v>12242</v>
      </c>
      <c r="M149" s="78">
        <v>3076</v>
      </c>
      <c r="N149" s="79">
        <v>131</v>
      </c>
      <c r="O149" s="86">
        <f t="shared" si="9"/>
        <v>65364</v>
      </c>
      <c r="P149" s="35">
        <v>63836</v>
      </c>
      <c r="Q149" s="20">
        <v>649</v>
      </c>
      <c r="R149" s="21">
        <v>472</v>
      </c>
      <c r="S149" s="36">
        <v>0</v>
      </c>
      <c r="T149" s="85">
        <v>38562</v>
      </c>
      <c r="U149" s="77">
        <v>861</v>
      </c>
      <c r="V149" s="78">
        <v>18062</v>
      </c>
      <c r="W149" s="96">
        <v>5081</v>
      </c>
      <c r="X149" s="93">
        <v>992</v>
      </c>
      <c r="Y149" s="29">
        <v>969</v>
      </c>
      <c r="Z149" s="99">
        <f t="shared" si="10"/>
        <v>23</v>
      </c>
      <c r="AA149" s="104">
        <v>2180</v>
      </c>
      <c r="AB149" s="101">
        <v>8235</v>
      </c>
      <c r="AC149" s="86">
        <f t="shared" si="11"/>
        <v>10415</v>
      </c>
      <c r="AD149" s="30">
        <v>52940</v>
      </c>
    </row>
    <row r="150" spans="1:30" x14ac:dyDescent="0.3">
      <c r="A150">
        <v>709</v>
      </c>
      <c r="B150">
        <v>10</v>
      </c>
      <c r="C150" t="s">
        <v>252</v>
      </c>
      <c r="D150">
        <v>215</v>
      </c>
      <c r="E150" t="s">
        <v>280</v>
      </c>
      <c r="F150" t="s">
        <v>33</v>
      </c>
      <c r="G150" s="41">
        <v>3781</v>
      </c>
      <c r="H150" s="42">
        <v>3650</v>
      </c>
      <c r="I150" s="42">
        <v>4337</v>
      </c>
      <c r="J150" s="42">
        <v>5743</v>
      </c>
      <c r="K150" s="85">
        <f t="shared" si="8"/>
        <v>17511</v>
      </c>
      <c r="L150" s="77">
        <v>2820</v>
      </c>
      <c r="M150" s="78">
        <v>701</v>
      </c>
      <c r="N150" s="79">
        <v>251</v>
      </c>
      <c r="O150" s="86">
        <f t="shared" si="9"/>
        <v>21283</v>
      </c>
      <c r="P150" s="35">
        <v>17815</v>
      </c>
      <c r="Q150" s="20">
        <v>927</v>
      </c>
      <c r="R150" s="21">
        <v>1511</v>
      </c>
      <c r="S150" s="36">
        <v>1029</v>
      </c>
      <c r="T150" s="85">
        <v>9176</v>
      </c>
      <c r="U150" s="77">
        <v>3506</v>
      </c>
      <c r="V150" s="78">
        <v>6598</v>
      </c>
      <c r="W150" s="96">
        <v>743</v>
      </c>
      <c r="X150" s="93">
        <v>279</v>
      </c>
      <c r="Y150" s="29">
        <v>327</v>
      </c>
      <c r="Z150" s="99">
        <f t="shared" si="10"/>
        <v>48</v>
      </c>
      <c r="AA150" s="104">
        <v>4535</v>
      </c>
      <c r="AB150" s="101">
        <v>4904</v>
      </c>
      <c r="AC150" s="86">
        <f t="shared" si="11"/>
        <v>9439</v>
      </c>
      <c r="AD150" s="30">
        <v>20738</v>
      </c>
    </row>
    <row r="151" spans="1:30" x14ac:dyDescent="0.3">
      <c r="A151">
        <v>710</v>
      </c>
      <c r="B151">
        <v>10</v>
      </c>
      <c r="C151" t="s">
        <v>252</v>
      </c>
      <c r="D151">
        <v>215</v>
      </c>
      <c r="E151" t="s">
        <v>280</v>
      </c>
      <c r="F151" t="s">
        <v>34</v>
      </c>
      <c r="G151" s="41">
        <v>8125</v>
      </c>
      <c r="H151" s="42">
        <v>10808</v>
      </c>
      <c r="I151" s="42">
        <v>17554</v>
      </c>
      <c r="J151" s="42">
        <v>26377</v>
      </c>
      <c r="K151" s="85">
        <f t="shared" si="8"/>
        <v>62864</v>
      </c>
      <c r="L151" s="77">
        <v>13128</v>
      </c>
      <c r="M151" s="78">
        <v>2057</v>
      </c>
      <c r="N151" s="79">
        <v>197</v>
      </c>
      <c r="O151" s="86">
        <f t="shared" si="9"/>
        <v>78246</v>
      </c>
      <c r="P151" s="35">
        <v>76345</v>
      </c>
      <c r="Q151" s="20">
        <v>782</v>
      </c>
      <c r="R151" s="21">
        <v>1119</v>
      </c>
      <c r="S151" s="36">
        <v>0</v>
      </c>
      <c r="T151" s="85">
        <v>35687</v>
      </c>
      <c r="U151" s="77">
        <v>3699</v>
      </c>
      <c r="V151" s="78">
        <v>26301</v>
      </c>
      <c r="W151" s="96">
        <v>10238</v>
      </c>
      <c r="X151" s="93">
        <v>1267</v>
      </c>
      <c r="Y151" s="29">
        <v>1836</v>
      </c>
      <c r="Z151" s="99">
        <f t="shared" si="10"/>
        <v>569</v>
      </c>
      <c r="AA151" s="104">
        <v>4106</v>
      </c>
      <c r="AB151" s="101">
        <v>11312</v>
      </c>
      <c r="AC151" s="86">
        <f t="shared" si="11"/>
        <v>15418</v>
      </c>
      <c r="AD151" s="30">
        <v>69592</v>
      </c>
    </row>
    <row r="152" spans="1:30" x14ac:dyDescent="0.3">
      <c r="A152">
        <v>712</v>
      </c>
      <c r="B152">
        <v>10</v>
      </c>
      <c r="C152" t="s">
        <v>252</v>
      </c>
      <c r="D152">
        <v>216</v>
      </c>
      <c r="E152" t="s">
        <v>281</v>
      </c>
      <c r="F152" t="s">
        <v>33</v>
      </c>
      <c r="G152" s="41">
        <v>1551</v>
      </c>
      <c r="H152" s="42">
        <v>1550</v>
      </c>
      <c r="I152" s="42">
        <v>1504</v>
      </c>
      <c r="J152" s="42">
        <v>2390</v>
      </c>
      <c r="K152" s="85">
        <f t="shared" si="8"/>
        <v>6995</v>
      </c>
      <c r="L152" s="77">
        <v>1090</v>
      </c>
      <c r="M152" s="78">
        <v>285</v>
      </c>
      <c r="N152" s="79">
        <v>51</v>
      </c>
      <c r="O152" s="86">
        <f t="shared" si="9"/>
        <v>8421</v>
      </c>
      <c r="P152" s="35">
        <v>7636</v>
      </c>
      <c r="Q152" s="20">
        <v>188</v>
      </c>
      <c r="R152" s="21">
        <v>357</v>
      </c>
      <c r="S152" s="36">
        <v>227</v>
      </c>
      <c r="T152" s="85">
        <v>3782</v>
      </c>
      <c r="U152" s="77">
        <v>1301</v>
      </c>
      <c r="V152" s="78">
        <v>2695</v>
      </c>
      <c r="W152" s="96">
        <v>543</v>
      </c>
      <c r="X152" s="93">
        <v>130</v>
      </c>
      <c r="Y152" s="29">
        <v>91</v>
      </c>
      <c r="Z152" s="99">
        <f t="shared" si="10"/>
        <v>39</v>
      </c>
      <c r="AA152" s="104">
        <v>1685</v>
      </c>
      <c r="AB152" s="101">
        <v>1193</v>
      </c>
      <c r="AC152" s="86">
        <f t="shared" si="11"/>
        <v>2878</v>
      </c>
      <c r="AD152" s="30">
        <v>7037</v>
      </c>
    </row>
    <row r="153" spans="1:30" x14ac:dyDescent="0.3">
      <c r="A153">
        <v>713</v>
      </c>
      <c r="B153">
        <v>10</v>
      </c>
      <c r="C153" t="s">
        <v>252</v>
      </c>
      <c r="D153">
        <v>216</v>
      </c>
      <c r="E153" t="s">
        <v>281</v>
      </c>
      <c r="F153" t="s">
        <v>34</v>
      </c>
      <c r="G153" s="41">
        <v>4293</v>
      </c>
      <c r="H153" s="42">
        <v>6648</v>
      </c>
      <c r="I153" s="42">
        <v>8992</v>
      </c>
      <c r="J153" s="42">
        <v>17329</v>
      </c>
      <c r="K153" s="85">
        <f t="shared" si="8"/>
        <v>37262</v>
      </c>
      <c r="L153" s="77">
        <v>11443</v>
      </c>
      <c r="M153" s="78">
        <v>1388</v>
      </c>
      <c r="N153" s="79">
        <v>132</v>
      </c>
      <c r="O153" s="86">
        <f t="shared" si="9"/>
        <v>50225</v>
      </c>
      <c r="P153" s="35">
        <v>48006</v>
      </c>
      <c r="Q153" s="20">
        <v>423</v>
      </c>
      <c r="R153" s="21">
        <v>1794</v>
      </c>
      <c r="S153" s="36">
        <v>0</v>
      </c>
      <c r="T153" s="85">
        <v>24510</v>
      </c>
      <c r="U153" s="77">
        <v>7395</v>
      </c>
      <c r="V153" s="78">
        <v>15961</v>
      </c>
      <c r="W153" s="96">
        <v>1636</v>
      </c>
      <c r="X153" s="93">
        <v>648</v>
      </c>
      <c r="Y153" s="29">
        <v>885</v>
      </c>
      <c r="Z153" s="99">
        <f t="shared" si="10"/>
        <v>237</v>
      </c>
      <c r="AA153" s="104">
        <v>1066</v>
      </c>
      <c r="AB153" s="101">
        <v>3780</v>
      </c>
      <c r="AC153" s="86">
        <f t="shared" si="11"/>
        <v>4846</v>
      </c>
      <c r="AD153" s="30">
        <v>49443</v>
      </c>
    </row>
    <row r="154" spans="1:30" x14ac:dyDescent="0.3">
      <c r="A154">
        <v>715</v>
      </c>
      <c r="B154">
        <v>10</v>
      </c>
      <c r="C154" t="s">
        <v>252</v>
      </c>
      <c r="D154">
        <v>217</v>
      </c>
      <c r="E154" t="s">
        <v>282</v>
      </c>
      <c r="F154" t="s">
        <v>33</v>
      </c>
      <c r="G154" s="41">
        <v>3018</v>
      </c>
      <c r="H154" s="42">
        <v>3575</v>
      </c>
      <c r="I154" s="42">
        <v>4689</v>
      </c>
      <c r="J154" s="42">
        <v>6618</v>
      </c>
      <c r="K154" s="85">
        <f t="shared" si="8"/>
        <v>17900</v>
      </c>
      <c r="L154" s="77">
        <v>2767</v>
      </c>
      <c r="M154" s="78">
        <v>588</v>
      </c>
      <c r="N154" s="79">
        <v>186</v>
      </c>
      <c r="O154" s="86">
        <f t="shared" si="9"/>
        <v>21441</v>
      </c>
      <c r="P154" s="35">
        <v>17558</v>
      </c>
      <c r="Q154" s="20">
        <v>949</v>
      </c>
      <c r="R154" s="21">
        <v>1662</v>
      </c>
      <c r="S154" s="36">
        <v>1151</v>
      </c>
      <c r="T154" s="85">
        <v>5941</v>
      </c>
      <c r="U154" s="77">
        <v>4030</v>
      </c>
      <c r="V154" s="78">
        <v>10101</v>
      </c>
      <c r="W154" s="96">
        <v>864</v>
      </c>
      <c r="X154" s="93">
        <v>301</v>
      </c>
      <c r="Y154" s="29">
        <v>77</v>
      </c>
      <c r="Z154" s="99">
        <f t="shared" si="10"/>
        <v>224</v>
      </c>
      <c r="AA154" s="104">
        <v>4934</v>
      </c>
      <c r="AB154" s="101">
        <v>4365</v>
      </c>
      <c r="AC154" s="86">
        <f t="shared" si="11"/>
        <v>9299</v>
      </c>
      <c r="AD154" s="30">
        <v>22345</v>
      </c>
    </row>
    <row r="155" spans="1:30" x14ac:dyDescent="0.3">
      <c r="A155">
        <v>716</v>
      </c>
      <c r="B155">
        <v>10</v>
      </c>
      <c r="C155" t="s">
        <v>252</v>
      </c>
      <c r="D155">
        <v>217</v>
      </c>
      <c r="E155" t="s">
        <v>282</v>
      </c>
      <c r="F155" t="s">
        <v>34</v>
      </c>
      <c r="G155" s="41">
        <v>8334</v>
      </c>
      <c r="H155" s="42">
        <v>13718</v>
      </c>
      <c r="I155" s="42">
        <v>19834</v>
      </c>
      <c r="J155" s="42">
        <v>27733</v>
      </c>
      <c r="K155" s="85">
        <f t="shared" si="8"/>
        <v>69619</v>
      </c>
      <c r="L155" s="77">
        <v>18859</v>
      </c>
      <c r="M155" s="78">
        <v>4409</v>
      </c>
      <c r="N155" s="79">
        <v>660</v>
      </c>
      <c r="O155" s="86">
        <f t="shared" si="9"/>
        <v>93547</v>
      </c>
      <c r="P155" s="35">
        <v>91331</v>
      </c>
      <c r="Q155" s="20">
        <v>1053</v>
      </c>
      <c r="R155" s="21">
        <v>1153</v>
      </c>
      <c r="S155" s="36">
        <v>2</v>
      </c>
      <c r="T155" s="85">
        <v>42743</v>
      </c>
      <c r="U155" s="77">
        <v>12279</v>
      </c>
      <c r="V155" s="78">
        <v>36520</v>
      </c>
      <c r="W155" s="96">
        <v>1253</v>
      </c>
      <c r="X155" s="93">
        <v>1344</v>
      </c>
      <c r="Y155" s="29">
        <v>1591</v>
      </c>
      <c r="Z155" s="99">
        <f t="shared" si="10"/>
        <v>247</v>
      </c>
      <c r="AA155" s="104">
        <v>4450</v>
      </c>
      <c r="AB155" s="101">
        <v>16409</v>
      </c>
      <c r="AC155" s="86">
        <f t="shared" si="11"/>
        <v>20859</v>
      </c>
      <c r="AD155" s="30">
        <v>121775</v>
      </c>
    </row>
    <row r="156" spans="1:30" x14ac:dyDescent="0.3">
      <c r="A156">
        <v>718</v>
      </c>
      <c r="B156">
        <v>10</v>
      </c>
      <c r="C156" t="s">
        <v>252</v>
      </c>
      <c r="D156">
        <v>218</v>
      </c>
      <c r="E156" t="s">
        <v>283</v>
      </c>
      <c r="F156" t="s">
        <v>33</v>
      </c>
      <c r="G156" s="41">
        <v>4233</v>
      </c>
      <c r="H156" s="42">
        <v>4899</v>
      </c>
      <c r="I156" s="42">
        <v>5122</v>
      </c>
      <c r="J156" s="42">
        <v>7463</v>
      </c>
      <c r="K156" s="85">
        <f t="shared" si="8"/>
        <v>21717</v>
      </c>
      <c r="L156" s="77">
        <v>4321</v>
      </c>
      <c r="M156" s="78">
        <v>1123</v>
      </c>
      <c r="N156" s="79">
        <v>339</v>
      </c>
      <c r="O156" s="86">
        <f t="shared" si="9"/>
        <v>27500</v>
      </c>
      <c r="P156" s="35">
        <v>23463</v>
      </c>
      <c r="Q156" s="20">
        <v>1248</v>
      </c>
      <c r="R156" s="21">
        <v>1415</v>
      </c>
      <c r="S156" s="36">
        <v>1373</v>
      </c>
      <c r="T156" s="85">
        <v>9329</v>
      </c>
      <c r="U156" s="77">
        <v>2386</v>
      </c>
      <c r="V156" s="78">
        <v>10326</v>
      </c>
      <c r="W156" s="96">
        <v>1046</v>
      </c>
      <c r="X156" s="93">
        <v>250</v>
      </c>
      <c r="Y156" s="29">
        <v>67</v>
      </c>
      <c r="Z156" s="99">
        <f t="shared" si="10"/>
        <v>183</v>
      </c>
      <c r="AA156" s="104">
        <v>7262</v>
      </c>
      <c r="AB156" s="101">
        <v>4033</v>
      </c>
      <c r="AC156" s="86">
        <f t="shared" si="11"/>
        <v>11295</v>
      </c>
      <c r="AD156" s="30">
        <v>20105</v>
      </c>
    </row>
    <row r="157" spans="1:30" x14ac:dyDescent="0.3">
      <c r="A157">
        <v>719</v>
      </c>
      <c r="B157">
        <v>10</v>
      </c>
      <c r="C157" t="s">
        <v>252</v>
      </c>
      <c r="D157">
        <v>218</v>
      </c>
      <c r="E157" t="s">
        <v>283</v>
      </c>
      <c r="F157" t="s">
        <v>34</v>
      </c>
      <c r="G157" s="41">
        <v>10279</v>
      </c>
      <c r="H157" s="42">
        <v>24409</v>
      </c>
      <c r="I157" s="42">
        <v>29089</v>
      </c>
      <c r="J157" s="42">
        <v>38973</v>
      </c>
      <c r="K157" s="85">
        <f t="shared" si="8"/>
        <v>102750</v>
      </c>
      <c r="L157" s="77">
        <v>23884</v>
      </c>
      <c r="M157" s="78">
        <v>4145</v>
      </c>
      <c r="N157" s="79">
        <v>353</v>
      </c>
      <c r="O157" s="86">
        <f t="shared" si="9"/>
        <v>131132</v>
      </c>
      <c r="P157" s="35">
        <v>128384</v>
      </c>
      <c r="Q157" s="20">
        <v>906</v>
      </c>
      <c r="R157" s="21">
        <v>1842</v>
      </c>
      <c r="S157" s="36">
        <v>0</v>
      </c>
      <c r="T157" s="85">
        <v>76824</v>
      </c>
      <c r="U157" s="77">
        <v>4705</v>
      </c>
      <c r="V157" s="78">
        <v>43813</v>
      </c>
      <c r="W157" s="96">
        <v>1347</v>
      </c>
      <c r="X157" s="93">
        <v>1535</v>
      </c>
      <c r="Y157" s="29">
        <v>1384</v>
      </c>
      <c r="Z157" s="99">
        <f t="shared" si="10"/>
        <v>151</v>
      </c>
      <c r="AA157" s="104">
        <v>3594</v>
      </c>
      <c r="AB157" s="101">
        <v>6512</v>
      </c>
      <c r="AC157" s="86">
        <f t="shared" si="11"/>
        <v>10106</v>
      </c>
      <c r="AD157" s="30">
        <v>105528</v>
      </c>
    </row>
    <row r="158" spans="1:30" x14ac:dyDescent="0.3">
      <c r="A158">
        <v>721</v>
      </c>
      <c r="B158">
        <v>10</v>
      </c>
      <c r="C158" t="s">
        <v>252</v>
      </c>
      <c r="D158">
        <v>219</v>
      </c>
      <c r="E158" t="s">
        <v>284</v>
      </c>
      <c r="F158" t="s">
        <v>33</v>
      </c>
      <c r="G158" s="41">
        <v>552</v>
      </c>
      <c r="H158" s="42">
        <v>496</v>
      </c>
      <c r="I158" s="42">
        <v>414</v>
      </c>
      <c r="J158" s="42">
        <v>404</v>
      </c>
      <c r="K158" s="85">
        <f t="shared" si="8"/>
        <v>1866</v>
      </c>
      <c r="L158" s="77">
        <v>160</v>
      </c>
      <c r="M158" s="78">
        <v>25</v>
      </c>
      <c r="N158" s="79">
        <v>10</v>
      </c>
      <c r="O158" s="86">
        <f t="shared" si="9"/>
        <v>2061</v>
      </c>
      <c r="P158" s="35">
        <v>1596</v>
      </c>
      <c r="Q158" s="20">
        <v>130</v>
      </c>
      <c r="R158" s="21">
        <v>241</v>
      </c>
      <c r="S158" s="36">
        <v>94</v>
      </c>
      <c r="T158" s="85">
        <v>653</v>
      </c>
      <c r="U158" s="77">
        <v>476</v>
      </c>
      <c r="V158" s="78">
        <v>821</v>
      </c>
      <c r="W158" s="96">
        <v>108</v>
      </c>
      <c r="X158" s="93">
        <v>54</v>
      </c>
      <c r="Y158" s="29">
        <v>9</v>
      </c>
      <c r="Z158" s="99">
        <f t="shared" si="10"/>
        <v>45</v>
      </c>
      <c r="AA158" s="104">
        <v>234</v>
      </c>
      <c r="AB158" s="101">
        <v>474</v>
      </c>
      <c r="AC158" s="86">
        <f t="shared" si="11"/>
        <v>708</v>
      </c>
      <c r="AD158" s="30">
        <v>1233</v>
      </c>
    </row>
    <row r="159" spans="1:30" x14ac:dyDescent="0.3">
      <c r="A159">
        <v>722</v>
      </c>
      <c r="B159">
        <v>10</v>
      </c>
      <c r="C159" t="s">
        <v>252</v>
      </c>
      <c r="D159">
        <v>219</v>
      </c>
      <c r="E159" t="s">
        <v>284</v>
      </c>
      <c r="F159" t="s">
        <v>34</v>
      </c>
      <c r="G159" s="41">
        <v>2715</v>
      </c>
      <c r="H159" s="42">
        <v>3130</v>
      </c>
      <c r="I159" s="42">
        <v>2892</v>
      </c>
      <c r="J159" s="42">
        <v>4502</v>
      </c>
      <c r="K159" s="85">
        <f t="shared" si="8"/>
        <v>13239</v>
      </c>
      <c r="L159" s="77">
        <v>1458</v>
      </c>
      <c r="M159" s="78">
        <v>109</v>
      </c>
      <c r="N159" s="79">
        <v>18</v>
      </c>
      <c r="O159" s="86">
        <f t="shared" si="9"/>
        <v>14824</v>
      </c>
      <c r="P159" s="35">
        <v>14633</v>
      </c>
      <c r="Q159" s="20">
        <v>66</v>
      </c>
      <c r="R159" s="21">
        <v>122</v>
      </c>
      <c r="S159" s="36">
        <v>0</v>
      </c>
      <c r="T159" s="85">
        <v>8245</v>
      </c>
      <c r="U159" s="77">
        <v>706</v>
      </c>
      <c r="V159" s="78">
        <v>5656</v>
      </c>
      <c r="W159" s="96">
        <v>170</v>
      </c>
      <c r="X159" s="93">
        <v>416</v>
      </c>
      <c r="Y159" s="29">
        <v>359</v>
      </c>
      <c r="Z159" s="99">
        <f t="shared" si="10"/>
        <v>57</v>
      </c>
      <c r="AA159" s="104">
        <v>191</v>
      </c>
      <c r="AB159" s="101">
        <v>1708</v>
      </c>
      <c r="AC159" s="86">
        <f t="shared" si="11"/>
        <v>1899</v>
      </c>
      <c r="AD159" s="30">
        <v>10514</v>
      </c>
    </row>
    <row r="160" spans="1:30" x14ac:dyDescent="0.3">
      <c r="A160">
        <v>724</v>
      </c>
      <c r="B160">
        <v>10</v>
      </c>
      <c r="C160" t="s">
        <v>252</v>
      </c>
      <c r="D160">
        <v>220</v>
      </c>
      <c r="E160" t="s">
        <v>285</v>
      </c>
      <c r="F160" t="s">
        <v>33</v>
      </c>
      <c r="G160" s="41">
        <v>276</v>
      </c>
      <c r="H160" s="42">
        <v>244</v>
      </c>
      <c r="I160" s="42">
        <v>288</v>
      </c>
      <c r="J160" s="42">
        <v>492</v>
      </c>
      <c r="K160" s="85">
        <f t="shared" si="8"/>
        <v>1300</v>
      </c>
      <c r="L160" s="77">
        <v>156</v>
      </c>
      <c r="M160" s="78">
        <v>19</v>
      </c>
      <c r="N160" s="79">
        <v>0</v>
      </c>
      <c r="O160" s="86">
        <f t="shared" si="9"/>
        <v>1475</v>
      </c>
      <c r="P160" s="35">
        <v>1203</v>
      </c>
      <c r="Q160" s="20">
        <v>93</v>
      </c>
      <c r="R160" s="21">
        <v>87</v>
      </c>
      <c r="S160" s="36">
        <v>92</v>
      </c>
      <c r="T160" s="85">
        <v>674</v>
      </c>
      <c r="U160" s="77">
        <v>139</v>
      </c>
      <c r="V160" s="78">
        <v>571</v>
      </c>
      <c r="W160" s="96">
        <v>91</v>
      </c>
      <c r="X160" s="93">
        <v>33</v>
      </c>
      <c r="Y160" s="29">
        <v>38</v>
      </c>
      <c r="Z160" s="99">
        <f t="shared" si="10"/>
        <v>5</v>
      </c>
      <c r="AA160" s="104">
        <v>174</v>
      </c>
      <c r="AB160" s="101">
        <v>142</v>
      </c>
      <c r="AC160" s="86">
        <f t="shared" si="11"/>
        <v>316</v>
      </c>
      <c r="AD160" s="30">
        <v>1886</v>
      </c>
    </row>
    <row r="161" spans="1:30" x14ac:dyDescent="0.3">
      <c r="A161">
        <v>725</v>
      </c>
      <c r="B161">
        <v>10</v>
      </c>
      <c r="C161" t="s">
        <v>252</v>
      </c>
      <c r="D161">
        <v>220</v>
      </c>
      <c r="E161" t="s">
        <v>285</v>
      </c>
      <c r="F161" t="s">
        <v>34</v>
      </c>
      <c r="G161" s="41">
        <v>2249</v>
      </c>
      <c r="H161" s="42">
        <v>3010</v>
      </c>
      <c r="I161" s="42">
        <v>2327</v>
      </c>
      <c r="J161" s="42">
        <v>1935</v>
      </c>
      <c r="K161" s="85">
        <f t="shared" si="8"/>
        <v>9521</v>
      </c>
      <c r="L161" s="77">
        <v>419</v>
      </c>
      <c r="M161" s="78">
        <v>19</v>
      </c>
      <c r="N161" s="79">
        <v>6</v>
      </c>
      <c r="O161" s="86">
        <f t="shared" si="9"/>
        <v>9965</v>
      </c>
      <c r="P161" s="35">
        <v>9740</v>
      </c>
      <c r="Q161" s="20">
        <v>67</v>
      </c>
      <c r="R161" s="21">
        <v>154</v>
      </c>
      <c r="S161" s="36">
        <v>0</v>
      </c>
      <c r="T161" s="85">
        <v>5284</v>
      </c>
      <c r="U161" s="77">
        <v>364</v>
      </c>
      <c r="V161" s="78">
        <v>3902</v>
      </c>
      <c r="W161" s="96">
        <v>209</v>
      </c>
      <c r="X161" s="93">
        <v>663</v>
      </c>
      <c r="Y161" s="29">
        <v>588</v>
      </c>
      <c r="Z161" s="99">
        <f t="shared" si="10"/>
        <v>75</v>
      </c>
      <c r="AA161" s="104">
        <v>342</v>
      </c>
      <c r="AB161" s="101">
        <v>1424</v>
      </c>
      <c r="AC161" s="86">
        <f t="shared" si="11"/>
        <v>1766</v>
      </c>
      <c r="AD161" s="30">
        <v>6473</v>
      </c>
    </row>
    <row r="162" spans="1:30" x14ac:dyDescent="0.3">
      <c r="A162">
        <v>727</v>
      </c>
      <c r="B162">
        <v>10</v>
      </c>
      <c r="C162" t="s">
        <v>252</v>
      </c>
      <c r="D162">
        <v>221</v>
      </c>
      <c r="E162" t="s">
        <v>286</v>
      </c>
      <c r="F162" t="s">
        <v>33</v>
      </c>
      <c r="G162" s="41">
        <v>2093</v>
      </c>
      <c r="H162" s="42">
        <v>1746</v>
      </c>
      <c r="I162" s="42">
        <v>1957</v>
      </c>
      <c r="J162" s="42">
        <v>3813</v>
      </c>
      <c r="K162" s="85">
        <f t="shared" si="8"/>
        <v>9609</v>
      </c>
      <c r="L162" s="77">
        <v>5</v>
      </c>
      <c r="M162" s="78">
        <v>0</v>
      </c>
      <c r="N162" s="79">
        <v>0</v>
      </c>
      <c r="O162" s="86">
        <f t="shared" si="9"/>
        <v>9614</v>
      </c>
      <c r="P162" s="35">
        <v>7471</v>
      </c>
      <c r="Q162" s="20">
        <v>315</v>
      </c>
      <c r="R162" s="21">
        <v>385</v>
      </c>
      <c r="S162" s="36">
        <v>620</v>
      </c>
      <c r="T162" s="85">
        <v>1482</v>
      </c>
      <c r="U162" s="77">
        <v>2428</v>
      </c>
      <c r="V162" s="78">
        <v>1961</v>
      </c>
      <c r="W162" s="96">
        <v>617</v>
      </c>
      <c r="X162" s="93">
        <v>314</v>
      </c>
      <c r="Y162" s="29">
        <v>91</v>
      </c>
      <c r="Z162" s="99">
        <f t="shared" si="10"/>
        <v>223</v>
      </c>
      <c r="AA162" s="104">
        <v>1516</v>
      </c>
      <c r="AB162" s="101">
        <v>1630</v>
      </c>
      <c r="AC162" s="86">
        <f t="shared" si="11"/>
        <v>3146</v>
      </c>
      <c r="AD162" s="30">
        <v>10040</v>
      </c>
    </row>
    <row r="163" spans="1:30" x14ac:dyDescent="0.3">
      <c r="A163">
        <v>728</v>
      </c>
      <c r="B163">
        <v>10</v>
      </c>
      <c r="C163" t="s">
        <v>252</v>
      </c>
      <c r="D163">
        <v>221</v>
      </c>
      <c r="E163" t="s">
        <v>286</v>
      </c>
      <c r="F163" t="s">
        <v>34</v>
      </c>
      <c r="G163" s="41">
        <v>4914</v>
      </c>
      <c r="H163" s="42">
        <v>18931</v>
      </c>
      <c r="I163" s="42">
        <v>21760</v>
      </c>
      <c r="J163" s="42">
        <v>28794</v>
      </c>
      <c r="K163" s="85">
        <f t="shared" si="8"/>
        <v>74399</v>
      </c>
      <c r="L163" s="77">
        <v>311</v>
      </c>
      <c r="M163" s="78">
        <v>10</v>
      </c>
      <c r="N163" s="79">
        <v>3</v>
      </c>
      <c r="O163" s="86">
        <f t="shared" si="9"/>
        <v>74723</v>
      </c>
      <c r="P163" s="35">
        <v>62132</v>
      </c>
      <c r="Q163" s="20">
        <v>377</v>
      </c>
      <c r="R163" s="21">
        <v>1022</v>
      </c>
      <c r="S163" s="36">
        <v>0</v>
      </c>
      <c r="T163" s="85">
        <v>32426</v>
      </c>
      <c r="U163" s="77">
        <v>10527</v>
      </c>
      <c r="V163" s="78">
        <v>16446</v>
      </c>
      <c r="W163" s="96">
        <v>741</v>
      </c>
      <c r="X163" s="93">
        <v>1022</v>
      </c>
      <c r="Y163" s="29">
        <v>823</v>
      </c>
      <c r="Z163" s="99">
        <f t="shared" si="10"/>
        <v>199</v>
      </c>
      <c r="AA163" s="104">
        <v>1091</v>
      </c>
      <c r="AB163" s="101">
        <v>5070</v>
      </c>
      <c r="AC163" s="86">
        <f t="shared" si="11"/>
        <v>6161</v>
      </c>
      <c r="AD163" s="30">
        <v>49072</v>
      </c>
    </row>
    <row r="164" spans="1:30" x14ac:dyDescent="0.3">
      <c r="A164">
        <v>730</v>
      </c>
      <c r="B164">
        <v>10</v>
      </c>
      <c r="C164" t="s">
        <v>252</v>
      </c>
      <c r="D164">
        <v>222</v>
      </c>
      <c r="E164" t="s">
        <v>287</v>
      </c>
      <c r="F164" t="s">
        <v>33</v>
      </c>
      <c r="G164" s="41">
        <v>3456</v>
      </c>
      <c r="H164" s="42">
        <v>2876</v>
      </c>
      <c r="I164" s="42">
        <v>3699</v>
      </c>
      <c r="J164" s="42">
        <v>5657</v>
      </c>
      <c r="K164" s="85">
        <f t="shared" si="8"/>
        <v>15688</v>
      </c>
      <c r="L164" s="77">
        <v>3019</v>
      </c>
      <c r="M164" s="78">
        <v>988</v>
      </c>
      <c r="N164" s="79">
        <v>274</v>
      </c>
      <c r="O164" s="86">
        <f t="shared" si="9"/>
        <v>19969</v>
      </c>
      <c r="P164" s="35">
        <v>16301</v>
      </c>
      <c r="Q164" s="20">
        <v>1108</v>
      </c>
      <c r="R164" s="21">
        <v>1522</v>
      </c>
      <c r="S164" s="36">
        <v>1021</v>
      </c>
      <c r="T164" s="85">
        <v>7997</v>
      </c>
      <c r="U164" s="77">
        <v>2331</v>
      </c>
      <c r="V164" s="78">
        <v>2766</v>
      </c>
      <c r="W164" s="96">
        <v>993</v>
      </c>
      <c r="X164" s="93">
        <v>322</v>
      </c>
      <c r="Y164" s="29">
        <v>477</v>
      </c>
      <c r="Z164" s="99">
        <f t="shared" si="10"/>
        <v>155</v>
      </c>
      <c r="AA164" s="104">
        <v>5521</v>
      </c>
      <c r="AB164" s="101">
        <v>3430</v>
      </c>
      <c r="AC164" s="86">
        <f t="shared" si="11"/>
        <v>8951</v>
      </c>
      <c r="AD164" s="30">
        <v>24290</v>
      </c>
    </row>
    <row r="165" spans="1:30" x14ac:dyDescent="0.3">
      <c r="A165">
        <v>731</v>
      </c>
      <c r="B165">
        <v>10</v>
      </c>
      <c r="C165" t="s">
        <v>252</v>
      </c>
      <c r="D165">
        <v>222</v>
      </c>
      <c r="E165" t="s">
        <v>287</v>
      </c>
      <c r="F165" t="s">
        <v>34</v>
      </c>
      <c r="G165" s="41">
        <v>6051</v>
      </c>
      <c r="H165" s="42">
        <v>15529</v>
      </c>
      <c r="I165" s="42">
        <v>24084</v>
      </c>
      <c r="J165" s="42">
        <v>20436</v>
      </c>
      <c r="K165" s="85">
        <f t="shared" si="8"/>
        <v>66100</v>
      </c>
      <c r="L165" s="77">
        <v>14394</v>
      </c>
      <c r="M165" s="78">
        <v>2827</v>
      </c>
      <c r="N165" s="79">
        <v>195</v>
      </c>
      <c r="O165" s="86">
        <f t="shared" si="9"/>
        <v>83516</v>
      </c>
      <c r="P165" s="35">
        <v>81791</v>
      </c>
      <c r="Q165" s="20">
        <v>755</v>
      </c>
      <c r="R165" s="21">
        <v>970</v>
      </c>
      <c r="S165" s="36">
        <v>0</v>
      </c>
      <c r="T165" s="85">
        <v>50782</v>
      </c>
      <c r="U165" s="77">
        <v>2488</v>
      </c>
      <c r="V165" s="78">
        <v>21902</v>
      </c>
      <c r="W165" s="96">
        <v>40</v>
      </c>
      <c r="X165" s="93">
        <v>1604</v>
      </c>
      <c r="Y165" s="29">
        <v>1603</v>
      </c>
      <c r="Z165" s="99">
        <f t="shared" si="10"/>
        <v>1</v>
      </c>
      <c r="AA165" s="104">
        <v>4337</v>
      </c>
      <c r="AB165" s="101">
        <v>12109</v>
      </c>
      <c r="AC165" s="86">
        <f t="shared" si="11"/>
        <v>16446</v>
      </c>
      <c r="AD165" s="30">
        <v>60290</v>
      </c>
    </row>
    <row r="166" spans="1:30" x14ac:dyDescent="0.3">
      <c r="A166">
        <v>733</v>
      </c>
      <c r="B166">
        <v>10</v>
      </c>
      <c r="C166" t="s">
        <v>252</v>
      </c>
      <c r="D166">
        <v>223</v>
      </c>
      <c r="E166" t="s">
        <v>288</v>
      </c>
      <c r="F166" t="s">
        <v>33</v>
      </c>
      <c r="G166" s="41">
        <v>1076</v>
      </c>
      <c r="H166" s="42">
        <v>956</v>
      </c>
      <c r="I166" s="42">
        <v>2275</v>
      </c>
      <c r="J166" s="42">
        <v>1535</v>
      </c>
      <c r="K166" s="85">
        <f t="shared" si="8"/>
        <v>5842</v>
      </c>
      <c r="L166" s="77">
        <v>637</v>
      </c>
      <c r="M166" s="78">
        <v>116</v>
      </c>
      <c r="N166" s="79">
        <v>12</v>
      </c>
      <c r="O166" s="86">
        <f t="shared" si="9"/>
        <v>6607</v>
      </c>
      <c r="P166" s="35">
        <v>5587</v>
      </c>
      <c r="Q166" s="20">
        <v>346</v>
      </c>
      <c r="R166" s="21">
        <v>454</v>
      </c>
      <c r="S166" s="36">
        <v>220</v>
      </c>
      <c r="T166" s="85">
        <v>3740</v>
      </c>
      <c r="U166" s="77">
        <v>352</v>
      </c>
      <c r="V166" s="78">
        <v>2260</v>
      </c>
      <c r="W166" s="96">
        <v>253</v>
      </c>
      <c r="X166" s="93">
        <v>95</v>
      </c>
      <c r="Y166" s="29">
        <v>30</v>
      </c>
      <c r="Z166" s="99">
        <f t="shared" si="10"/>
        <v>65</v>
      </c>
      <c r="AA166" s="104">
        <v>1185</v>
      </c>
      <c r="AB166" s="101">
        <v>1008</v>
      </c>
      <c r="AC166" s="86">
        <f t="shared" si="11"/>
        <v>2193</v>
      </c>
      <c r="AD166" s="30">
        <v>5103</v>
      </c>
    </row>
    <row r="167" spans="1:30" x14ac:dyDescent="0.3">
      <c r="A167">
        <v>734</v>
      </c>
      <c r="B167">
        <v>10</v>
      </c>
      <c r="C167" t="s">
        <v>252</v>
      </c>
      <c r="D167">
        <v>223</v>
      </c>
      <c r="E167" t="s">
        <v>288</v>
      </c>
      <c r="F167" t="s">
        <v>34</v>
      </c>
      <c r="G167" s="41">
        <v>6554</v>
      </c>
      <c r="H167" s="42">
        <v>9147</v>
      </c>
      <c r="I167" s="42">
        <v>17146</v>
      </c>
      <c r="J167" s="42">
        <v>8579</v>
      </c>
      <c r="K167" s="85">
        <f t="shared" si="8"/>
        <v>41426</v>
      </c>
      <c r="L167" s="77">
        <v>4713</v>
      </c>
      <c r="M167" s="78">
        <v>468</v>
      </c>
      <c r="N167" s="79">
        <v>20</v>
      </c>
      <c r="O167" s="86">
        <f t="shared" si="9"/>
        <v>46627</v>
      </c>
      <c r="P167" s="35">
        <v>44782</v>
      </c>
      <c r="Q167" s="20">
        <v>399</v>
      </c>
      <c r="R167" s="21">
        <v>1434</v>
      </c>
      <c r="S167" s="36">
        <v>0</v>
      </c>
      <c r="T167" s="85">
        <v>23140</v>
      </c>
      <c r="U167" s="77">
        <v>3270</v>
      </c>
      <c r="V167" s="78">
        <v>19055</v>
      </c>
      <c r="W167" s="96">
        <v>1148</v>
      </c>
      <c r="X167" s="93">
        <v>941</v>
      </c>
      <c r="Y167" s="29">
        <v>912</v>
      </c>
      <c r="Z167" s="99">
        <f t="shared" si="10"/>
        <v>29</v>
      </c>
      <c r="AA167" s="104">
        <v>1305</v>
      </c>
      <c r="AB167" s="101">
        <v>5800</v>
      </c>
      <c r="AC167" s="86">
        <f t="shared" si="11"/>
        <v>7105</v>
      </c>
      <c r="AD167" s="30">
        <v>30884</v>
      </c>
    </row>
    <row r="168" spans="1:30" x14ac:dyDescent="0.3">
      <c r="A168">
        <v>736</v>
      </c>
      <c r="B168">
        <v>10</v>
      </c>
      <c r="C168" t="s">
        <v>252</v>
      </c>
      <c r="D168">
        <v>224</v>
      </c>
      <c r="E168" t="s">
        <v>289</v>
      </c>
      <c r="F168" t="s">
        <v>33</v>
      </c>
      <c r="G168" s="41">
        <v>4330.3440285875004</v>
      </c>
      <c r="H168" s="42">
        <v>4716.3027920815402</v>
      </c>
      <c r="I168" s="42">
        <v>4810.4606405012401</v>
      </c>
      <c r="J168" s="42">
        <v>6346.5131393043803</v>
      </c>
      <c r="K168" s="85">
        <f t="shared" si="8"/>
        <v>20203.62060047466</v>
      </c>
      <c r="L168" s="77">
        <v>2815.3056663242201</v>
      </c>
      <c r="M168" s="78">
        <v>639.23609807016499</v>
      </c>
      <c r="N168" s="79">
        <v>109.297278269714</v>
      </c>
      <c r="O168" s="86">
        <f t="shared" si="9"/>
        <v>23767.459643138758</v>
      </c>
      <c r="P168" s="35">
        <v>20361.155384601701</v>
      </c>
      <c r="Q168" s="20">
        <v>953.02557484218505</v>
      </c>
      <c r="R168" s="21">
        <v>1350.3356405329901</v>
      </c>
      <c r="S168" s="36">
        <v>1102.5106170719901</v>
      </c>
      <c r="T168" s="85">
        <v>8953.0622946447893</v>
      </c>
      <c r="U168" s="77">
        <v>6888.4563584714197</v>
      </c>
      <c r="V168" s="78">
        <v>6827.9226301212602</v>
      </c>
      <c r="W168" s="96">
        <v>1095.6058775049901</v>
      </c>
      <c r="X168" s="93">
        <v>338.40538479218998</v>
      </c>
      <c r="Y168" s="29">
        <v>178.27451900182399</v>
      </c>
      <c r="Z168" s="99">
        <f t="shared" si="10"/>
        <v>160.13086579036599</v>
      </c>
      <c r="AA168" s="104">
        <v>5018.3040825319304</v>
      </c>
      <c r="AB168" s="101">
        <v>4280.2942280218904</v>
      </c>
      <c r="AC168" s="86">
        <f t="shared" si="11"/>
        <v>9298.5983105538216</v>
      </c>
      <c r="AD168" s="30">
        <v>15993.734044803799</v>
      </c>
    </row>
    <row r="169" spans="1:30" x14ac:dyDescent="0.3">
      <c r="A169">
        <v>737</v>
      </c>
      <c r="B169">
        <v>10</v>
      </c>
      <c r="C169" t="s">
        <v>252</v>
      </c>
      <c r="D169">
        <v>224</v>
      </c>
      <c r="E169" t="s">
        <v>289</v>
      </c>
      <c r="F169" t="s">
        <v>34</v>
      </c>
      <c r="G169" s="41">
        <v>8753.0006450982</v>
      </c>
      <c r="H169" s="42">
        <v>16867.1213043682</v>
      </c>
      <c r="I169" s="42">
        <v>16337.0045164493</v>
      </c>
      <c r="J169" s="42">
        <v>19114.848603578201</v>
      </c>
      <c r="K169" s="85">
        <f t="shared" si="8"/>
        <v>61071.975069493899</v>
      </c>
      <c r="L169" s="77">
        <v>16507.114030758901</v>
      </c>
      <c r="M169" s="78">
        <v>2344.9514898847801</v>
      </c>
      <c r="N169" s="79">
        <v>165.42814406008</v>
      </c>
      <c r="O169" s="86">
        <f t="shared" si="9"/>
        <v>80089.468734197668</v>
      </c>
      <c r="P169" s="35">
        <v>78229.078835318302</v>
      </c>
      <c r="Q169" s="20">
        <v>683.96721021693304</v>
      </c>
      <c r="R169" s="21">
        <v>1101.9031557747001</v>
      </c>
      <c r="S169" s="36">
        <v>0</v>
      </c>
      <c r="T169" s="85">
        <v>43336.060945017998</v>
      </c>
      <c r="U169" s="77">
        <v>3335.8731228975498</v>
      </c>
      <c r="V169" s="78">
        <v>32190.593734928101</v>
      </c>
      <c r="W169" s="96">
        <v>1195.22976290101</v>
      </c>
      <c r="X169" s="93">
        <v>1269.2033082870901</v>
      </c>
      <c r="Y169" s="29">
        <v>1180.8832707494901</v>
      </c>
      <c r="Z169" s="99">
        <f t="shared" si="10"/>
        <v>88.320037537600001</v>
      </c>
      <c r="AA169" s="104">
        <v>2661.8291294856799</v>
      </c>
      <c r="AB169" s="101">
        <v>7735.9510205377401</v>
      </c>
      <c r="AC169" s="86">
        <f t="shared" si="11"/>
        <v>10397.78015002342</v>
      </c>
      <c r="AD169" s="30">
        <v>50591.3650857104</v>
      </c>
    </row>
    <row r="170" spans="1:30" x14ac:dyDescent="0.3">
      <c r="A170">
        <v>163</v>
      </c>
      <c r="B170">
        <v>4</v>
      </c>
      <c r="C170" t="s">
        <v>94</v>
      </c>
      <c r="D170">
        <v>44</v>
      </c>
      <c r="E170" t="s">
        <v>94</v>
      </c>
      <c r="F170" t="s">
        <v>33</v>
      </c>
      <c r="G170" s="41">
        <v>7331</v>
      </c>
      <c r="H170" s="42">
        <v>7075</v>
      </c>
      <c r="I170" s="42">
        <v>6481</v>
      </c>
      <c r="J170" s="42">
        <v>2231</v>
      </c>
      <c r="K170" s="85">
        <f t="shared" si="8"/>
        <v>23118</v>
      </c>
      <c r="L170" s="77">
        <v>97</v>
      </c>
      <c r="M170" s="78">
        <v>3</v>
      </c>
      <c r="N170" s="79">
        <v>0</v>
      </c>
      <c r="O170" s="86">
        <f t="shared" si="9"/>
        <v>23218</v>
      </c>
      <c r="P170" s="35">
        <v>16577</v>
      </c>
      <c r="Q170" s="20">
        <v>1696</v>
      </c>
      <c r="R170" s="21">
        <v>877</v>
      </c>
      <c r="S170" s="36">
        <v>4068</v>
      </c>
      <c r="T170" s="85">
        <v>8842</v>
      </c>
      <c r="U170" s="77">
        <v>2172</v>
      </c>
      <c r="V170" s="78">
        <v>11574</v>
      </c>
      <c r="W170" s="96">
        <v>586</v>
      </c>
      <c r="X170" s="93">
        <v>901</v>
      </c>
      <c r="Y170" s="29">
        <v>733</v>
      </c>
      <c r="Z170" s="99">
        <f t="shared" si="10"/>
        <v>168</v>
      </c>
      <c r="AA170" s="104">
        <v>3692</v>
      </c>
      <c r="AB170" s="101">
        <v>4441</v>
      </c>
      <c r="AC170" s="86">
        <f t="shared" si="11"/>
        <v>8133</v>
      </c>
      <c r="AD170" s="30">
        <v>7252</v>
      </c>
    </row>
    <row r="171" spans="1:30" x14ac:dyDescent="0.3">
      <c r="A171">
        <v>164</v>
      </c>
      <c r="B171">
        <v>4</v>
      </c>
      <c r="C171" t="s">
        <v>94</v>
      </c>
      <c r="D171">
        <v>44</v>
      </c>
      <c r="E171" t="s">
        <v>94</v>
      </c>
      <c r="F171" t="s">
        <v>34</v>
      </c>
      <c r="G171" s="41">
        <v>25055</v>
      </c>
      <c r="H171" s="42">
        <v>19221</v>
      </c>
      <c r="I171" s="42">
        <v>9901</v>
      </c>
      <c r="J171" s="42">
        <v>2165</v>
      </c>
      <c r="K171" s="85">
        <f t="shared" si="8"/>
        <v>56342</v>
      </c>
      <c r="L171" s="77">
        <v>93</v>
      </c>
      <c r="M171" s="78">
        <v>3</v>
      </c>
      <c r="N171" s="79">
        <v>0</v>
      </c>
      <c r="O171" s="86">
        <f t="shared" si="9"/>
        <v>56438</v>
      </c>
      <c r="P171" s="35">
        <v>49648</v>
      </c>
      <c r="Q171" s="20">
        <v>1933</v>
      </c>
      <c r="R171" s="21">
        <v>4857</v>
      </c>
      <c r="S171" s="36">
        <v>0</v>
      </c>
      <c r="T171" s="85">
        <v>36881</v>
      </c>
      <c r="U171" s="77">
        <v>801</v>
      </c>
      <c r="V171" s="78">
        <v>18028</v>
      </c>
      <c r="W171" s="96">
        <v>644</v>
      </c>
      <c r="X171" s="93">
        <v>2997</v>
      </c>
      <c r="Y171" s="29">
        <v>1761</v>
      </c>
      <c r="Z171" s="99">
        <f t="shared" si="10"/>
        <v>1236</v>
      </c>
      <c r="AA171" s="104">
        <v>1302</v>
      </c>
      <c r="AB171" s="101">
        <v>2841</v>
      </c>
      <c r="AC171" s="86">
        <f t="shared" si="11"/>
        <v>4143</v>
      </c>
      <c r="AD171" s="30">
        <v>12689</v>
      </c>
    </row>
    <row r="172" spans="1:30" x14ac:dyDescent="0.3">
      <c r="A172">
        <v>1213</v>
      </c>
      <c r="B172">
        <v>22</v>
      </c>
      <c r="C172" t="s">
        <v>455</v>
      </c>
      <c r="D172">
        <v>374</v>
      </c>
      <c r="E172" t="s">
        <v>456</v>
      </c>
      <c r="F172" t="s">
        <v>33</v>
      </c>
      <c r="G172" s="41">
        <v>671.42600988764002</v>
      </c>
      <c r="H172" s="42">
        <v>565.206220224719</v>
      </c>
      <c r="I172" s="42">
        <v>364.46056269662898</v>
      </c>
      <c r="J172" s="42">
        <v>194.89869662921299</v>
      </c>
      <c r="K172" s="85">
        <f t="shared" si="8"/>
        <v>1795.9914894382011</v>
      </c>
      <c r="L172" s="77">
        <v>14.617402247191</v>
      </c>
      <c r="M172" s="78">
        <v>1.94898696629213</v>
      </c>
      <c r="N172" s="79">
        <v>0.97449348314606699</v>
      </c>
      <c r="O172" s="86">
        <f t="shared" si="9"/>
        <v>1813.5323721348302</v>
      </c>
      <c r="P172" s="35">
        <v>1366.2398633707801</v>
      </c>
      <c r="Q172" s="20">
        <v>241.67438382022399</v>
      </c>
      <c r="R172" s="21">
        <v>0</v>
      </c>
      <c r="S172" s="36">
        <v>205.61812494381999</v>
      </c>
      <c r="T172" s="85">
        <v>518.43053303370698</v>
      </c>
      <c r="U172" s="77">
        <v>307.93994067415701</v>
      </c>
      <c r="V172" s="78">
        <v>755.23244943820202</v>
      </c>
      <c r="W172" s="96">
        <v>180.281294382022</v>
      </c>
      <c r="X172" s="93">
        <v>65.291063370786503</v>
      </c>
      <c r="Y172" s="29">
        <v>80.882959101123504</v>
      </c>
      <c r="Z172" s="99">
        <f t="shared" si="10"/>
        <v>15.591895730337001</v>
      </c>
      <c r="AA172" s="104">
        <v>289.42456449438203</v>
      </c>
      <c r="AB172" s="101">
        <v>135.45459415730301</v>
      </c>
      <c r="AC172" s="86">
        <f t="shared" si="11"/>
        <v>424.87915865168503</v>
      </c>
      <c r="AD172" s="30">
        <v>584.69608988764003</v>
      </c>
    </row>
    <row r="173" spans="1:30" x14ac:dyDescent="0.3">
      <c r="A173">
        <v>1214</v>
      </c>
      <c r="B173">
        <v>22</v>
      </c>
      <c r="C173" t="s">
        <v>455</v>
      </c>
      <c r="D173">
        <v>374</v>
      </c>
      <c r="E173" t="s">
        <v>456</v>
      </c>
      <c r="F173" t="s">
        <v>34</v>
      </c>
      <c r="G173" s="41">
        <v>2397.2539685393199</v>
      </c>
      <c r="H173" s="42">
        <v>2872.8067883146</v>
      </c>
      <c r="I173" s="42">
        <v>1726.80245213483</v>
      </c>
      <c r="J173" s="42">
        <v>321.582849438202</v>
      </c>
      <c r="K173" s="85">
        <f t="shared" si="8"/>
        <v>7318.4460584269518</v>
      </c>
      <c r="L173" s="77">
        <v>4.8724674157303296</v>
      </c>
      <c r="M173" s="78">
        <v>0.97449348314606699</v>
      </c>
      <c r="N173" s="79">
        <v>0.97449348314606699</v>
      </c>
      <c r="O173" s="86">
        <f t="shared" si="9"/>
        <v>7325.2675128089741</v>
      </c>
      <c r="P173" s="35">
        <v>6870.1790561797698</v>
      </c>
      <c r="Q173" s="20">
        <v>54.571635056179701</v>
      </c>
      <c r="R173" s="21">
        <v>400.51682157303298</v>
      </c>
      <c r="S173" s="36">
        <v>0</v>
      </c>
      <c r="T173" s="85">
        <v>2123.4212997752802</v>
      </c>
      <c r="U173" s="77">
        <v>243.62337078651601</v>
      </c>
      <c r="V173" s="78">
        <v>2857.2148925842598</v>
      </c>
      <c r="W173" s="96">
        <v>2088.3395343820198</v>
      </c>
      <c r="X173" s="93">
        <v>560.33375280898804</v>
      </c>
      <c r="Y173" s="29">
        <v>352.76664089887601</v>
      </c>
      <c r="Z173" s="99">
        <f t="shared" si="10"/>
        <v>207.56711191011203</v>
      </c>
      <c r="AA173" s="104">
        <v>97.449348314606695</v>
      </c>
      <c r="AB173" s="101">
        <v>249.47033168539301</v>
      </c>
      <c r="AC173" s="86">
        <f t="shared" si="11"/>
        <v>346.91967999999969</v>
      </c>
      <c r="AD173" s="30">
        <v>1350.6479676404399</v>
      </c>
    </row>
    <row r="174" spans="1:30" x14ac:dyDescent="0.3">
      <c r="A174">
        <v>1216</v>
      </c>
      <c r="B174">
        <v>22</v>
      </c>
      <c r="C174" t="s">
        <v>455</v>
      </c>
      <c r="D174">
        <v>375</v>
      </c>
      <c r="E174" t="s">
        <v>58</v>
      </c>
      <c r="F174" t="s">
        <v>33</v>
      </c>
      <c r="G174" s="41">
        <v>3812.0448733435801</v>
      </c>
      <c r="H174" s="42">
        <v>3309.13002045952</v>
      </c>
      <c r="I174" s="42">
        <v>2306.6144158636198</v>
      </c>
      <c r="J174" s="42">
        <v>983.45952285564795</v>
      </c>
      <c r="K174" s="85">
        <f t="shared" si="8"/>
        <v>10411.248832522368</v>
      </c>
      <c r="L174" s="77">
        <v>48.882992290213302</v>
      </c>
      <c r="M174" s="78">
        <v>10.770828809708</v>
      </c>
      <c r="N174" s="79">
        <v>0</v>
      </c>
      <c r="O174" s="86">
        <f t="shared" si="9"/>
        <v>10470.902653622288</v>
      </c>
      <c r="P174" s="35">
        <v>8786.5107328425893</v>
      </c>
      <c r="Q174" s="20">
        <v>505.40042876322298</v>
      </c>
      <c r="R174" s="21">
        <v>0</v>
      </c>
      <c r="S174" s="36">
        <v>1178.9914920164999</v>
      </c>
      <c r="T174" s="85">
        <v>3620.655530648</v>
      </c>
      <c r="U174" s="77">
        <v>380.29310951199801</v>
      </c>
      <c r="V174" s="78">
        <v>4131.0271111695502</v>
      </c>
      <c r="W174" s="96">
        <v>2212.9910577484702</v>
      </c>
      <c r="X174" s="93">
        <v>391.06393832170602</v>
      </c>
      <c r="Y174" s="29">
        <v>373.664907167563</v>
      </c>
      <c r="Z174" s="99">
        <f t="shared" si="10"/>
        <v>17.399031154143017</v>
      </c>
      <c r="AA174" s="104">
        <v>1600.7108661812199</v>
      </c>
      <c r="AB174" s="101">
        <v>2492.2040815078199</v>
      </c>
      <c r="AC174" s="86">
        <f t="shared" si="11"/>
        <v>4092.9149476890398</v>
      </c>
      <c r="AD174" s="30">
        <v>2705.9636071158702</v>
      </c>
    </row>
    <row r="175" spans="1:30" x14ac:dyDescent="0.3">
      <c r="A175">
        <v>1217</v>
      </c>
      <c r="B175">
        <v>22</v>
      </c>
      <c r="C175" t="s">
        <v>455</v>
      </c>
      <c r="D175">
        <v>375</v>
      </c>
      <c r="E175" t="s">
        <v>58</v>
      </c>
      <c r="F175" t="s">
        <v>34</v>
      </c>
      <c r="G175" s="41">
        <v>11195.862285044899</v>
      </c>
      <c r="H175" s="42">
        <v>11351.625040139201</v>
      </c>
      <c r="I175" s="42">
        <v>7249.59631422655</v>
      </c>
      <c r="J175" s="42">
        <v>2949.55004327389</v>
      </c>
      <c r="K175" s="85">
        <f t="shared" si="8"/>
        <v>32746.633682684536</v>
      </c>
      <c r="L175" s="77">
        <v>29.826910549960701</v>
      </c>
      <c r="M175" s="78">
        <v>14.913455274980301</v>
      </c>
      <c r="N175" s="79">
        <v>0</v>
      </c>
      <c r="O175" s="86">
        <f t="shared" si="9"/>
        <v>32791.374048509482</v>
      </c>
      <c r="P175" s="35">
        <v>30558.4983837277</v>
      </c>
      <c r="Q175" s="20">
        <v>352.12324954814699</v>
      </c>
      <c r="R175" s="21">
        <v>1880.75241523363</v>
      </c>
      <c r="S175" s="36">
        <v>0</v>
      </c>
      <c r="T175" s="85">
        <v>11138.6940398242</v>
      </c>
      <c r="U175" s="77">
        <v>525.28503579653</v>
      </c>
      <c r="V175" s="78">
        <v>14704.6669011306</v>
      </c>
      <c r="W175" s="96">
        <v>6319.9909354194497</v>
      </c>
      <c r="X175" s="93">
        <v>3075.4858878181699</v>
      </c>
      <c r="Y175" s="29">
        <v>1257.70139485667</v>
      </c>
      <c r="Z175" s="99">
        <f t="shared" si="10"/>
        <v>1817.7844929614998</v>
      </c>
      <c r="AA175" s="104">
        <v>279.21302375935397</v>
      </c>
      <c r="AB175" s="101">
        <v>1729.9608118977201</v>
      </c>
      <c r="AC175" s="86">
        <f t="shared" si="11"/>
        <v>2009.1738356570741</v>
      </c>
      <c r="AD175" s="30">
        <v>8479.9563744124298</v>
      </c>
    </row>
    <row r="176" spans="1:30" x14ac:dyDescent="0.3">
      <c r="A176">
        <v>1219</v>
      </c>
      <c r="B176">
        <v>22</v>
      </c>
      <c r="C176" t="s">
        <v>455</v>
      </c>
      <c r="D176">
        <v>376</v>
      </c>
      <c r="E176" t="s">
        <v>457</v>
      </c>
      <c r="F176" t="s">
        <v>33</v>
      </c>
      <c r="G176" s="41">
        <v>120.05564446309999</v>
      </c>
      <c r="H176" s="42">
        <v>98.806857832463194</v>
      </c>
      <c r="I176" s="42">
        <v>49.9346485819975</v>
      </c>
      <c r="J176" s="42">
        <v>10.0931736495526</v>
      </c>
      <c r="K176" s="85">
        <f t="shared" si="8"/>
        <v>278.89032452711331</v>
      </c>
      <c r="L176" s="77">
        <v>0</v>
      </c>
      <c r="M176" s="78">
        <v>0</v>
      </c>
      <c r="N176" s="79">
        <v>0</v>
      </c>
      <c r="O176" s="86">
        <f t="shared" si="9"/>
        <v>278.89032452711331</v>
      </c>
      <c r="P176" s="35">
        <v>223.64347928745701</v>
      </c>
      <c r="Q176" s="20">
        <v>7.4370753207230296</v>
      </c>
      <c r="R176" s="21">
        <v>0</v>
      </c>
      <c r="S176" s="36">
        <v>47.809769918933803</v>
      </c>
      <c r="T176" s="85">
        <v>100.40051682975999</v>
      </c>
      <c r="U176" s="77">
        <v>37.185376603615097</v>
      </c>
      <c r="V176" s="78">
        <v>79.151730199123705</v>
      </c>
      <c r="W176" s="96">
        <v>61.621481228847998</v>
      </c>
      <c r="X176" s="93">
        <v>12.7492719783823</v>
      </c>
      <c r="Y176" s="29">
        <v>10.0931736495526</v>
      </c>
      <c r="Z176" s="99">
        <f t="shared" si="10"/>
        <v>2.6560983288296995</v>
      </c>
      <c r="AA176" s="104">
        <v>26.560983288296502</v>
      </c>
      <c r="AB176" s="101">
        <v>94.025880840569798</v>
      </c>
      <c r="AC176" s="86">
        <f t="shared" si="11"/>
        <v>120.5868641288663</v>
      </c>
      <c r="AD176" s="30">
        <v>62.152700894613901</v>
      </c>
    </row>
    <row r="177" spans="1:30" x14ac:dyDescent="0.3">
      <c r="A177">
        <v>1220</v>
      </c>
      <c r="B177">
        <v>22</v>
      </c>
      <c r="C177" t="s">
        <v>455</v>
      </c>
      <c r="D177">
        <v>376</v>
      </c>
      <c r="E177" t="s">
        <v>457</v>
      </c>
      <c r="F177" t="s">
        <v>34</v>
      </c>
      <c r="G177" s="41">
        <v>564.68650470918396</v>
      </c>
      <c r="H177" s="42">
        <v>352.19863840281198</v>
      </c>
      <c r="I177" s="42">
        <v>104.650274155888</v>
      </c>
      <c r="J177" s="42">
        <v>11.1556129810845</v>
      </c>
      <c r="K177" s="85">
        <f t="shared" si="8"/>
        <v>1032.6910302489684</v>
      </c>
      <c r="L177" s="77">
        <v>0</v>
      </c>
      <c r="M177" s="78">
        <v>0</v>
      </c>
      <c r="N177" s="79">
        <v>0</v>
      </c>
      <c r="O177" s="86">
        <f t="shared" si="9"/>
        <v>1032.6910302489684</v>
      </c>
      <c r="P177" s="35">
        <v>942.38368706876099</v>
      </c>
      <c r="Q177" s="20">
        <v>25.4985439567646</v>
      </c>
      <c r="R177" s="21">
        <v>64.8087992234436</v>
      </c>
      <c r="S177" s="36">
        <v>0</v>
      </c>
      <c r="T177" s="85">
        <v>136.52345410184401</v>
      </c>
      <c r="U177" s="77">
        <v>4.7809769918933798</v>
      </c>
      <c r="V177" s="78">
        <v>757.51924338221704</v>
      </c>
      <c r="W177" s="96">
        <v>131.21125744418501</v>
      </c>
      <c r="X177" s="93">
        <v>125.899060786525</v>
      </c>
      <c r="Y177" s="29">
        <v>122.71174279193001</v>
      </c>
      <c r="Z177" s="99">
        <f t="shared" si="10"/>
        <v>3.1873179945949914</v>
      </c>
      <c r="AA177" s="104">
        <v>7.9682949864889601</v>
      </c>
      <c r="AB177" s="101">
        <v>37.185376603615097</v>
      </c>
      <c r="AC177" s="86">
        <f t="shared" si="11"/>
        <v>45.153671590104054</v>
      </c>
      <c r="AD177" s="30">
        <v>155.647362069417</v>
      </c>
    </row>
    <row r="178" spans="1:30" x14ac:dyDescent="0.3">
      <c r="A178">
        <v>1222</v>
      </c>
      <c r="B178">
        <v>22</v>
      </c>
      <c r="C178" t="s">
        <v>455</v>
      </c>
      <c r="D178">
        <v>377</v>
      </c>
      <c r="E178" t="s">
        <v>458</v>
      </c>
      <c r="F178" t="s">
        <v>33</v>
      </c>
      <c r="G178" s="41">
        <v>695</v>
      </c>
      <c r="H178" s="42">
        <v>708</v>
      </c>
      <c r="I178" s="42">
        <v>643</v>
      </c>
      <c r="J178" s="42">
        <v>493</v>
      </c>
      <c r="K178" s="85">
        <f t="shared" si="8"/>
        <v>2539</v>
      </c>
      <c r="L178" s="77">
        <v>27</v>
      </c>
      <c r="M178" s="78">
        <v>4</v>
      </c>
      <c r="N178" s="79">
        <v>1</v>
      </c>
      <c r="O178" s="86">
        <f t="shared" si="9"/>
        <v>2571</v>
      </c>
      <c r="P178" s="35">
        <v>1829</v>
      </c>
      <c r="Q178" s="20">
        <v>165</v>
      </c>
      <c r="R178" s="21">
        <v>0</v>
      </c>
      <c r="S178" s="36">
        <v>577</v>
      </c>
      <c r="T178" s="85">
        <v>443</v>
      </c>
      <c r="U178" s="77">
        <v>272</v>
      </c>
      <c r="V178" s="78">
        <v>1075</v>
      </c>
      <c r="W178" s="96">
        <v>706</v>
      </c>
      <c r="X178" s="93">
        <v>67</v>
      </c>
      <c r="Y178" s="29">
        <v>71</v>
      </c>
      <c r="Z178" s="99">
        <f t="shared" si="10"/>
        <v>4</v>
      </c>
      <c r="AA178" s="104">
        <v>481</v>
      </c>
      <c r="AB178" s="101">
        <v>645</v>
      </c>
      <c r="AC178" s="86">
        <f t="shared" si="11"/>
        <v>1126</v>
      </c>
      <c r="AD178" s="30">
        <v>1218</v>
      </c>
    </row>
    <row r="179" spans="1:30" x14ac:dyDescent="0.3">
      <c r="A179">
        <v>1223</v>
      </c>
      <c r="B179">
        <v>22</v>
      </c>
      <c r="C179" t="s">
        <v>455</v>
      </c>
      <c r="D179">
        <v>377</v>
      </c>
      <c r="E179" t="s">
        <v>458</v>
      </c>
      <c r="F179" t="s">
        <v>34</v>
      </c>
      <c r="G179" s="41">
        <v>2437</v>
      </c>
      <c r="H179" s="42">
        <v>2810</v>
      </c>
      <c r="I179" s="42">
        <v>1597</v>
      </c>
      <c r="J179" s="42">
        <v>352</v>
      </c>
      <c r="K179" s="85">
        <f t="shared" si="8"/>
        <v>7196</v>
      </c>
      <c r="L179" s="77">
        <v>1</v>
      </c>
      <c r="M179" s="78">
        <v>0</v>
      </c>
      <c r="N179" s="79">
        <v>0</v>
      </c>
      <c r="O179" s="86">
        <f t="shared" si="9"/>
        <v>7197</v>
      </c>
      <c r="P179" s="35">
        <v>6806</v>
      </c>
      <c r="Q179" s="20">
        <v>138</v>
      </c>
      <c r="R179" s="21">
        <v>253</v>
      </c>
      <c r="S179" s="36">
        <v>0</v>
      </c>
      <c r="T179" s="85">
        <v>1383</v>
      </c>
      <c r="U179" s="77">
        <v>186</v>
      </c>
      <c r="V179" s="78">
        <v>4184</v>
      </c>
      <c r="W179" s="96">
        <v>1410</v>
      </c>
      <c r="X179" s="93">
        <v>424</v>
      </c>
      <c r="Y179" s="29">
        <v>325</v>
      </c>
      <c r="Z179" s="99">
        <f t="shared" si="10"/>
        <v>99</v>
      </c>
      <c r="AA179" s="104">
        <v>114</v>
      </c>
      <c r="AB179" s="101">
        <v>387</v>
      </c>
      <c r="AC179" s="86">
        <f t="shared" si="11"/>
        <v>501</v>
      </c>
      <c r="AD179" s="30">
        <v>2371</v>
      </c>
    </row>
    <row r="180" spans="1:30" x14ac:dyDescent="0.3">
      <c r="A180">
        <v>1225</v>
      </c>
      <c r="B180">
        <v>22</v>
      </c>
      <c r="C180" t="s">
        <v>455</v>
      </c>
      <c r="D180">
        <v>378</v>
      </c>
      <c r="E180" t="s">
        <v>459</v>
      </c>
      <c r="F180" t="s">
        <v>33</v>
      </c>
      <c r="G180" s="41">
        <v>3008</v>
      </c>
      <c r="H180" s="42">
        <v>1867</v>
      </c>
      <c r="I180" s="42">
        <v>1373</v>
      </c>
      <c r="J180" s="42">
        <v>845</v>
      </c>
      <c r="K180" s="85">
        <f t="shared" si="8"/>
        <v>7093</v>
      </c>
      <c r="L180" s="77">
        <v>92</v>
      </c>
      <c r="M180" s="78">
        <v>10</v>
      </c>
      <c r="N180" s="79">
        <v>4</v>
      </c>
      <c r="O180" s="86">
        <f t="shared" si="9"/>
        <v>7199</v>
      </c>
      <c r="P180" s="35">
        <v>5315</v>
      </c>
      <c r="Q180" s="20">
        <v>261</v>
      </c>
      <c r="R180" s="21">
        <v>0</v>
      </c>
      <c r="S180" s="36">
        <v>1623</v>
      </c>
      <c r="T180" s="85">
        <v>2751</v>
      </c>
      <c r="U180" s="77">
        <v>1036</v>
      </c>
      <c r="V180" s="78">
        <v>2268</v>
      </c>
      <c r="W180" s="96">
        <v>907</v>
      </c>
      <c r="X180" s="93">
        <v>311</v>
      </c>
      <c r="Y180" s="29">
        <v>336</v>
      </c>
      <c r="Z180" s="99">
        <f t="shared" si="10"/>
        <v>25</v>
      </c>
      <c r="AA180" s="104">
        <v>846</v>
      </c>
      <c r="AB180" s="101">
        <v>1945</v>
      </c>
      <c r="AC180" s="86">
        <f t="shared" si="11"/>
        <v>2791</v>
      </c>
      <c r="AD180" s="30">
        <v>1943</v>
      </c>
    </row>
    <row r="181" spans="1:30" x14ac:dyDescent="0.3">
      <c r="A181">
        <v>1226</v>
      </c>
      <c r="B181">
        <v>22</v>
      </c>
      <c r="C181" t="s">
        <v>455</v>
      </c>
      <c r="D181">
        <v>378</v>
      </c>
      <c r="E181" t="s">
        <v>459</v>
      </c>
      <c r="F181" t="s">
        <v>34</v>
      </c>
      <c r="G181" s="41">
        <v>9913</v>
      </c>
      <c r="H181" s="42">
        <v>12113</v>
      </c>
      <c r="I181" s="42">
        <v>9485</v>
      </c>
      <c r="J181" s="42">
        <v>6833</v>
      </c>
      <c r="K181" s="85">
        <f t="shared" si="8"/>
        <v>38344</v>
      </c>
      <c r="L181" s="77">
        <v>156</v>
      </c>
      <c r="M181" s="78">
        <v>5</v>
      </c>
      <c r="N181" s="79">
        <v>0</v>
      </c>
      <c r="O181" s="86">
        <f t="shared" si="9"/>
        <v>38505</v>
      </c>
      <c r="P181" s="35">
        <v>35321</v>
      </c>
      <c r="Q181" s="20">
        <v>280</v>
      </c>
      <c r="R181" s="21">
        <v>2904</v>
      </c>
      <c r="S181" s="36">
        <v>0</v>
      </c>
      <c r="T181" s="85">
        <v>14642</v>
      </c>
      <c r="U181" s="77">
        <v>1809</v>
      </c>
      <c r="V181" s="78">
        <v>15746</v>
      </c>
      <c r="W181" s="96">
        <v>6166</v>
      </c>
      <c r="X181" s="93">
        <v>2739</v>
      </c>
      <c r="Y181" s="29">
        <v>2025</v>
      </c>
      <c r="Z181" s="99">
        <f t="shared" si="10"/>
        <v>714</v>
      </c>
      <c r="AA181" s="104">
        <v>798</v>
      </c>
      <c r="AB181" s="101">
        <v>3131</v>
      </c>
      <c r="AC181" s="86">
        <f t="shared" si="11"/>
        <v>3929</v>
      </c>
      <c r="AD181" s="30">
        <v>12520</v>
      </c>
    </row>
    <row r="182" spans="1:30" x14ac:dyDescent="0.3">
      <c r="A182">
        <v>1228</v>
      </c>
      <c r="B182">
        <v>22</v>
      </c>
      <c r="C182" t="s">
        <v>455</v>
      </c>
      <c r="D182">
        <v>379</v>
      </c>
      <c r="E182" t="s">
        <v>460</v>
      </c>
      <c r="F182" t="s">
        <v>33</v>
      </c>
      <c r="G182" s="41">
        <v>1672</v>
      </c>
      <c r="H182" s="42">
        <v>863</v>
      </c>
      <c r="I182" s="42">
        <v>704</v>
      </c>
      <c r="J182" s="42">
        <v>348</v>
      </c>
      <c r="K182" s="85">
        <f t="shared" si="8"/>
        <v>3587</v>
      </c>
      <c r="L182" s="77">
        <v>16</v>
      </c>
      <c r="M182" s="78">
        <v>1</v>
      </c>
      <c r="N182" s="79">
        <v>1</v>
      </c>
      <c r="O182" s="86">
        <f t="shared" si="9"/>
        <v>3605</v>
      </c>
      <c r="P182" s="35">
        <v>3037</v>
      </c>
      <c r="Q182" s="20">
        <v>299</v>
      </c>
      <c r="R182" s="21">
        <v>1</v>
      </c>
      <c r="S182" s="36">
        <v>268</v>
      </c>
      <c r="T182" s="85">
        <v>1122</v>
      </c>
      <c r="U182" s="77">
        <v>286</v>
      </c>
      <c r="V182" s="78">
        <v>1628</v>
      </c>
      <c r="W182" s="96">
        <v>517</v>
      </c>
      <c r="X182" s="93">
        <v>158</v>
      </c>
      <c r="Y182" s="29">
        <v>122</v>
      </c>
      <c r="Z182" s="99">
        <f t="shared" si="10"/>
        <v>36</v>
      </c>
      <c r="AA182" s="104">
        <v>908</v>
      </c>
      <c r="AB182" s="101">
        <v>655</v>
      </c>
      <c r="AC182" s="86">
        <f t="shared" si="11"/>
        <v>1563</v>
      </c>
      <c r="AD182" s="30">
        <v>1012</v>
      </c>
    </row>
    <row r="183" spans="1:30" x14ac:dyDescent="0.3">
      <c r="A183">
        <v>1229</v>
      </c>
      <c r="B183">
        <v>22</v>
      </c>
      <c r="C183" t="s">
        <v>455</v>
      </c>
      <c r="D183">
        <v>379</v>
      </c>
      <c r="E183" t="s">
        <v>460</v>
      </c>
      <c r="F183" t="s">
        <v>34</v>
      </c>
      <c r="G183" s="41">
        <v>6458</v>
      </c>
      <c r="H183" s="42">
        <v>5648</v>
      </c>
      <c r="I183" s="42">
        <v>3095</v>
      </c>
      <c r="J183" s="42">
        <v>969</v>
      </c>
      <c r="K183" s="85">
        <f t="shared" si="8"/>
        <v>16170</v>
      </c>
      <c r="L183" s="77">
        <v>12</v>
      </c>
      <c r="M183" s="78">
        <v>1</v>
      </c>
      <c r="N183" s="79">
        <v>1</v>
      </c>
      <c r="O183" s="86">
        <f t="shared" si="9"/>
        <v>16184</v>
      </c>
      <c r="P183" s="35">
        <v>15299</v>
      </c>
      <c r="Q183" s="20">
        <v>174</v>
      </c>
      <c r="R183" s="21">
        <v>711</v>
      </c>
      <c r="S183" s="36">
        <v>0</v>
      </c>
      <c r="T183" s="85">
        <v>2305</v>
      </c>
      <c r="U183" s="77">
        <v>416</v>
      </c>
      <c r="V183" s="78">
        <v>7866</v>
      </c>
      <c r="W183" s="96">
        <v>5373</v>
      </c>
      <c r="X183" s="93">
        <v>1693</v>
      </c>
      <c r="Y183" s="29">
        <v>827</v>
      </c>
      <c r="Z183" s="99">
        <f t="shared" si="10"/>
        <v>866</v>
      </c>
      <c r="AA183" s="104">
        <v>167</v>
      </c>
      <c r="AB183" s="101">
        <v>677</v>
      </c>
      <c r="AC183" s="86">
        <f t="shared" si="11"/>
        <v>844</v>
      </c>
      <c r="AD183" s="30">
        <v>3918</v>
      </c>
    </row>
    <row r="184" spans="1:30" x14ac:dyDescent="0.3">
      <c r="A184">
        <v>1231</v>
      </c>
      <c r="B184">
        <v>22</v>
      </c>
      <c r="C184" t="s">
        <v>455</v>
      </c>
      <c r="D184">
        <v>380</v>
      </c>
      <c r="E184" t="s">
        <v>461</v>
      </c>
      <c r="F184" t="s">
        <v>33</v>
      </c>
      <c r="G184" s="41">
        <v>422</v>
      </c>
      <c r="H184" s="42">
        <v>300</v>
      </c>
      <c r="I184" s="42">
        <v>225</v>
      </c>
      <c r="J184" s="42">
        <v>115</v>
      </c>
      <c r="K184" s="85">
        <f t="shared" si="8"/>
        <v>1062</v>
      </c>
      <c r="L184" s="77">
        <v>5</v>
      </c>
      <c r="M184" s="78">
        <v>1</v>
      </c>
      <c r="N184" s="79">
        <v>0</v>
      </c>
      <c r="O184" s="86">
        <f t="shared" si="9"/>
        <v>1068</v>
      </c>
      <c r="P184" s="35">
        <v>779</v>
      </c>
      <c r="Q184" s="20">
        <v>80</v>
      </c>
      <c r="R184" s="21">
        <v>0</v>
      </c>
      <c r="S184" s="36">
        <v>209</v>
      </c>
      <c r="T184" s="85">
        <v>163</v>
      </c>
      <c r="U184" s="77">
        <v>126</v>
      </c>
      <c r="V184" s="78">
        <v>460</v>
      </c>
      <c r="W184" s="96">
        <v>283</v>
      </c>
      <c r="X184" s="93">
        <v>42</v>
      </c>
      <c r="Y184" s="29">
        <v>42</v>
      </c>
      <c r="Z184" s="99">
        <f t="shared" si="10"/>
        <v>0</v>
      </c>
      <c r="AA184" s="104">
        <v>270</v>
      </c>
      <c r="AB184" s="101">
        <v>226</v>
      </c>
      <c r="AC184" s="86">
        <f t="shared" si="11"/>
        <v>496</v>
      </c>
      <c r="AD184" s="30">
        <v>426</v>
      </c>
    </row>
    <row r="185" spans="1:30" x14ac:dyDescent="0.3">
      <c r="A185">
        <v>1232</v>
      </c>
      <c r="B185">
        <v>22</v>
      </c>
      <c r="C185" t="s">
        <v>455</v>
      </c>
      <c r="D185">
        <v>380</v>
      </c>
      <c r="E185" t="s">
        <v>461</v>
      </c>
      <c r="F185" t="s">
        <v>34</v>
      </c>
      <c r="G185" s="41">
        <v>1874</v>
      </c>
      <c r="H185" s="42">
        <v>1586</v>
      </c>
      <c r="I185" s="42">
        <v>1010</v>
      </c>
      <c r="J185" s="42">
        <v>270</v>
      </c>
      <c r="K185" s="85">
        <f t="shared" si="8"/>
        <v>4740</v>
      </c>
      <c r="L185" s="77">
        <v>3</v>
      </c>
      <c r="M185" s="78">
        <v>1</v>
      </c>
      <c r="N185" s="79">
        <v>0</v>
      </c>
      <c r="O185" s="86">
        <f t="shared" si="9"/>
        <v>4744</v>
      </c>
      <c r="P185" s="35">
        <v>4498</v>
      </c>
      <c r="Q185" s="20">
        <v>80</v>
      </c>
      <c r="R185" s="21">
        <v>166</v>
      </c>
      <c r="S185" s="36">
        <v>0</v>
      </c>
      <c r="T185" s="85">
        <v>722</v>
      </c>
      <c r="U185" s="77">
        <v>252</v>
      </c>
      <c r="V185" s="78">
        <v>3047</v>
      </c>
      <c r="W185" s="96">
        <v>721</v>
      </c>
      <c r="X185" s="93">
        <v>521</v>
      </c>
      <c r="Y185" s="29">
        <v>272</v>
      </c>
      <c r="Z185" s="99">
        <f t="shared" si="10"/>
        <v>249</v>
      </c>
      <c r="AA185" s="104">
        <v>26</v>
      </c>
      <c r="AB185" s="101">
        <v>126</v>
      </c>
      <c r="AC185" s="86">
        <f t="shared" si="11"/>
        <v>152</v>
      </c>
      <c r="AD185" s="30">
        <v>1058</v>
      </c>
    </row>
    <row r="186" spans="1:30" x14ac:dyDescent="0.3">
      <c r="A186">
        <v>1234</v>
      </c>
      <c r="B186">
        <v>22</v>
      </c>
      <c r="C186" t="s">
        <v>455</v>
      </c>
      <c r="D186">
        <v>381</v>
      </c>
      <c r="E186" t="s">
        <v>462</v>
      </c>
      <c r="F186" t="s">
        <v>33</v>
      </c>
      <c r="G186" s="41">
        <v>668</v>
      </c>
      <c r="H186" s="42">
        <v>387</v>
      </c>
      <c r="I186" s="42">
        <v>231</v>
      </c>
      <c r="J186" s="42">
        <v>97</v>
      </c>
      <c r="K186" s="85">
        <f t="shared" si="8"/>
        <v>1383</v>
      </c>
      <c r="L186" s="77">
        <v>0</v>
      </c>
      <c r="M186" s="78">
        <v>0</v>
      </c>
      <c r="N186" s="79">
        <v>0</v>
      </c>
      <c r="O186" s="86">
        <f t="shared" si="9"/>
        <v>1383</v>
      </c>
      <c r="P186" s="35">
        <v>856</v>
      </c>
      <c r="Q186" s="20">
        <v>57</v>
      </c>
      <c r="R186" s="21">
        <v>21</v>
      </c>
      <c r="S186" s="36">
        <v>449</v>
      </c>
      <c r="T186" s="85">
        <v>486</v>
      </c>
      <c r="U186" s="77">
        <v>56</v>
      </c>
      <c r="V186" s="78">
        <v>417</v>
      </c>
      <c r="W186" s="96">
        <v>242</v>
      </c>
      <c r="X186" s="93">
        <v>73</v>
      </c>
      <c r="Y186" s="29">
        <v>63</v>
      </c>
      <c r="Z186" s="99">
        <f t="shared" si="10"/>
        <v>10</v>
      </c>
      <c r="AA186" s="104">
        <v>225</v>
      </c>
      <c r="AB186" s="101">
        <v>340</v>
      </c>
      <c r="AC186" s="86">
        <f t="shared" si="11"/>
        <v>565</v>
      </c>
      <c r="AD186" s="30">
        <v>385</v>
      </c>
    </row>
    <row r="187" spans="1:30" x14ac:dyDescent="0.3">
      <c r="A187">
        <v>1235</v>
      </c>
      <c r="B187">
        <v>22</v>
      </c>
      <c r="C187" t="s">
        <v>455</v>
      </c>
      <c r="D187">
        <v>381</v>
      </c>
      <c r="E187" t="s">
        <v>462</v>
      </c>
      <c r="F187" t="s">
        <v>34</v>
      </c>
      <c r="G187" s="41">
        <v>2269</v>
      </c>
      <c r="H187" s="42">
        <v>1605</v>
      </c>
      <c r="I187" s="42">
        <v>440</v>
      </c>
      <c r="J187" s="42">
        <v>50</v>
      </c>
      <c r="K187" s="85">
        <f t="shared" si="8"/>
        <v>4364</v>
      </c>
      <c r="L187" s="77">
        <v>0</v>
      </c>
      <c r="M187" s="78">
        <v>0</v>
      </c>
      <c r="N187" s="79">
        <v>0</v>
      </c>
      <c r="O187" s="86">
        <f t="shared" si="9"/>
        <v>4364</v>
      </c>
      <c r="P187" s="35">
        <v>4118</v>
      </c>
      <c r="Q187" s="20">
        <v>56</v>
      </c>
      <c r="R187" s="21">
        <v>190</v>
      </c>
      <c r="S187" s="36">
        <v>0</v>
      </c>
      <c r="T187" s="85">
        <v>750</v>
      </c>
      <c r="U187" s="77">
        <v>119</v>
      </c>
      <c r="V187" s="78">
        <v>2278</v>
      </c>
      <c r="W187" s="96">
        <v>1204</v>
      </c>
      <c r="X187" s="93">
        <v>332</v>
      </c>
      <c r="Y187" s="29">
        <v>189</v>
      </c>
      <c r="Z187" s="99">
        <f t="shared" si="10"/>
        <v>143</v>
      </c>
      <c r="AA187" s="104">
        <v>41</v>
      </c>
      <c r="AB187" s="101">
        <v>225</v>
      </c>
      <c r="AC187" s="86">
        <f t="shared" si="11"/>
        <v>266</v>
      </c>
      <c r="AD187" s="30">
        <v>556</v>
      </c>
    </row>
    <row r="188" spans="1:30" x14ac:dyDescent="0.3">
      <c r="A188">
        <v>1237</v>
      </c>
      <c r="B188">
        <v>22</v>
      </c>
      <c r="C188" t="s">
        <v>455</v>
      </c>
      <c r="D188">
        <v>382</v>
      </c>
      <c r="E188" t="s">
        <v>463</v>
      </c>
      <c r="F188" t="s">
        <v>33</v>
      </c>
      <c r="G188" s="41">
        <v>474</v>
      </c>
      <c r="H188" s="42">
        <v>329</v>
      </c>
      <c r="I188" s="42">
        <v>258</v>
      </c>
      <c r="J188" s="42">
        <v>116</v>
      </c>
      <c r="K188" s="85">
        <f t="shared" si="8"/>
        <v>1177</v>
      </c>
      <c r="L188" s="77">
        <v>5</v>
      </c>
      <c r="M188" s="78">
        <v>0</v>
      </c>
      <c r="N188" s="79">
        <v>0</v>
      </c>
      <c r="O188" s="86">
        <f t="shared" si="9"/>
        <v>1182</v>
      </c>
      <c r="P188" s="35">
        <v>924</v>
      </c>
      <c r="Q188" s="20">
        <v>86</v>
      </c>
      <c r="R188" s="21">
        <v>0</v>
      </c>
      <c r="S188" s="36">
        <v>172</v>
      </c>
      <c r="T188" s="85">
        <v>354</v>
      </c>
      <c r="U188" s="77">
        <v>23</v>
      </c>
      <c r="V188" s="78">
        <v>417</v>
      </c>
      <c r="W188" s="96">
        <v>334</v>
      </c>
      <c r="X188" s="93">
        <v>33</v>
      </c>
      <c r="Y188" s="29">
        <v>41</v>
      </c>
      <c r="Z188" s="99">
        <f t="shared" si="10"/>
        <v>8</v>
      </c>
      <c r="AA188" s="104">
        <v>154</v>
      </c>
      <c r="AB188" s="101">
        <v>253</v>
      </c>
      <c r="AC188" s="86">
        <f t="shared" si="11"/>
        <v>407</v>
      </c>
      <c r="AD188" s="30">
        <v>449</v>
      </c>
    </row>
    <row r="189" spans="1:30" x14ac:dyDescent="0.3">
      <c r="A189">
        <v>1238</v>
      </c>
      <c r="B189">
        <v>22</v>
      </c>
      <c r="C189" t="s">
        <v>455</v>
      </c>
      <c r="D189">
        <v>382</v>
      </c>
      <c r="E189" t="s">
        <v>463</v>
      </c>
      <c r="F189" t="s">
        <v>34</v>
      </c>
      <c r="G189" s="41">
        <v>3129</v>
      </c>
      <c r="H189" s="42">
        <v>3569</v>
      </c>
      <c r="I189" s="42">
        <v>1229</v>
      </c>
      <c r="J189" s="42">
        <v>158</v>
      </c>
      <c r="K189" s="85">
        <f t="shared" si="8"/>
        <v>8085</v>
      </c>
      <c r="L189" s="77">
        <v>1</v>
      </c>
      <c r="M189" s="78">
        <v>4</v>
      </c>
      <c r="N189" s="79">
        <v>0</v>
      </c>
      <c r="O189" s="86">
        <f t="shared" si="9"/>
        <v>8090</v>
      </c>
      <c r="P189" s="35">
        <v>7501</v>
      </c>
      <c r="Q189" s="20">
        <v>75</v>
      </c>
      <c r="R189" s="21">
        <v>514</v>
      </c>
      <c r="S189" s="36">
        <v>0</v>
      </c>
      <c r="T189" s="85">
        <v>2095</v>
      </c>
      <c r="U189" s="77">
        <v>256</v>
      </c>
      <c r="V189" s="78">
        <v>4064</v>
      </c>
      <c r="W189" s="96">
        <v>1578</v>
      </c>
      <c r="X189" s="93">
        <v>573</v>
      </c>
      <c r="Y189" s="29">
        <v>365</v>
      </c>
      <c r="Z189" s="99">
        <f t="shared" si="10"/>
        <v>208</v>
      </c>
      <c r="AA189" s="104">
        <v>44</v>
      </c>
      <c r="AB189" s="101">
        <v>208</v>
      </c>
      <c r="AC189" s="86">
        <f t="shared" si="11"/>
        <v>252</v>
      </c>
      <c r="AD189" s="30">
        <v>2844</v>
      </c>
    </row>
    <row r="190" spans="1:30" x14ac:dyDescent="0.3">
      <c r="A190">
        <v>1240</v>
      </c>
      <c r="B190">
        <v>22</v>
      </c>
      <c r="C190" t="s">
        <v>455</v>
      </c>
      <c r="D190">
        <v>383</v>
      </c>
      <c r="E190" t="s">
        <v>464</v>
      </c>
      <c r="F190" t="s">
        <v>33</v>
      </c>
      <c r="G190" s="41">
        <v>1264</v>
      </c>
      <c r="H190" s="42">
        <v>1248</v>
      </c>
      <c r="I190" s="42">
        <v>648</v>
      </c>
      <c r="J190" s="42">
        <v>383</v>
      </c>
      <c r="K190" s="85">
        <f t="shared" si="8"/>
        <v>3543</v>
      </c>
      <c r="L190" s="77">
        <v>38</v>
      </c>
      <c r="M190" s="78">
        <v>8</v>
      </c>
      <c r="N190" s="79">
        <v>0</v>
      </c>
      <c r="O190" s="86">
        <f t="shared" si="9"/>
        <v>3589</v>
      </c>
      <c r="P190" s="35">
        <v>3040</v>
      </c>
      <c r="Q190" s="20">
        <v>131</v>
      </c>
      <c r="R190" s="21">
        <v>0</v>
      </c>
      <c r="S190" s="36">
        <v>418</v>
      </c>
      <c r="T190" s="85">
        <v>1115</v>
      </c>
      <c r="U190" s="77">
        <v>440</v>
      </c>
      <c r="V190" s="78">
        <v>1267</v>
      </c>
      <c r="W190" s="96">
        <v>591</v>
      </c>
      <c r="X190" s="93">
        <v>98</v>
      </c>
      <c r="Y190" s="29">
        <v>86</v>
      </c>
      <c r="Z190" s="99">
        <f t="shared" si="10"/>
        <v>12</v>
      </c>
      <c r="AA190" s="104">
        <v>463</v>
      </c>
      <c r="AB190" s="101">
        <v>542</v>
      </c>
      <c r="AC190" s="86">
        <f t="shared" si="11"/>
        <v>1005</v>
      </c>
      <c r="AD190" s="30">
        <v>1478</v>
      </c>
    </row>
    <row r="191" spans="1:30" x14ac:dyDescent="0.3">
      <c r="A191">
        <v>1241</v>
      </c>
      <c r="B191">
        <v>22</v>
      </c>
      <c r="C191" t="s">
        <v>455</v>
      </c>
      <c r="D191">
        <v>383</v>
      </c>
      <c r="E191" t="s">
        <v>464</v>
      </c>
      <c r="F191" t="s">
        <v>34</v>
      </c>
      <c r="G191" s="41">
        <v>5100</v>
      </c>
      <c r="H191" s="42">
        <v>5881</v>
      </c>
      <c r="I191" s="42">
        <v>3290</v>
      </c>
      <c r="J191" s="42">
        <v>1435</v>
      </c>
      <c r="K191" s="85">
        <f t="shared" si="8"/>
        <v>15706</v>
      </c>
      <c r="L191" s="77">
        <v>29</v>
      </c>
      <c r="M191" s="78">
        <v>3</v>
      </c>
      <c r="N191" s="79">
        <v>0</v>
      </c>
      <c r="O191" s="86">
        <f t="shared" si="9"/>
        <v>15738</v>
      </c>
      <c r="P191" s="35">
        <v>14328</v>
      </c>
      <c r="Q191" s="20">
        <v>521</v>
      </c>
      <c r="R191" s="21">
        <v>889</v>
      </c>
      <c r="S191" s="36">
        <v>0</v>
      </c>
      <c r="T191" s="85">
        <v>3518</v>
      </c>
      <c r="U191" s="77">
        <v>588</v>
      </c>
      <c r="V191" s="78">
        <v>6003</v>
      </c>
      <c r="W191" s="96">
        <v>5629</v>
      </c>
      <c r="X191" s="93">
        <v>2112</v>
      </c>
      <c r="Y191" s="29">
        <v>1499</v>
      </c>
      <c r="Z191" s="99">
        <f t="shared" si="10"/>
        <v>613</v>
      </c>
      <c r="AA191" s="104">
        <v>162</v>
      </c>
      <c r="AB191" s="101">
        <v>404</v>
      </c>
      <c r="AC191" s="86">
        <f t="shared" si="11"/>
        <v>566</v>
      </c>
      <c r="AD191" s="30">
        <v>6472</v>
      </c>
    </row>
    <row r="192" spans="1:30" x14ac:dyDescent="0.3">
      <c r="A192">
        <v>1243</v>
      </c>
      <c r="B192">
        <v>22</v>
      </c>
      <c r="C192" t="s">
        <v>455</v>
      </c>
      <c r="D192">
        <v>384</v>
      </c>
      <c r="E192" t="s">
        <v>465</v>
      </c>
      <c r="F192" t="s">
        <v>33</v>
      </c>
      <c r="G192" s="41">
        <v>839</v>
      </c>
      <c r="H192" s="42">
        <v>567</v>
      </c>
      <c r="I192" s="42">
        <v>489</v>
      </c>
      <c r="J192" s="42">
        <v>168</v>
      </c>
      <c r="K192" s="85">
        <f t="shared" si="8"/>
        <v>2063</v>
      </c>
      <c r="L192" s="77">
        <v>9</v>
      </c>
      <c r="M192" s="78">
        <v>3</v>
      </c>
      <c r="N192" s="79">
        <v>0</v>
      </c>
      <c r="O192" s="86">
        <f t="shared" si="9"/>
        <v>2075</v>
      </c>
      <c r="P192" s="35">
        <v>1691</v>
      </c>
      <c r="Q192" s="20">
        <v>235</v>
      </c>
      <c r="R192" s="21">
        <v>0</v>
      </c>
      <c r="S192" s="36">
        <v>146</v>
      </c>
      <c r="T192" s="85">
        <v>1211</v>
      </c>
      <c r="U192" s="77">
        <v>77</v>
      </c>
      <c r="V192" s="78">
        <v>615</v>
      </c>
      <c r="W192" s="96">
        <v>165</v>
      </c>
      <c r="X192" s="93">
        <v>67</v>
      </c>
      <c r="Y192" s="29">
        <v>81</v>
      </c>
      <c r="Z192" s="99">
        <f t="shared" si="10"/>
        <v>14</v>
      </c>
      <c r="AA192" s="104">
        <v>371</v>
      </c>
      <c r="AB192" s="101">
        <v>523</v>
      </c>
      <c r="AC192" s="86">
        <f t="shared" si="11"/>
        <v>894</v>
      </c>
      <c r="AD192" s="30">
        <v>567</v>
      </c>
    </row>
    <row r="193" spans="1:30" x14ac:dyDescent="0.3">
      <c r="A193">
        <v>1244</v>
      </c>
      <c r="B193">
        <v>22</v>
      </c>
      <c r="C193" t="s">
        <v>455</v>
      </c>
      <c r="D193">
        <v>384</v>
      </c>
      <c r="E193" t="s">
        <v>465</v>
      </c>
      <c r="F193" t="s">
        <v>34</v>
      </c>
      <c r="G193" s="41">
        <v>3269</v>
      </c>
      <c r="H193" s="42">
        <v>4151</v>
      </c>
      <c r="I193" s="42">
        <v>2115</v>
      </c>
      <c r="J193" s="42">
        <v>815</v>
      </c>
      <c r="K193" s="85">
        <f t="shared" si="8"/>
        <v>10350</v>
      </c>
      <c r="L193" s="77">
        <v>3</v>
      </c>
      <c r="M193" s="78">
        <v>0</v>
      </c>
      <c r="N193" s="79">
        <v>0</v>
      </c>
      <c r="O193" s="86">
        <f t="shared" si="9"/>
        <v>10353</v>
      </c>
      <c r="P193" s="35">
        <v>7779</v>
      </c>
      <c r="Q193" s="20">
        <v>2029</v>
      </c>
      <c r="R193" s="21">
        <v>545</v>
      </c>
      <c r="S193" s="36">
        <v>0</v>
      </c>
      <c r="T193" s="85">
        <v>1885</v>
      </c>
      <c r="U193" s="77">
        <v>202</v>
      </c>
      <c r="V193" s="78">
        <v>4914</v>
      </c>
      <c r="W193" s="96">
        <v>3339</v>
      </c>
      <c r="X193" s="93">
        <v>597</v>
      </c>
      <c r="Y193" s="29">
        <v>325</v>
      </c>
      <c r="Z193" s="99">
        <f t="shared" si="10"/>
        <v>272</v>
      </c>
      <c r="AA193" s="104">
        <v>85</v>
      </c>
      <c r="AB193" s="101">
        <v>521</v>
      </c>
      <c r="AC193" s="86">
        <f t="shared" si="11"/>
        <v>606</v>
      </c>
      <c r="AD193" s="30">
        <v>2245</v>
      </c>
    </row>
    <row r="194" spans="1:30" x14ac:dyDescent="0.3">
      <c r="A194">
        <v>1246</v>
      </c>
      <c r="B194">
        <v>22</v>
      </c>
      <c r="C194" t="s">
        <v>455</v>
      </c>
      <c r="D194">
        <v>385</v>
      </c>
      <c r="E194" t="s">
        <v>466</v>
      </c>
      <c r="F194" t="s">
        <v>33</v>
      </c>
      <c r="G194" s="41">
        <v>765</v>
      </c>
      <c r="H194" s="42">
        <v>565</v>
      </c>
      <c r="I194" s="42">
        <v>460</v>
      </c>
      <c r="J194" s="42">
        <v>186</v>
      </c>
      <c r="K194" s="85">
        <f t="shared" ref="K194:K257" si="12">SUM(G194:J194)</f>
        <v>1976</v>
      </c>
      <c r="L194" s="77">
        <v>7</v>
      </c>
      <c r="M194" s="78">
        <v>0</v>
      </c>
      <c r="N194" s="79">
        <v>0</v>
      </c>
      <c r="O194" s="86">
        <f t="shared" ref="O194:O257" si="13">SUM(K194:N194)</f>
        <v>1983</v>
      </c>
      <c r="P194" s="35">
        <v>1299</v>
      </c>
      <c r="Q194" s="20">
        <v>96</v>
      </c>
      <c r="R194" s="21">
        <v>0</v>
      </c>
      <c r="S194" s="36">
        <v>588</v>
      </c>
      <c r="T194" s="85">
        <v>768</v>
      </c>
      <c r="U194" s="77">
        <v>69</v>
      </c>
      <c r="V194" s="78">
        <v>699</v>
      </c>
      <c r="W194" s="96">
        <v>228</v>
      </c>
      <c r="X194" s="93">
        <v>85</v>
      </c>
      <c r="Y194" s="29">
        <v>89</v>
      </c>
      <c r="Z194" s="99">
        <f t="shared" si="10"/>
        <v>4</v>
      </c>
      <c r="AA194" s="104">
        <v>274</v>
      </c>
      <c r="AB194" s="101">
        <v>353</v>
      </c>
      <c r="AC194" s="86">
        <f t="shared" si="11"/>
        <v>627</v>
      </c>
      <c r="AD194" s="30">
        <v>847</v>
      </c>
    </row>
    <row r="195" spans="1:30" x14ac:dyDescent="0.3">
      <c r="A195">
        <v>1247</v>
      </c>
      <c r="B195">
        <v>22</v>
      </c>
      <c r="C195" t="s">
        <v>455</v>
      </c>
      <c r="D195">
        <v>385</v>
      </c>
      <c r="E195" t="s">
        <v>466</v>
      </c>
      <c r="F195" t="s">
        <v>34</v>
      </c>
      <c r="G195" s="41">
        <v>3318</v>
      </c>
      <c r="H195" s="42">
        <v>4780</v>
      </c>
      <c r="I195" s="42">
        <v>3446</v>
      </c>
      <c r="J195" s="42">
        <v>1656</v>
      </c>
      <c r="K195" s="85">
        <f t="shared" si="12"/>
        <v>13200</v>
      </c>
      <c r="L195" s="77">
        <v>1</v>
      </c>
      <c r="M195" s="78">
        <v>1</v>
      </c>
      <c r="N195" s="79">
        <v>0</v>
      </c>
      <c r="O195" s="86">
        <f t="shared" si="13"/>
        <v>13202</v>
      </c>
      <c r="P195" s="35">
        <v>12605</v>
      </c>
      <c r="Q195" s="20">
        <v>137</v>
      </c>
      <c r="R195" s="21">
        <v>460</v>
      </c>
      <c r="S195" s="36">
        <v>0</v>
      </c>
      <c r="T195" s="85">
        <v>3337</v>
      </c>
      <c r="U195" s="77">
        <v>134</v>
      </c>
      <c r="V195" s="78">
        <v>8122</v>
      </c>
      <c r="W195" s="96">
        <v>1472</v>
      </c>
      <c r="X195" s="93">
        <v>623</v>
      </c>
      <c r="Y195" s="29">
        <v>694</v>
      </c>
      <c r="Z195" s="99">
        <f t="shared" ref="Z195:Z258" si="14">ABS(X195-Y195)</f>
        <v>71</v>
      </c>
      <c r="AA195" s="104">
        <v>120</v>
      </c>
      <c r="AB195" s="101">
        <v>334</v>
      </c>
      <c r="AC195" s="86">
        <f t="shared" ref="AC195:AC258" si="15">SUM(AA195:AB195)</f>
        <v>454</v>
      </c>
      <c r="AD195" s="30">
        <v>11268</v>
      </c>
    </row>
    <row r="196" spans="1:30" x14ac:dyDescent="0.3">
      <c r="A196">
        <v>1249</v>
      </c>
      <c r="B196">
        <v>22</v>
      </c>
      <c r="C196" t="s">
        <v>455</v>
      </c>
      <c r="D196">
        <v>386</v>
      </c>
      <c r="E196" t="s">
        <v>467</v>
      </c>
      <c r="F196" t="s">
        <v>33</v>
      </c>
      <c r="G196" s="41">
        <v>1507</v>
      </c>
      <c r="H196" s="42">
        <v>1182</v>
      </c>
      <c r="I196" s="42">
        <v>1235</v>
      </c>
      <c r="J196" s="42">
        <v>563</v>
      </c>
      <c r="K196" s="85">
        <f t="shared" si="12"/>
        <v>4487</v>
      </c>
      <c r="L196" s="77">
        <v>32</v>
      </c>
      <c r="M196" s="78">
        <v>7</v>
      </c>
      <c r="N196" s="79">
        <v>3</v>
      </c>
      <c r="O196" s="86">
        <f t="shared" si="13"/>
        <v>4529</v>
      </c>
      <c r="P196" s="35">
        <v>3517</v>
      </c>
      <c r="Q196" s="20">
        <v>253</v>
      </c>
      <c r="R196" s="21">
        <v>0</v>
      </c>
      <c r="S196" s="36">
        <v>759</v>
      </c>
      <c r="T196" s="85">
        <v>1510</v>
      </c>
      <c r="U196" s="77">
        <v>643</v>
      </c>
      <c r="V196" s="78">
        <v>1217</v>
      </c>
      <c r="W196" s="96">
        <v>1146</v>
      </c>
      <c r="X196" s="93">
        <v>157</v>
      </c>
      <c r="Y196" s="29">
        <v>167</v>
      </c>
      <c r="Z196" s="99">
        <f t="shared" si="14"/>
        <v>10</v>
      </c>
      <c r="AA196" s="104">
        <v>873</v>
      </c>
      <c r="AB196" s="101">
        <v>895</v>
      </c>
      <c r="AC196" s="86">
        <f t="shared" si="15"/>
        <v>1768</v>
      </c>
      <c r="AD196" s="30">
        <v>3299</v>
      </c>
    </row>
    <row r="197" spans="1:30" x14ac:dyDescent="0.3">
      <c r="A197">
        <v>1250</v>
      </c>
      <c r="B197">
        <v>22</v>
      </c>
      <c r="C197" t="s">
        <v>455</v>
      </c>
      <c r="D197">
        <v>386</v>
      </c>
      <c r="E197" t="s">
        <v>467</v>
      </c>
      <c r="F197" t="s">
        <v>34</v>
      </c>
      <c r="G197" s="41">
        <v>5557</v>
      </c>
      <c r="H197" s="42">
        <v>7855</v>
      </c>
      <c r="I197" s="42">
        <v>5134</v>
      </c>
      <c r="J197" s="42">
        <v>1803</v>
      </c>
      <c r="K197" s="85">
        <f t="shared" si="12"/>
        <v>20349</v>
      </c>
      <c r="L197" s="77">
        <v>20</v>
      </c>
      <c r="M197" s="78">
        <v>0</v>
      </c>
      <c r="N197" s="79">
        <v>0</v>
      </c>
      <c r="O197" s="86">
        <f t="shared" si="13"/>
        <v>20369</v>
      </c>
      <c r="P197" s="35">
        <v>19466</v>
      </c>
      <c r="Q197" s="20">
        <v>204</v>
      </c>
      <c r="R197" s="21">
        <v>698</v>
      </c>
      <c r="S197" s="36">
        <v>0</v>
      </c>
      <c r="T197" s="85">
        <v>4476</v>
      </c>
      <c r="U197" s="77">
        <v>220</v>
      </c>
      <c r="V197" s="78">
        <v>9861</v>
      </c>
      <c r="W197" s="96">
        <v>5780</v>
      </c>
      <c r="X197" s="93">
        <v>1655</v>
      </c>
      <c r="Y197" s="29">
        <v>1081</v>
      </c>
      <c r="Z197" s="99">
        <f t="shared" si="14"/>
        <v>574</v>
      </c>
      <c r="AA197" s="104">
        <v>262</v>
      </c>
      <c r="AB197" s="101">
        <v>682</v>
      </c>
      <c r="AC197" s="86">
        <f t="shared" si="15"/>
        <v>944</v>
      </c>
      <c r="AD197" s="30">
        <v>16400</v>
      </c>
    </row>
    <row r="198" spans="1:30" x14ac:dyDescent="0.3">
      <c r="A198">
        <v>1252</v>
      </c>
      <c r="B198">
        <v>22</v>
      </c>
      <c r="C198" t="s">
        <v>455</v>
      </c>
      <c r="D198">
        <v>387</v>
      </c>
      <c r="E198" t="s">
        <v>468</v>
      </c>
      <c r="F198" t="s">
        <v>33</v>
      </c>
      <c r="G198" s="41">
        <v>4089.0535209164</v>
      </c>
      <c r="H198" s="42">
        <v>2794.9699162125899</v>
      </c>
      <c r="I198" s="42">
        <v>2259.1629031269899</v>
      </c>
      <c r="J198" s="42">
        <v>1537.70346006875</v>
      </c>
      <c r="K198" s="85">
        <f t="shared" si="12"/>
        <v>10680.889800324729</v>
      </c>
      <c r="L198" s="77">
        <v>164.50215314031499</v>
      </c>
      <c r="M198" s="78">
        <v>21.9336204187086</v>
      </c>
      <c r="N198" s="79">
        <v>1.5666871727649001</v>
      </c>
      <c r="O198" s="86">
        <f t="shared" si="13"/>
        <v>10868.892261056517</v>
      </c>
      <c r="P198" s="35">
        <v>7385.36333241376</v>
      </c>
      <c r="Q198" s="20">
        <v>307.85402944830298</v>
      </c>
      <c r="R198" s="21">
        <v>0</v>
      </c>
      <c r="S198" s="36">
        <v>3176.45824278084</v>
      </c>
      <c r="T198" s="85">
        <v>5173.2010444697098</v>
      </c>
      <c r="U198" s="77">
        <v>361.12139332230998</v>
      </c>
      <c r="V198" s="78">
        <v>3801.5664247140398</v>
      </c>
      <c r="W198" s="96">
        <v>1266.6665791804201</v>
      </c>
      <c r="X198" s="93">
        <v>498.98986452562201</v>
      </c>
      <c r="Y198" s="29">
        <v>365.03811125422197</v>
      </c>
      <c r="Z198" s="99">
        <f t="shared" si="14"/>
        <v>133.95175327140004</v>
      </c>
      <c r="AA198" s="104">
        <v>1168.7486308826101</v>
      </c>
      <c r="AB198" s="101">
        <v>2139.31133441047</v>
      </c>
      <c r="AC198" s="86">
        <f t="shared" si="15"/>
        <v>3308.05996529308</v>
      </c>
      <c r="AD198" s="30">
        <v>3477.2621799517001</v>
      </c>
    </row>
    <row r="199" spans="1:30" x14ac:dyDescent="0.3">
      <c r="A199">
        <v>1253</v>
      </c>
      <c r="B199">
        <v>22</v>
      </c>
      <c r="C199" t="s">
        <v>455</v>
      </c>
      <c r="D199">
        <v>387</v>
      </c>
      <c r="E199" t="s">
        <v>468</v>
      </c>
      <c r="F199" t="s">
        <v>34</v>
      </c>
      <c r="G199" s="41">
        <v>14849.0610234657</v>
      </c>
      <c r="H199" s="42">
        <v>15734.2392760779</v>
      </c>
      <c r="I199" s="42">
        <v>14533.3735581536</v>
      </c>
      <c r="J199" s="42">
        <v>7137.8267591168997</v>
      </c>
      <c r="K199" s="85">
        <f t="shared" si="12"/>
        <v>52254.500616814097</v>
      </c>
      <c r="L199" s="77">
        <v>285.92040902959502</v>
      </c>
      <c r="M199" s="78">
        <v>7.0500922774420696</v>
      </c>
      <c r="N199" s="79">
        <v>6.2667486910596102</v>
      </c>
      <c r="O199" s="86">
        <f t="shared" si="13"/>
        <v>52553.737866812196</v>
      </c>
      <c r="P199" s="35">
        <v>49858.252586070303</v>
      </c>
      <c r="Q199" s="20">
        <v>502.906582457534</v>
      </c>
      <c r="R199" s="21">
        <v>2194.1453854572401</v>
      </c>
      <c r="S199" s="36">
        <v>0</v>
      </c>
      <c r="T199" s="85">
        <v>19585.156346733998</v>
      </c>
      <c r="U199" s="77">
        <v>567.14075654089504</v>
      </c>
      <c r="V199" s="78">
        <v>16532.466390601599</v>
      </c>
      <c r="W199" s="96">
        <v>15048.030294406901</v>
      </c>
      <c r="X199" s="93">
        <v>3229.7256066548498</v>
      </c>
      <c r="Y199" s="29">
        <v>1960.7089967152699</v>
      </c>
      <c r="Z199" s="99">
        <f t="shared" si="14"/>
        <v>1269.0166099395799</v>
      </c>
      <c r="AA199" s="104">
        <v>824.07745287433897</v>
      </c>
      <c r="AB199" s="101">
        <v>2218.4290366351001</v>
      </c>
      <c r="AC199" s="86">
        <f t="shared" si="15"/>
        <v>3042.5064895094392</v>
      </c>
      <c r="AD199" s="30">
        <v>18684.311222394201</v>
      </c>
    </row>
    <row r="200" spans="1:30" x14ac:dyDescent="0.3">
      <c r="A200">
        <v>1255</v>
      </c>
      <c r="B200">
        <v>22</v>
      </c>
      <c r="C200" t="s">
        <v>455</v>
      </c>
      <c r="D200">
        <v>388</v>
      </c>
      <c r="E200" t="s">
        <v>469</v>
      </c>
      <c r="F200" t="s">
        <v>33</v>
      </c>
      <c r="G200" s="41">
        <v>1483</v>
      </c>
      <c r="H200" s="42">
        <v>1213</v>
      </c>
      <c r="I200" s="42">
        <v>821</v>
      </c>
      <c r="J200" s="42">
        <v>279</v>
      </c>
      <c r="K200" s="85">
        <f t="shared" si="12"/>
        <v>3796</v>
      </c>
      <c r="L200" s="77">
        <v>10</v>
      </c>
      <c r="M200" s="78">
        <v>2</v>
      </c>
      <c r="N200" s="79">
        <v>1</v>
      </c>
      <c r="O200" s="86">
        <f t="shared" si="13"/>
        <v>3809</v>
      </c>
      <c r="P200" s="35">
        <v>2913</v>
      </c>
      <c r="Q200" s="20">
        <v>251</v>
      </c>
      <c r="R200" s="21">
        <v>0</v>
      </c>
      <c r="S200" s="36">
        <v>645</v>
      </c>
      <c r="T200" s="85">
        <v>879</v>
      </c>
      <c r="U200" s="77">
        <v>528</v>
      </c>
      <c r="V200" s="78">
        <v>1599</v>
      </c>
      <c r="W200" s="96">
        <v>696</v>
      </c>
      <c r="X200" s="93">
        <v>136</v>
      </c>
      <c r="Y200" s="29">
        <v>192</v>
      </c>
      <c r="Z200" s="99">
        <f t="shared" si="14"/>
        <v>56</v>
      </c>
      <c r="AA200" s="104">
        <v>520</v>
      </c>
      <c r="AB200" s="101">
        <v>823</v>
      </c>
      <c r="AC200" s="86">
        <f t="shared" si="15"/>
        <v>1343</v>
      </c>
      <c r="AD200" s="30">
        <v>1398</v>
      </c>
    </row>
    <row r="201" spans="1:30" x14ac:dyDescent="0.3">
      <c r="A201">
        <v>1256</v>
      </c>
      <c r="B201">
        <v>22</v>
      </c>
      <c r="C201" t="s">
        <v>455</v>
      </c>
      <c r="D201">
        <v>388</v>
      </c>
      <c r="E201" t="s">
        <v>469</v>
      </c>
      <c r="F201" t="s">
        <v>34</v>
      </c>
      <c r="G201" s="41">
        <v>5708</v>
      </c>
      <c r="H201" s="42">
        <v>7418</v>
      </c>
      <c r="I201" s="42">
        <v>4217</v>
      </c>
      <c r="J201" s="42">
        <v>1230</v>
      </c>
      <c r="K201" s="85">
        <f t="shared" si="12"/>
        <v>18573</v>
      </c>
      <c r="L201" s="77">
        <v>15</v>
      </c>
      <c r="M201" s="78">
        <v>1</v>
      </c>
      <c r="N201" s="79">
        <v>0</v>
      </c>
      <c r="O201" s="86">
        <f t="shared" si="13"/>
        <v>18589</v>
      </c>
      <c r="P201" s="35">
        <v>17472</v>
      </c>
      <c r="Q201" s="20">
        <v>285</v>
      </c>
      <c r="R201" s="21">
        <v>832</v>
      </c>
      <c r="S201" s="36">
        <v>0</v>
      </c>
      <c r="T201" s="85">
        <v>3884</v>
      </c>
      <c r="U201" s="77">
        <v>571</v>
      </c>
      <c r="V201" s="78">
        <v>9178</v>
      </c>
      <c r="W201" s="96">
        <v>4937</v>
      </c>
      <c r="X201" s="93">
        <v>1320</v>
      </c>
      <c r="Y201" s="29">
        <v>883</v>
      </c>
      <c r="Z201" s="99">
        <f t="shared" si="14"/>
        <v>437</v>
      </c>
      <c r="AA201" s="104">
        <v>223</v>
      </c>
      <c r="AB201" s="101">
        <v>861</v>
      </c>
      <c r="AC201" s="86">
        <f t="shared" si="15"/>
        <v>1084</v>
      </c>
      <c r="AD201" s="30">
        <v>4814</v>
      </c>
    </row>
    <row r="202" spans="1:30" x14ac:dyDescent="0.3">
      <c r="A202">
        <v>1258</v>
      </c>
      <c r="B202">
        <v>22</v>
      </c>
      <c r="C202" t="s">
        <v>455</v>
      </c>
      <c r="D202">
        <v>389</v>
      </c>
      <c r="E202" t="s">
        <v>470</v>
      </c>
      <c r="F202" t="s">
        <v>33</v>
      </c>
      <c r="G202" s="41">
        <v>1450</v>
      </c>
      <c r="H202" s="42">
        <v>966</v>
      </c>
      <c r="I202" s="42">
        <v>818</v>
      </c>
      <c r="J202" s="42">
        <v>411</v>
      </c>
      <c r="K202" s="85">
        <f t="shared" si="12"/>
        <v>3645</v>
      </c>
      <c r="L202" s="77">
        <v>15</v>
      </c>
      <c r="M202" s="78">
        <v>4</v>
      </c>
      <c r="N202" s="79">
        <v>2</v>
      </c>
      <c r="O202" s="86">
        <f t="shared" si="13"/>
        <v>3666</v>
      </c>
      <c r="P202" s="35">
        <v>2575</v>
      </c>
      <c r="Q202" s="20">
        <v>231</v>
      </c>
      <c r="R202" s="21">
        <v>0</v>
      </c>
      <c r="S202" s="36">
        <v>860</v>
      </c>
      <c r="T202" s="85">
        <v>1496</v>
      </c>
      <c r="U202" s="77">
        <v>652</v>
      </c>
      <c r="V202" s="78">
        <v>1167</v>
      </c>
      <c r="W202" s="96">
        <v>346</v>
      </c>
      <c r="X202" s="93">
        <v>121</v>
      </c>
      <c r="Y202" s="29">
        <v>134</v>
      </c>
      <c r="Z202" s="99">
        <f t="shared" si="14"/>
        <v>13</v>
      </c>
      <c r="AA202" s="104">
        <v>777</v>
      </c>
      <c r="AB202" s="101">
        <v>731</v>
      </c>
      <c r="AC202" s="86">
        <f t="shared" si="15"/>
        <v>1508</v>
      </c>
      <c r="AD202" s="30">
        <v>1107</v>
      </c>
    </row>
    <row r="203" spans="1:30" x14ac:dyDescent="0.3">
      <c r="A203">
        <v>1259</v>
      </c>
      <c r="B203">
        <v>22</v>
      </c>
      <c r="C203" t="s">
        <v>455</v>
      </c>
      <c r="D203">
        <v>389</v>
      </c>
      <c r="E203" t="s">
        <v>470</v>
      </c>
      <c r="F203" t="s">
        <v>34</v>
      </c>
      <c r="G203" s="41">
        <v>3899</v>
      </c>
      <c r="H203" s="42">
        <v>3526</v>
      </c>
      <c r="I203" s="42">
        <v>2387</v>
      </c>
      <c r="J203" s="42">
        <v>938</v>
      </c>
      <c r="K203" s="85">
        <f t="shared" si="12"/>
        <v>10750</v>
      </c>
      <c r="L203" s="77">
        <v>14</v>
      </c>
      <c r="M203" s="78">
        <v>2</v>
      </c>
      <c r="N203" s="79">
        <v>4</v>
      </c>
      <c r="O203" s="86">
        <f t="shared" si="13"/>
        <v>10770</v>
      </c>
      <c r="P203" s="35">
        <v>10280</v>
      </c>
      <c r="Q203" s="20">
        <v>102</v>
      </c>
      <c r="R203" s="21">
        <v>388</v>
      </c>
      <c r="S203" s="36">
        <v>0</v>
      </c>
      <c r="T203" s="85">
        <v>3177</v>
      </c>
      <c r="U203" s="77">
        <v>608</v>
      </c>
      <c r="V203" s="78">
        <v>5714</v>
      </c>
      <c r="W203" s="96">
        <v>1269</v>
      </c>
      <c r="X203" s="93">
        <v>785</v>
      </c>
      <c r="Y203" s="29">
        <v>411</v>
      </c>
      <c r="Z203" s="99">
        <f t="shared" si="14"/>
        <v>374</v>
      </c>
      <c r="AA203" s="104">
        <v>155</v>
      </c>
      <c r="AB203" s="101">
        <v>551</v>
      </c>
      <c r="AC203" s="86">
        <f t="shared" si="15"/>
        <v>706</v>
      </c>
      <c r="AD203" s="30">
        <v>2826</v>
      </c>
    </row>
    <row r="204" spans="1:30" x14ac:dyDescent="0.3">
      <c r="A204">
        <v>1261</v>
      </c>
      <c r="B204">
        <v>22</v>
      </c>
      <c r="C204" t="s">
        <v>455</v>
      </c>
      <c r="D204">
        <v>642</v>
      </c>
      <c r="E204" t="s">
        <v>471</v>
      </c>
      <c r="F204" t="s">
        <v>33</v>
      </c>
      <c r="G204" s="41">
        <v>123.518345649259</v>
      </c>
      <c r="H204" s="42">
        <v>101.98692194281701</v>
      </c>
      <c r="I204" s="42">
        <v>53.604788721373197</v>
      </c>
      <c r="J204" s="42">
        <v>14.0081297212338</v>
      </c>
      <c r="K204" s="85">
        <f t="shared" si="12"/>
        <v>293.11818603468299</v>
      </c>
      <c r="L204" s="77">
        <v>0.382597752808988</v>
      </c>
      <c r="M204" s="78">
        <v>5.1013033707865099E-2</v>
      </c>
      <c r="N204" s="79">
        <v>2.5506516853932501E-2</v>
      </c>
      <c r="O204" s="86">
        <f t="shared" si="13"/>
        <v>293.57730333805375</v>
      </c>
      <c r="P204" s="35">
        <v>233.116657341756</v>
      </c>
      <c r="Q204" s="20">
        <v>12.888540859052201</v>
      </c>
      <c r="R204" s="21">
        <v>0</v>
      </c>
      <c r="S204" s="36">
        <v>47.572105137245899</v>
      </c>
      <c r="T204" s="85">
        <v>102.168950136531</v>
      </c>
      <c r="U204" s="77">
        <v>40.874682722227497</v>
      </c>
      <c r="V204" s="78">
        <v>89.615820362674</v>
      </c>
      <c r="W204" s="96">
        <v>59.097224389129501</v>
      </c>
      <c r="X204" s="93">
        <v>12.959664650831099</v>
      </c>
      <c r="Y204" s="29">
        <v>11.0238672493237</v>
      </c>
      <c r="Z204" s="99">
        <f t="shared" si="14"/>
        <v>1.9357974015073989</v>
      </c>
      <c r="AA204" s="104">
        <v>31.014452217321399</v>
      </c>
      <c r="AB204" s="101">
        <v>86.519525002126798</v>
      </c>
      <c r="AC204" s="86">
        <f t="shared" si="15"/>
        <v>117.53397721944819</v>
      </c>
      <c r="AD204" s="30">
        <v>70.151209217745503</v>
      </c>
    </row>
    <row r="205" spans="1:30" x14ac:dyDescent="0.3">
      <c r="A205">
        <v>1262</v>
      </c>
      <c r="B205">
        <v>22</v>
      </c>
      <c r="C205" t="s">
        <v>455</v>
      </c>
      <c r="D205">
        <v>642</v>
      </c>
      <c r="E205" t="s">
        <v>471</v>
      </c>
      <c r="F205" t="s">
        <v>34</v>
      </c>
      <c r="G205" s="41">
        <v>561.05952675148899</v>
      </c>
      <c r="H205" s="42">
        <v>385.99457328258001</v>
      </c>
      <c r="I205" s="42">
        <v>137.54727370928001</v>
      </c>
      <c r="J205" s="42">
        <v>18.2615375807131</v>
      </c>
      <c r="K205" s="85">
        <f t="shared" si="12"/>
        <v>1102.8629113240622</v>
      </c>
      <c r="L205" s="77">
        <v>0.12753258426966199</v>
      </c>
      <c r="M205" s="78">
        <v>2.5506516853932501E-2</v>
      </c>
      <c r="N205" s="79">
        <v>2.5506516853932501E-2</v>
      </c>
      <c r="O205" s="86">
        <f t="shared" si="13"/>
        <v>1103.0414569420398</v>
      </c>
      <c r="P205" s="35">
        <v>1011.43725675146</v>
      </c>
      <c r="Q205" s="20">
        <v>23.9298209870555</v>
      </c>
      <c r="R205" s="21">
        <v>67.674379203522605</v>
      </c>
      <c r="S205" s="36">
        <v>0</v>
      </c>
      <c r="T205" s="85">
        <v>176.055246122874</v>
      </c>
      <c r="U205" s="77">
        <v>10.595652221589701</v>
      </c>
      <c r="V205" s="78">
        <v>743.265864033512</v>
      </c>
      <c r="W205" s="96">
        <v>170.44920817379199</v>
      </c>
      <c r="X205" s="93">
        <v>125.767186404485</v>
      </c>
      <c r="Y205" s="29">
        <v>117.52161630919301</v>
      </c>
      <c r="Z205" s="99">
        <f t="shared" si="14"/>
        <v>8.2455700952919955</v>
      </c>
      <c r="AA205" s="104">
        <v>9.5823566989042899</v>
      </c>
      <c r="AB205" s="101">
        <v>39.344291710991499</v>
      </c>
      <c r="AC205" s="86">
        <f t="shared" si="15"/>
        <v>48.92664840989579</v>
      </c>
      <c r="AD205" s="30">
        <v>172.70467029013199</v>
      </c>
    </row>
    <row r="206" spans="1:30" x14ac:dyDescent="0.3">
      <c r="A206">
        <v>1264</v>
      </c>
      <c r="B206">
        <v>22</v>
      </c>
      <c r="C206" t="s">
        <v>455</v>
      </c>
      <c r="D206">
        <v>643</v>
      </c>
      <c r="E206" t="s">
        <v>472</v>
      </c>
      <c r="F206" t="s">
        <v>33</v>
      </c>
      <c r="G206" s="41">
        <v>332</v>
      </c>
      <c r="H206" s="42">
        <v>117</v>
      </c>
      <c r="I206" s="42">
        <v>90</v>
      </c>
      <c r="J206" s="42">
        <v>3</v>
      </c>
      <c r="K206" s="85">
        <f t="shared" si="12"/>
        <v>542</v>
      </c>
      <c r="L206" s="77">
        <v>1</v>
      </c>
      <c r="M206" s="78">
        <v>0</v>
      </c>
      <c r="N206" s="79">
        <v>0</v>
      </c>
      <c r="O206" s="86">
        <f t="shared" si="13"/>
        <v>543</v>
      </c>
      <c r="P206" s="35">
        <v>473</v>
      </c>
      <c r="Q206" s="20">
        <v>5</v>
      </c>
      <c r="R206" s="21">
        <v>0</v>
      </c>
      <c r="S206" s="36">
        <v>65</v>
      </c>
      <c r="T206" s="85">
        <v>239</v>
      </c>
      <c r="U206" s="77">
        <v>17</v>
      </c>
      <c r="V206" s="78">
        <v>183</v>
      </c>
      <c r="W206" s="96">
        <v>93</v>
      </c>
      <c r="X206" s="93">
        <v>37</v>
      </c>
      <c r="Y206" s="29">
        <v>23</v>
      </c>
      <c r="Z206" s="99">
        <f t="shared" si="14"/>
        <v>14</v>
      </c>
      <c r="AA206" s="104">
        <v>70</v>
      </c>
      <c r="AB206" s="101">
        <v>86</v>
      </c>
      <c r="AC206" s="86">
        <f t="shared" si="15"/>
        <v>156</v>
      </c>
      <c r="AD206" s="30">
        <v>88</v>
      </c>
    </row>
    <row r="207" spans="1:30" x14ac:dyDescent="0.3">
      <c r="A207">
        <v>1265</v>
      </c>
      <c r="B207">
        <v>22</v>
      </c>
      <c r="C207" t="s">
        <v>455</v>
      </c>
      <c r="D207">
        <v>643</v>
      </c>
      <c r="E207" t="s">
        <v>472</v>
      </c>
      <c r="F207" t="s">
        <v>34</v>
      </c>
      <c r="G207" s="41">
        <v>1240</v>
      </c>
      <c r="H207" s="42">
        <v>1158</v>
      </c>
      <c r="I207" s="42">
        <v>275</v>
      </c>
      <c r="J207" s="42">
        <v>9</v>
      </c>
      <c r="K207" s="85">
        <f t="shared" si="12"/>
        <v>2682</v>
      </c>
      <c r="L207" s="77">
        <v>1</v>
      </c>
      <c r="M207" s="78">
        <v>0</v>
      </c>
      <c r="N207" s="79">
        <v>0</v>
      </c>
      <c r="O207" s="86">
        <f t="shared" si="13"/>
        <v>2683</v>
      </c>
      <c r="P207" s="35">
        <v>2483</v>
      </c>
      <c r="Q207" s="20">
        <v>15</v>
      </c>
      <c r="R207" s="21">
        <v>185</v>
      </c>
      <c r="S207" s="36">
        <v>0</v>
      </c>
      <c r="T207" s="85">
        <v>570</v>
      </c>
      <c r="U207" s="77">
        <v>31</v>
      </c>
      <c r="V207" s="78">
        <v>1252</v>
      </c>
      <c r="W207" s="96">
        <v>830</v>
      </c>
      <c r="X207" s="93">
        <v>199</v>
      </c>
      <c r="Y207" s="29">
        <v>149</v>
      </c>
      <c r="Z207" s="99">
        <f t="shared" si="14"/>
        <v>50</v>
      </c>
      <c r="AA207" s="104">
        <v>7</v>
      </c>
      <c r="AB207" s="101">
        <v>111</v>
      </c>
      <c r="AC207" s="86">
        <f t="shared" si="15"/>
        <v>118</v>
      </c>
      <c r="AD207" s="30">
        <v>304</v>
      </c>
    </row>
    <row r="208" spans="1:30" x14ac:dyDescent="0.3">
      <c r="A208">
        <v>1267</v>
      </c>
      <c r="B208">
        <v>22</v>
      </c>
      <c r="C208" t="s">
        <v>455</v>
      </c>
      <c r="D208">
        <v>644</v>
      </c>
      <c r="E208" t="s">
        <v>473</v>
      </c>
      <c r="F208" t="s">
        <v>33</v>
      </c>
      <c r="G208" s="41">
        <v>940</v>
      </c>
      <c r="H208" s="42">
        <v>637</v>
      </c>
      <c r="I208" s="42">
        <v>598</v>
      </c>
      <c r="J208" s="42">
        <v>200</v>
      </c>
      <c r="K208" s="85">
        <f t="shared" si="12"/>
        <v>2375</v>
      </c>
      <c r="L208" s="77">
        <v>11</v>
      </c>
      <c r="M208" s="78">
        <v>0</v>
      </c>
      <c r="N208" s="79">
        <v>0</v>
      </c>
      <c r="O208" s="86">
        <f t="shared" si="13"/>
        <v>2386</v>
      </c>
      <c r="P208" s="35">
        <v>1900</v>
      </c>
      <c r="Q208" s="20">
        <v>176</v>
      </c>
      <c r="R208" s="21">
        <v>0</v>
      </c>
      <c r="S208" s="36">
        <v>310</v>
      </c>
      <c r="T208" s="85">
        <v>820</v>
      </c>
      <c r="U208" s="77">
        <v>158</v>
      </c>
      <c r="V208" s="78">
        <v>1183</v>
      </c>
      <c r="W208" s="96">
        <v>225</v>
      </c>
      <c r="X208" s="93">
        <v>90</v>
      </c>
      <c r="Y208" s="29">
        <v>87</v>
      </c>
      <c r="Z208" s="99">
        <f t="shared" si="14"/>
        <v>3</v>
      </c>
      <c r="AA208" s="104">
        <v>529</v>
      </c>
      <c r="AB208" s="101">
        <v>496</v>
      </c>
      <c r="AC208" s="86">
        <f t="shared" si="15"/>
        <v>1025</v>
      </c>
      <c r="AD208" s="30">
        <v>812</v>
      </c>
    </row>
    <row r="209" spans="1:30" x14ac:dyDescent="0.3">
      <c r="A209">
        <v>1268</v>
      </c>
      <c r="B209">
        <v>22</v>
      </c>
      <c r="C209" t="s">
        <v>455</v>
      </c>
      <c r="D209">
        <v>644</v>
      </c>
      <c r="E209" t="s">
        <v>473</v>
      </c>
      <c r="F209" t="s">
        <v>34</v>
      </c>
      <c r="G209" s="41">
        <v>5387</v>
      </c>
      <c r="H209" s="42">
        <v>6151</v>
      </c>
      <c r="I209" s="42">
        <v>3259</v>
      </c>
      <c r="J209" s="42">
        <v>524</v>
      </c>
      <c r="K209" s="85">
        <f t="shared" si="12"/>
        <v>15321</v>
      </c>
      <c r="L209" s="77">
        <v>6</v>
      </c>
      <c r="M209" s="78">
        <v>0</v>
      </c>
      <c r="N209" s="79">
        <v>0</v>
      </c>
      <c r="O209" s="86">
        <f t="shared" si="13"/>
        <v>15327</v>
      </c>
      <c r="P209" s="35">
        <v>14699</v>
      </c>
      <c r="Q209" s="20">
        <v>195</v>
      </c>
      <c r="R209" s="21">
        <v>412</v>
      </c>
      <c r="S209" s="36">
        <v>0</v>
      </c>
      <c r="T209" s="85">
        <v>2458</v>
      </c>
      <c r="U209" s="77">
        <v>224</v>
      </c>
      <c r="V209" s="78">
        <v>7765</v>
      </c>
      <c r="W209" s="96">
        <v>4874</v>
      </c>
      <c r="X209" s="93">
        <v>1388</v>
      </c>
      <c r="Y209" s="29">
        <v>818</v>
      </c>
      <c r="Z209" s="99">
        <f t="shared" si="14"/>
        <v>570</v>
      </c>
      <c r="AA209" s="104">
        <v>98</v>
      </c>
      <c r="AB209" s="101">
        <v>235</v>
      </c>
      <c r="AC209" s="86">
        <f t="shared" si="15"/>
        <v>333</v>
      </c>
      <c r="AD209" s="30">
        <v>4342</v>
      </c>
    </row>
    <row r="210" spans="1:30" x14ac:dyDescent="0.3">
      <c r="A210">
        <v>1270</v>
      </c>
      <c r="B210">
        <v>22</v>
      </c>
      <c r="C210" t="s">
        <v>455</v>
      </c>
      <c r="D210">
        <v>645</v>
      </c>
      <c r="E210" t="s">
        <v>476</v>
      </c>
      <c r="F210" t="s">
        <v>33</v>
      </c>
      <c r="G210" s="41">
        <v>1130.94647908359</v>
      </c>
      <c r="H210" s="42">
        <v>773.03008378740901</v>
      </c>
      <c r="I210" s="42">
        <v>624.837096873007</v>
      </c>
      <c r="J210" s="42">
        <v>425.29653993124498</v>
      </c>
      <c r="K210" s="85">
        <f t="shared" si="12"/>
        <v>2954.1101996752514</v>
      </c>
      <c r="L210" s="77">
        <v>45.497846859684898</v>
      </c>
      <c r="M210" s="78">
        <v>6.0663795812913301</v>
      </c>
      <c r="N210" s="79">
        <v>0.43331282723509501</v>
      </c>
      <c r="O210" s="86">
        <f t="shared" si="13"/>
        <v>3006.1077389434627</v>
      </c>
      <c r="P210" s="35">
        <v>2042.63666758623</v>
      </c>
      <c r="Q210" s="20">
        <v>85.145970551696195</v>
      </c>
      <c r="R210" s="21">
        <v>0</v>
      </c>
      <c r="S210" s="36">
        <v>878.54175721915499</v>
      </c>
      <c r="T210" s="85">
        <v>1430.79895553028</v>
      </c>
      <c r="U210" s="77">
        <v>99.878606677689405</v>
      </c>
      <c r="V210" s="78">
        <v>1051.4335752859499</v>
      </c>
      <c r="W210" s="96">
        <v>350.33342081957397</v>
      </c>
      <c r="X210" s="93">
        <v>138.01013547437699</v>
      </c>
      <c r="Y210" s="29">
        <v>100.961888745777</v>
      </c>
      <c r="Z210" s="99">
        <f t="shared" si="14"/>
        <v>37.048246728599992</v>
      </c>
      <c r="AA210" s="104">
        <v>323.25136911738099</v>
      </c>
      <c r="AB210" s="101">
        <v>591.68866558952197</v>
      </c>
      <c r="AC210" s="86">
        <f t="shared" si="15"/>
        <v>914.94003470690291</v>
      </c>
      <c r="AD210" s="30">
        <v>961.73782004829297</v>
      </c>
    </row>
    <row r="211" spans="1:30" x14ac:dyDescent="0.3">
      <c r="A211">
        <v>1271</v>
      </c>
      <c r="B211">
        <v>22</v>
      </c>
      <c r="C211" t="s">
        <v>455</v>
      </c>
      <c r="D211">
        <v>645</v>
      </c>
      <c r="E211" t="s">
        <v>476</v>
      </c>
      <c r="F211" t="s">
        <v>34</v>
      </c>
      <c r="G211" s="41">
        <v>4106.9389765342303</v>
      </c>
      <c r="H211" s="42">
        <v>4351.7607239220597</v>
      </c>
      <c r="I211" s="42">
        <v>4019.6264418463602</v>
      </c>
      <c r="J211" s="42">
        <v>1974.1732408830901</v>
      </c>
      <c r="K211" s="85">
        <f t="shared" si="12"/>
        <v>14452.499383185741</v>
      </c>
      <c r="L211" s="77">
        <v>79.079590970404794</v>
      </c>
      <c r="M211" s="78">
        <v>1.94990772255792</v>
      </c>
      <c r="N211" s="79">
        <v>1.73325130894038</v>
      </c>
      <c r="O211" s="86">
        <f t="shared" si="13"/>
        <v>14535.262133187643</v>
      </c>
      <c r="P211" s="35">
        <v>13789.747413929599</v>
      </c>
      <c r="Q211" s="20">
        <v>139.093417542465</v>
      </c>
      <c r="R211" s="21">
        <v>606.85461454275003</v>
      </c>
      <c r="S211" s="36">
        <v>0</v>
      </c>
      <c r="T211" s="85">
        <v>5416.8436532659198</v>
      </c>
      <c r="U211" s="77">
        <v>156.85924345910399</v>
      </c>
      <c r="V211" s="78">
        <v>4572.5336093983396</v>
      </c>
      <c r="W211" s="96">
        <v>4161.9697055930801</v>
      </c>
      <c r="X211" s="93">
        <v>893.27439334514804</v>
      </c>
      <c r="Y211" s="29">
        <v>542.291003284721</v>
      </c>
      <c r="Z211" s="99">
        <f t="shared" si="14"/>
        <v>350.98339006042704</v>
      </c>
      <c r="AA211" s="104">
        <v>227.92254712566</v>
      </c>
      <c r="AB211" s="101">
        <v>613.57096336489406</v>
      </c>
      <c r="AC211" s="86">
        <f t="shared" si="15"/>
        <v>841.49351049055406</v>
      </c>
      <c r="AD211" s="30">
        <v>5167.6887776057401</v>
      </c>
    </row>
    <row r="212" spans="1:30" x14ac:dyDescent="0.3">
      <c r="A212">
        <v>1273</v>
      </c>
      <c r="B212">
        <v>22</v>
      </c>
      <c r="C212" t="s">
        <v>455</v>
      </c>
      <c r="D212">
        <v>646</v>
      </c>
      <c r="E212" t="s">
        <v>477</v>
      </c>
      <c r="F212" t="s">
        <v>33</v>
      </c>
      <c r="G212" s="41">
        <v>600</v>
      </c>
      <c r="H212" s="42">
        <v>401</v>
      </c>
      <c r="I212" s="42">
        <v>299</v>
      </c>
      <c r="J212" s="42">
        <v>140</v>
      </c>
      <c r="K212" s="85">
        <f t="shared" si="12"/>
        <v>1440</v>
      </c>
      <c r="L212" s="77">
        <v>4</v>
      </c>
      <c r="M212" s="78">
        <v>0</v>
      </c>
      <c r="N212" s="79">
        <v>0</v>
      </c>
      <c r="O212" s="86">
        <f t="shared" si="13"/>
        <v>1444</v>
      </c>
      <c r="P212" s="35">
        <v>1062</v>
      </c>
      <c r="Q212" s="20">
        <v>161</v>
      </c>
      <c r="R212" s="21">
        <v>0</v>
      </c>
      <c r="S212" s="36">
        <v>221</v>
      </c>
      <c r="T212" s="85">
        <v>413</v>
      </c>
      <c r="U212" s="77">
        <v>118</v>
      </c>
      <c r="V212" s="78">
        <v>664</v>
      </c>
      <c r="W212" s="96">
        <v>247</v>
      </c>
      <c r="X212" s="93">
        <v>59</v>
      </c>
      <c r="Y212" s="29">
        <v>56</v>
      </c>
      <c r="Z212" s="99">
        <f t="shared" si="14"/>
        <v>3</v>
      </c>
      <c r="AA212" s="104">
        <v>234</v>
      </c>
      <c r="AB212" s="101">
        <v>375</v>
      </c>
      <c r="AC212" s="86">
        <f t="shared" si="15"/>
        <v>609</v>
      </c>
      <c r="AD212" s="30">
        <v>1327</v>
      </c>
    </row>
    <row r="213" spans="1:30" x14ac:dyDescent="0.3">
      <c r="A213">
        <v>1274</v>
      </c>
      <c r="B213">
        <v>22</v>
      </c>
      <c r="C213" t="s">
        <v>455</v>
      </c>
      <c r="D213">
        <v>646</v>
      </c>
      <c r="E213" t="s">
        <v>477</v>
      </c>
      <c r="F213" t="s">
        <v>34</v>
      </c>
      <c r="G213" s="41">
        <v>2868</v>
      </c>
      <c r="H213" s="42">
        <v>2369</v>
      </c>
      <c r="I213" s="42">
        <v>782</v>
      </c>
      <c r="J213" s="42">
        <v>115</v>
      </c>
      <c r="K213" s="85">
        <f t="shared" si="12"/>
        <v>6134</v>
      </c>
      <c r="L213" s="77">
        <v>5</v>
      </c>
      <c r="M213" s="78">
        <v>0</v>
      </c>
      <c r="N213" s="79">
        <v>0</v>
      </c>
      <c r="O213" s="86">
        <f t="shared" si="13"/>
        <v>6139</v>
      </c>
      <c r="P213" s="35">
        <v>5603</v>
      </c>
      <c r="Q213" s="20">
        <v>100</v>
      </c>
      <c r="R213" s="21">
        <v>436</v>
      </c>
      <c r="S213" s="36">
        <v>0</v>
      </c>
      <c r="T213" s="85">
        <v>834</v>
      </c>
      <c r="U213" s="77">
        <v>380</v>
      </c>
      <c r="V213" s="78">
        <v>3512</v>
      </c>
      <c r="W213" s="96">
        <v>1412</v>
      </c>
      <c r="X213" s="93">
        <v>610</v>
      </c>
      <c r="Y213" s="29">
        <v>377</v>
      </c>
      <c r="Z213" s="99">
        <f t="shared" si="14"/>
        <v>233</v>
      </c>
      <c r="AA213" s="104">
        <v>66</v>
      </c>
      <c r="AB213" s="101">
        <v>375</v>
      </c>
      <c r="AC213" s="86">
        <f t="shared" si="15"/>
        <v>441</v>
      </c>
      <c r="AD213" s="30">
        <v>1544</v>
      </c>
    </row>
    <row r="214" spans="1:30" x14ac:dyDescent="0.3">
      <c r="A214">
        <v>1276</v>
      </c>
      <c r="B214">
        <v>22</v>
      </c>
      <c r="C214" t="s">
        <v>455</v>
      </c>
      <c r="D214">
        <v>647</v>
      </c>
      <c r="E214" t="s">
        <v>478</v>
      </c>
      <c r="F214" t="s">
        <v>33</v>
      </c>
      <c r="G214" s="41">
        <v>513</v>
      </c>
      <c r="H214" s="42">
        <v>319</v>
      </c>
      <c r="I214" s="42">
        <v>276</v>
      </c>
      <c r="J214" s="42">
        <v>155</v>
      </c>
      <c r="K214" s="85">
        <f t="shared" si="12"/>
        <v>1263</v>
      </c>
      <c r="L214" s="77">
        <v>4</v>
      </c>
      <c r="M214" s="78">
        <v>1</v>
      </c>
      <c r="N214" s="79">
        <v>0</v>
      </c>
      <c r="O214" s="86">
        <f t="shared" si="13"/>
        <v>1268</v>
      </c>
      <c r="P214" s="35">
        <v>1064</v>
      </c>
      <c r="Q214" s="20">
        <v>60</v>
      </c>
      <c r="R214" s="21">
        <v>0</v>
      </c>
      <c r="S214" s="36">
        <v>144</v>
      </c>
      <c r="T214" s="85">
        <v>564</v>
      </c>
      <c r="U214" s="77">
        <v>114</v>
      </c>
      <c r="V214" s="78">
        <v>421</v>
      </c>
      <c r="W214" s="96">
        <v>128</v>
      </c>
      <c r="X214" s="93">
        <v>79</v>
      </c>
      <c r="Y214" s="29">
        <v>49</v>
      </c>
      <c r="Z214" s="99">
        <f t="shared" si="14"/>
        <v>30</v>
      </c>
      <c r="AA214" s="104">
        <v>226</v>
      </c>
      <c r="AB214" s="101">
        <v>223</v>
      </c>
      <c r="AC214" s="86">
        <f t="shared" si="15"/>
        <v>449</v>
      </c>
      <c r="AD214" s="30">
        <v>448</v>
      </c>
    </row>
    <row r="215" spans="1:30" x14ac:dyDescent="0.3">
      <c r="A215">
        <v>1277</v>
      </c>
      <c r="B215">
        <v>22</v>
      </c>
      <c r="C215" t="s">
        <v>455</v>
      </c>
      <c r="D215">
        <v>647</v>
      </c>
      <c r="E215" t="s">
        <v>478</v>
      </c>
      <c r="F215" t="s">
        <v>34</v>
      </c>
      <c r="G215" s="41">
        <v>1976</v>
      </c>
      <c r="H215" s="42">
        <v>2483</v>
      </c>
      <c r="I215" s="42">
        <v>2173</v>
      </c>
      <c r="J215" s="42">
        <v>456</v>
      </c>
      <c r="K215" s="85">
        <f t="shared" si="12"/>
        <v>7088</v>
      </c>
      <c r="L215" s="77">
        <v>2</v>
      </c>
      <c r="M215" s="78">
        <v>1</v>
      </c>
      <c r="N215" s="79">
        <v>0</v>
      </c>
      <c r="O215" s="86">
        <f t="shared" si="13"/>
        <v>7091</v>
      </c>
      <c r="P215" s="35">
        <v>6528</v>
      </c>
      <c r="Q215" s="20">
        <v>104</v>
      </c>
      <c r="R215" s="21">
        <v>457</v>
      </c>
      <c r="S215" s="36">
        <v>0</v>
      </c>
      <c r="T215" s="85">
        <v>2225</v>
      </c>
      <c r="U215" s="77">
        <v>219</v>
      </c>
      <c r="V215" s="78">
        <v>3001</v>
      </c>
      <c r="W215" s="96">
        <v>1642</v>
      </c>
      <c r="X215" s="93">
        <v>496</v>
      </c>
      <c r="Y215" s="29">
        <v>366</v>
      </c>
      <c r="Z215" s="99">
        <f t="shared" si="14"/>
        <v>130</v>
      </c>
      <c r="AA215" s="104">
        <v>47</v>
      </c>
      <c r="AB215" s="101">
        <v>423</v>
      </c>
      <c r="AC215" s="86">
        <f t="shared" si="15"/>
        <v>470</v>
      </c>
      <c r="AD215" s="30">
        <v>2200</v>
      </c>
    </row>
    <row r="216" spans="1:30" x14ac:dyDescent="0.3">
      <c r="A216">
        <v>1279</v>
      </c>
      <c r="B216">
        <v>22</v>
      </c>
      <c r="C216" t="s">
        <v>455</v>
      </c>
      <c r="D216">
        <v>648</v>
      </c>
      <c r="E216" t="s">
        <v>479</v>
      </c>
      <c r="F216" t="s">
        <v>33</v>
      </c>
      <c r="G216" s="41">
        <v>1079</v>
      </c>
      <c r="H216" s="42">
        <v>842</v>
      </c>
      <c r="I216" s="42">
        <v>721</v>
      </c>
      <c r="J216" s="42">
        <v>331</v>
      </c>
      <c r="K216" s="85">
        <f t="shared" si="12"/>
        <v>2973</v>
      </c>
      <c r="L216" s="77">
        <v>20</v>
      </c>
      <c r="M216" s="78">
        <v>2</v>
      </c>
      <c r="N216" s="79">
        <v>3</v>
      </c>
      <c r="O216" s="86">
        <f t="shared" si="13"/>
        <v>2998</v>
      </c>
      <c r="P216" s="35">
        <v>2182</v>
      </c>
      <c r="Q216" s="20">
        <v>172</v>
      </c>
      <c r="R216" s="21">
        <v>0</v>
      </c>
      <c r="S216" s="36">
        <v>644</v>
      </c>
      <c r="T216" s="85">
        <v>1068</v>
      </c>
      <c r="U216" s="77">
        <v>528</v>
      </c>
      <c r="V216" s="78">
        <v>999</v>
      </c>
      <c r="W216" s="96">
        <v>280</v>
      </c>
      <c r="X216" s="93">
        <v>121</v>
      </c>
      <c r="Y216" s="29">
        <v>82</v>
      </c>
      <c r="Z216" s="99">
        <f t="shared" si="14"/>
        <v>39</v>
      </c>
      <c r="AA216" s="104">
        <v>628</v>
      </c>
      <c r="AB216" s="101">
        <v>613</v>
      </c>
      <c r="AC216" s="86">
        <f t="shared" si="15"/>
        <v>1241</v>
      </c>
      <c r="AD216" s="30">
        <v>1176</v>
      </c>
    </row>
    <row r="217" spans="1:30" x14ac:dyDescent="0.3">
      <c r="A217">
        <v>1280</v>
      </c>
      <c r="B217">
        <v>22</v>
      </c>
      <c r="C217" t="s">
        <v>455</v>
      </c>
      <c r="D217">
        <v>648</v>
      </c>
      <c r="E217" t="s">
        <v>479</v>
      </c>
      <c r="F217" t="s">
        <v>34</v>
      </c>
      <c r="G217" s="41">
        <v>3062</v>
      </c>
      <c r="H217" s="42">
        <v>3505</v>
      </c>
      <c r="I217" s="42">
        <v>2315</v>
      </c>
      <c r="J217" s="42">
        <v>1160</v>
      </c>
      <c r="K217" s="85">
        <f t="shared" si="12"/>
        <v>10042</v>
      </c>
      <c r="L217" s="77">
        <v>30</v>
      </c>
      <c r="M217" s="78">
        <v>0</v>
      </c>
      <c r="N217" s="79">
        <v>0</v>
      </c>
      <c r="O217" s="86">
        <f t="shared" si="13"/>
        <v>10072</v>
      </c>
      <c r="P217" s="35">
        <v>9267</v>
      </c>
      <c r="Q217" s="20">
        <v>46</v>
      </c>
      <c r="R217" s="21">
        <v>759</v>
      </c>
      <c r="S217" s="36">
        <v>0</v>
      </c>
      <c r="T217" s="85">
        <v>1645</v>
      </c>
      <c r="U217" s="77">
        <v>445</v>
      </c>
      <c r="V217" s="78">
        <v>6339</v>
      </c>
      <c r="W217" s="96">
        <v>1625</v>
      </c>
      <c r="X217" s="93">
        <v>484</v>
      </c>
      <c r="Y217" s="29">
        <v>336</v>
      </c>
      <c r="Z217" s="99">
        <f t="shared" si="14"/>
        <v>148</v>
      </c>
      <c r="AA217" s="104">
        <v>49</v>
      </c>
      <c r="AB217" s="101">
        <v>625</v>
      </c>
      <c r="AC217" s="86">
        <f t="shared" si="15"/>
        <v>674</v>
      </c>
      <c r="AD217" s="30">
        <v>3774</v>
      </c>
    </row>
    <row r="218" spans="1:30" x14ac:dyDescent="0.3">
      <c r="A218">
        <v>1282</v>
      </c>
      <c r="B218">
        <v>22</v>
      </c>
      <c r="C218" t="s">
        <v>455</v>
      </c>
      <c r="D218">
        <v>649</v>
      </c>
      <c r="E218" t="s">
        <v>188</v>
      </c>
      <c r="F218" t="s">
        <v>33</v>
      </c>
      <c r="G218" s="41">
        <v>319</v>
      </c>
      <c r="H218" s="42">
        <v>329</v>
      </c>
      <c r="I218" s="42">
        <v>316</v>
      </c>
      <c r="J218" s="42">
        <v>114</v>
      </c>
      <c r="K218" s="85">
        <f t="shared" si="12"/>
        <v>1078</v>
      </c>
      <c r="L218" s="77">
        <v>4</v>
      </c>
      <c r="M218" s="78">
        <v>3</v>
      </c>
      <c r="N218" s="79">
        <v>0</v>
      </c>
      <c r="O218" s="86">
        <f t="shared" si="13"/>
        <v>1085</v>
      </c>
      <c r="P218" s="35">
        <v>734</v>
      </c>
      <c r="Q218" s="20">
        <v>90</v>
      </c>
      <c r="R218" s="21">
        <v>0</v>
      </c>
      <c r="S218" s="36">
        <v>261</v>
      </c>
      <c r="T218" s="85">
        <v>675</v>
      </c>
      <c r="U218" s="77">
        <v>116</v>
      </c>
      <c r="V218" s="78">
        <v>222</v>
      </c>
      <c r="W218" s="96">
        <v>72</v>
      </c>
      <c r="X218" s="93">
        <v>19</v>
      </c>
      <c r="Y218" s="29">
        <v>38</v>
      </c>
      <c r="Z218" s="99">
        <f t="shared" si="14"/>
        <v>19</v>
      </c>
      <c r="AA218" s="104">
        <v>221</v>
      </c>
      <c r="AB218" s="101">
        <v>149</v>
      </c>
      <c r="AC218" s="86">
        <f t="shared" si="15"/>
        <v>370</v>
      </c>
      <c r="AD218" s="30">
        <v>259</v>
      </c>
    </row>
    <row r="219" spans="1:30" x14ac:dyDescent="0.3">
      <c r="A219">
        <v>1283</v>
      </c>
      <c r="B219">
        <v>22</v>
      </c>
      <c r="C219" t="s">
        <v>455</v>
      </c>
      <c r="D219">
        <v>649</v>
      </c>
      <c r="E219" t="s">
        <v>188</v>
      </c>
      <c r="F219" t="s">
        <v>34</v>
      </c>
      <c r="G219" s="41">
        <v>2134</v>
      </c>
      <c r="H219" s="42">
        <v>3078</v>
      </c>
      <c r="I219" s="42">
        <v>1541</v>
      </c>
      <c r="J219" s="42">
        <v>368</v>
      </c>
      <c r="K219" s="85">
        <f t="shared" si="12"/>
        <v>7121</v>
      </c>
      <c r="L219" s="77">
        <v>2</v>
      </c>
      <c r="M219" s="78">
        <v>1</v>
      </c>
      <c r="N219" s="79">
        <v>0</v>
      </c>
      <c r="O219" s="86">
        <f t="shared" si="13"/>
        <v>7124</v>
      </c>
      <c r="P219" s="35">
        <v>6648</v>
      </c>
      <c r="Q219" s="20">
        <v>106</v>
      </c>
      <c r="R219" s="21">
        <v>368</v>
      </c>
      <c r="S219" s="36">
        <v>0</v>
      </c>
      <c r="T219" s="85">
        <v>1726</v>
      </c>
      <c r="U219" s="77">
        <v>108</v>
      </c>
      <c r="V219" s="78">
        <v>2573</v>
      </c>
      <c r="W219" s="96">
        <v>2715</v>
      </c>
      <c r="X219" s="93">
        <v>395</v>
      </c>
      <c r="Y219" s="29">
        <v>284</v>
      </c>
      <c r="Z219" s="99">
        <f t="shared" si="14"/>
        <v>111</v>
      </c>
      <c r="AA219" s="104">
        <v>39</v>
      </c>
      <c r="AB219" s="101">
        <v>116</v>
      </c>
      <c r="AC219" s="86">
        <f t="shared" si="15"/>
        <v>155</v>
      </c>
      <c r="AD219" s="30">
        <v>840</v>
      </c>
    </row>
    <row r="220" spans="1:30" x14ac:dyDescent="0.3">
      <c r="A220">
        <v>1285</v>
      </c>
      <c r="B220">
        <v>22</v>
      </c>
      <c r="C220" t="s">
        <v>455</v>
      </c>
      <c r="D220">
        <v>650</v>
      </c>
      <c r="E220" t="s">
        <v>480</v>
      </c>
      <c r="F220" t="s">
        <v>33</v>
      </c>
      <c r="G220" s="41">
        <v>558</v>
      </c>
      <c r="H220" s="42">
        <v>303</v>
      </c>
      <c r="I220" s="42">
        <v>208</v>
      </c>
      <c r="J220" s="42">
        <v>93</v>
      </c>
      <c r="K220" s="85">
        <f t="shared" si="12"/>
        <v>1162</v>
      </c>
      <c r="L220" s="77">
        <v>14</v>
      </c>
      <c r="M220" s="78">
        <v>3</v>
      </c>
      <c r="N220" s="79">
        <v>0</v>
      </c>
      <c r="O220" s="86">
        <f t="shared" si="13"/>
        <v>1179</v>
      </c>
      <c r="P220" s="35">
        <v>870</v>
      </c>
      <c r="Q220" s="20">
        <v>35</v>
      </c>
      <c r="R220" s="21">
        <v>0</v>
      </c>
      <c r="S220" s="36">
        <v>274</v>
      </c>
      <c r="T220" s="85">
        <v>334</v>
      </c>
      <c r="U220" s="77">
        <v>233</v>
      </c>
      <c r="V220" s="78">
        <v>398</v>
      </c>
      <c r="W220" s="96">
        <v>214</v>
      </c>
      <c r="X220" s="93">
        <v>72</v>
      </c>
      <c r="Y220" s="29">
        <v>61</v>
      </c>
      <c r="Z220" s="99">
        <f t="shared" si="14"/>
        <v>11</v>
      </c>
      <c r="AA220" s="104">
        <v>192</v>
      </c>
      <c r="AB220" s="101">
        <v>321</v>
      </c>
      <c r="AC220" s="86">
        <f t="shared" si="15"/>
        <v>513</v>
      </c>
      <c r="AD220" s="30">
        <v>268</v>
      </c>
    </row>
    <row r="221" spans="1:30" x14ac:dyDescent="0.3">
      <c r="A221">
        <v>1286</v>
      </c>
      <c r="B221">
        <v>22</v>
      </c>
      <c r="C221" t="s">
        <v>455</v>
      </c>
      <c r="D221">
        <v>650</v>
      </c>
      <c r="E221" t="s">
        <v>480</v>
      </c>
      <c r="F221" t="s">
        <v>34</v>
      </c>
      <c r="G221" s="41">
        <v>1923</v>
      </c>
      <c r="H221" s="42">
        <v>2092</v>
      </c>
      <c r="I221" s="42">
        <v>981</v>
      </c>
      <c r="J221" s="42">
        <v>212</v>
      </c>
      <c r="K221" s="85">
        <f t="shared" si="12"/>
        <v>5208</v>
      </c>
      <c r="L221" s="77">
        <v>1</v>
      </c>
      <c r="M221" s="78">
        <v>0</v>
      </c>
      <c r="N221" s="79">
        <v>0</v>
      </c>
      <c r="O221" s="86">
        <f t="shared" si="13"/>
        <v>5209</v>
      </c>
      <c r="P221" s="35">
        <v>4879</v>
      </c>
      <c r="Q221" s="20">
        <v>29</v>
      </c>
      <c r="R221" s="21">
        <v>301</v>
      </c>
      <c r="S221" s="36">
        <v>0</v>
      </c>
      <c r="T221" s="85">
        <v>680</v>
      </c>
      <c r="U221" s="77">
        <v>94</v>
      </c>
      <c r="V221" s="78">
        <v>3956</v>
      </c>
      <c r="W221" s="96">
        <v>409</v>
      </c>
      <c r="X221" s="93">
        <v>537</v>
      </c>
      <c r="Y221" s="29">
        <v>424</v>
      </c>
      <c r="Z221" s="99">
        <f t="shared" si="14"/>
        <v>113</v>
      </c>
      <c r="AA221" s="104">
        <v>40</v>
      </c>
      <c r="AB221" s="101">
        <v>279</v>
      </c>
      <c r="AC221" s="86">
        <f t="shared" si="15"/>
        <v>319</v>
      </c>
      <c r="AD221" s="30">
        <v>1140</v>
      </c>
    </row>
    <row r="222" spans="1:30" x14ac:dyDescent="0.3">
      <c r="A222">
        <v>1288</v>
      </c>
      <c r="B222">
        <v>22</v>
      </c>
      <c r="C222" t="s">
        <v>455</v>
      </c>
      <c r="D222">
        <v>734</v>
      </c>
      <c r="E222" t="s">
        <v>481</v>
      </c>
      <c r="F222" t="s">
        <v>33</v>
      </c>
      <c r="G222" s="41">
        <v>788.95512665641104</v>
      </c>
      <c r="H222" s="42">
        <v>684.86997954047104</v>
      </c>
      <c r="I222" s="42">
        <v>477.38558413637202</v>
      </c>
      <c r="J222" s="42">
        <v>203.540477144351</v>
      </c>
      <c r="K222" s="85">
        <f t="shared" si="12"/>
        <v>2154.7511674776051</v>
      </c>
      <c r="L222" s="77">
        <v>10.1170077097866</v>
      </c>
      <c r="M222" s="78">
        <v>2.22917119029196</v>
      </c>
      <c r="N222" s="79">
        <v>0</v>
      </c>
      <c r="O222" s="86">
        <f t="shared" si="13"/>
        <v>2167.0973463776841</v>
      </c>
      <c r="P222" s="35">
        <v>1818.4892671574</v>
      </c>
      <c r="Q222" s="20">
        <v>104.599571236776</v>
      </c>
      <c r="R222" s="21">
        <v>0</v>
      </c>
      <c r="S222" s="36">
        <v>244.008507983497</v>
      </c>
      <c r="T222" s="85">
        <v>749.34446935199196</v>
      </c>
      <c r="U222" s="77">
        <v>78.706890488000994</v>
      </c>
      <c r="V222" s="78">
        <v>854.972888830442</v>
      </c>
      <c r="W222" s="96">
        <v>458.00894225152598</v>
      </c>
      <c r="X222" s="93">
        <v>80.936061678293001</v>
      </c>
      <c r="Y222" s="29">
        <v>77.3350928324367</v>
      </c>
      <c r="Z222" s="99">
        <f t="shared" si="14"/>
        <v>3.6009688458563005</v>
      </c>
      <c r="AA222" s="104">
        <v>331.28913381877499</v>
      </c>
      <c r="AB222" s="101">
        <v>515.79591849217195</v>
      </c>
      <c r="AC222" s="86">
        <f t="shared" si="15"/>
        <v>847.08505231094693</v>
      </c>
      <c r="AD222" s="30">
        <v>560.03639288412</v>
      </c>
    </row>
    <row r="223" spans="1:30" x14ac:dyDescent="0.3">
      <c r="A223">
        <v>1289</v>
      </c>
      <c r="B223">
        <v>22</v>
      </c>
      <c r="C223" t="s">
        <v>455</v>
      </c>
      <c r="D223">
        <v>734</v>
      </c>
      <c r="E223" t="s">
        <v>481</v>
      </c>
      <c r="F223" t="s">
        <v>34</v>
      </c>
      <c r="G223" s="41">
        <v>2317.1377149550199</v>
      </c>
      <c r="H223" s="42">
        <v>2349.3749598607801</v>
      </c>
      <c r="I223" s="42">
        <v>1500.40368577344</v>
      </c>
      <c r="J223" s="42">
        <v>610.44995672610798</v>
      </c>
      <c r="K223" s="85">
        <f t="shared" si="12"/>
        <v>6777.3663173153482</v>
      </c>
      <c r="L223" s="77">
        <v>6.1730894500392903</v>
      </c>
      <c r="M223" s="78">
        <v>3.0865447250196398</v>
      </c>
      <c r="N223" s="79">
        <v>0</v>
      </c>
      <c r="O223" s="86">
        <f t="shared" si="13"/>
        <v>6786.6259514904077</v>
      </c>
      <c r="P223" s="35">
        <v>6324.5016162722004</v>
      </c>
      <c r="Q223" s="20">
        <v>72.8767504518528</v>
      </c>
      <c r="R223" s="21">
        <v>389.247584766366</v>
      </c>
      <c r="S223" s="36">
        <v>0</v>
      </c>
      <c r="T223" s="85">
        <v>2305.30596017578</v>
      </c>
      <c r="U223" s="77">
        <v>108.71496420346899</v>
      </c>
      <c r="V223" s="78">
        <v>3043.3330988693701</v>
      </c>
      <c r="W223" s="96">
        <v>1308.0090645805401</v>
      </c>
      <c r="X223" s="93">
        <v>636.51411218182898</v>
      </c>
      <c r="Y223" s="29">
        <v>260.29860514332302</v>
      </c>
      <c r="Z223" s="99">
        <f t="shared" si="14"/>
        <v>376.21550703850596</v>
      </c>
      <c r="AA223" s="104">
        <v>57.7869762406456</v>
      </c>
      <c r="AB223" s="101">
        <v>358.03918810227901</v>
      </c>
      <c r="AC223" s="86">
        <f t="shared" si="15"/>
        <v>415.82616434292459</v>
      </c>
      <c r="AD223" s="30">
        <v>1755.04362558756</v>
      </c>
    </row>
    <row r="224" spans="1:30" x14ac:dyDescent="0.3">
      <c r="A224">
        <v>271</v>
      </c>
      <c r="B224">
        <v>7</v>
      </c>
      <c r="C224" t="s">
        <v>129</v>
      </c>
      <c r="D224">
        <v>77</v>
      </c>
      <c r="E224" t="s">
        <v>130</v>
      </c>
      <c r="F224" t="s">
        <v>33</v>
      </c>
      <c r="G224" s="41">
        <v>17173</v>
      </c>
      <c r="H224" s="42">
        <v>15301</v>
      </c>
      <c r="I224" s="42">
        <v>11950</v>
      </c>
      <c r="J224" s="42">
        <v>10705</v>
      </c>
      <c r="K224" s="85">
        <f t="shared" si="12"/>
        <v>55129</v>
      </c>
      <c r="L224" s="77">
        <v>2143</v>
      </c>
      <c r="M224" s="78">
        <v>213</v>
      </c>
      <c r="N224" s="79">
        <v>52</v>
      </c>
      <c r="O224" s="86">
        <f t="shared" si="13"/>
        <v>57537</v>
      </c>
      <c r="P224" s="35">
        <v>42689</v>
      </c>
      <c r="Q224" s="20">
        <v>1071</v>
      </c>
      <c r="R224" s="21">
        <v>13002</v>
      </c>
      <c r="S224" s="36">
        <v>709</v>
      </c>
      <c r="T224" s="85">
        <v>4048</v>
      </c>
      <c r="U224" s="77">
        <v>19731</v>
      </c>
      <c r="V224" s="78">
        <v>31410</v>
      </c>
      <c r="W224" s="96">
        <v>2234</v>
      </c>
      <c r="X224" s="93">
        <v>1710</v>
      </c>
      <c r="Y224" s="29">
        <v>2576</v>
      </c>
      <c r="Z224" s="99">
        <f t="shared" si="14"/>
        <v>866</v>
      </c>
      <c r="AA224" s="104">
        <v>6630</v>
      </c>
      <c r="AB224" s="101">
        <v>5711</v>
      </c>
      <c r="AC224" s="86">
        <f t="shared" si="15"/>
        <v>12341</v>
      </c>
      <c r="AD224" s="30">
        <v>34717</v>
      </c>
    </row>
    <row r="225" spans="1:30" x14ac:dyDescent="0.3">
      <c r="A225">
        <v>272</v>
      </c>
      <c r="B225">
        <v>7</v>
      </c>
      <c r="C225" t="s">
        <v>129</v>
      </c>
      <c r="D225">
        <v>77</v>
      </c>
      <c r="E225" t="s">
        <v>130</v>
      </c>
      <c r="F225" t="s">
        <v>34</v>
      </c>
      <c r="G225" s="41">
        <v>44399</v>
      </c>
      <c r="H225" s="42">
        <v>26544</v>
      </c>
      <c r="I225" s="42">
        <v>27761</v>
      </c>
      <c r="J225" s="42">
        <v>20260</v>
      </c>
      <c r="K225" s="85">
        <f t="shared" si="12"/>
        <v>118964</v>
      </c>
      <c r="L225" s="77">
        <v>1806</v>
      </c>
      <c r="M225" s="78">
        <v>127</v>
      </c>
      <c r="N225" s="79">
        <v>8</v>
      </c>
      <c r="O225" s="86">
        <f t="shared" si="13"/>
        <v>120905</v>
      </c>
      <c r="P225" s="35">
        <v>70137</v>
      </c>
      <c r="Q225" s="20">
        <v>1335</v>
      </c>
      <c r="R225" s="21">
        <v>48290</v>
      </c>
      <c r="S225" s="36">
        <v>1127</v>
      </c>
      <c r="T225" s="85">
        <v>60297</v>
      </c>
      <c r="U225" s="77">
        <v>9861</v>
      </c>
      <c r="V225" s="78">
        <v>24431</v>
      </c>
      <c r="W225" s="96">
        <v>6163</v>
      </c>
      <c r="X225" s="93">
        <v>2813</v>
      </c>
      <c r="Y225" s="29">
        <v>2474</v>
      </c>
      <c r="Z225" s="99">
        <f t="shared" si="14"/>
        <v>339</v>
      </c>
      <c r="AA225" s="104">
        <v>3288</v>
      </c>
      <c r="AB225" s="101">
        <v>5391</v>
      </c>
      <c r="AC225" s="86">
        <f t="shared" si="15"/>
        <v>8679</v>
      </c>
      <c r="AD225" s="30">
        <v>50353</v>
      </c>
    </row>
    <row r="226" spans="1:30" x14ac:dyDescent="0.3">
      <c r="A226">
        <v>274</v>
      </c>
      <c r="B226">
        <v>7</v>
      </c>
      <c r="C226" t="s">
        <v>129</v>
      </c>
      <c r="D226">
        <v>78</v>
      </c>
      <c r="E226" t="s">
        <v>131</v>
      </c>
      <c r="F226" t="s">
        <v>33</v>
      </c>
      <c r="G226" s="41">
        <v>6516</v>
      </c>
      <c r="H226" s="42">
        <v>4050</v>
      </c>
      <c r="I226" s="42">
        <v>3246</v>
      </c>
      <c r="J226" s="42">
        <v>2673</v>
      </c>
      <c r="K226" s="85">
        <f t="shared" si="12"/>
        <v>16485</v>
      </c>
      <c r="L226" s="77">
        <v>257</v>
      </c>
      <c r="M226" s="78">
        <v>3</v>
      </c>
      <c r="N226" s="79">
        <v>0</v>
      </c>
      <c r="O226" s="86">
        <f t="shared" si="13"/>
        <v>16745</v>
      </c>
      <c r="P226" s="35">
        <v>9906</v>
      </c>
      <c r="Q226" s="20">
        <v>239</v>
      </c>
      <c r="R226" s="21">
        <v>3755</v>
      </c>
      <c r="S226" s="36">
        <v>2845</v>
      </c>
      <c r="T226" s="85">
        <v>1055</v>
      </c>
      <c r="U226" s="77">
        <v>1</v>
      </c>
      <c r="V226" s="78">
        <v>15060</v>
      </c>
      <c r="W226" s="96">
        <v>629</v>
      </c>
      <c r="X226" s="93">
        <v>848</v>
      </c>
      <c r="Y226" s="29">
        <v>1158</v>
      </c>
      <c r="Z226" s="99">
        <f t="shared" si="14"/>
        <v>310</v>
      </c>
      <c r="AA226" s="104">
        <v>1200</v>
      </c>
      <c r="AB226" s="101">
        <v>2665</v>
      </c>
      <c r="AC226" s="86">
        <f t="shared" si="15"/>
        <v>3865</v>
      </c>
      <c r="AD226" s="30">
        <v>6757</v>
      </c>
    </row>
    <row r="227" spans="1:30" x14ac:dyDescent="0.3">
      <c r="A227">
        <v>275</v>
      </c>
      <c r="B227">
        <v>7</v>
      </c>
      <c r="C227" t="s">
        <v>129</v>
      </c>
      <c r="D227">
        <v>78</v>
      </c>
      <c r="E227" t="s">
        <v>131</v>
      </c>
      <c r="F227" t="s">
        <v>34</v>
      </c>
      <c r="G227" s="41">
        <v>17319</v>
      </c>
      <c r="H227" s="42">
        <v>12722</v>
      </c>
      <c r="I227" s="42">
        <v>11098</v>
      </c>
      <c r="J227" s="42">
        <v>8121</v>
      </c>
      <c r="K227" s="85">
        <f t="shared" si="12"/>
        <v>49260</v>
      </c>
      <c r="L227" s="77">
        <v>811</v>
      </c>
      <c r="M227" s="78">
        <v>2</v>
      </c>
      <c r="N227" s="79">
        <v>0</v>
      </c>
      <c r="O227" s="86">
        <f t="shared" si="13"/>
        <v>50073</v>
      </c>
      <c r="P227" s="35">
        <v>31017</v>
      </c>
      <c r="Q227" s="20">
        <v>470</v>
      </c>
      <c r="R227" s="21">
        <v>17497</v>
      </c>
      <c r="S227" s="36">
        <v>1089</v>
      </c>
      <c r="T227" s="85">
        <v>18919</v>
      </c>
      <c r="U227" s="77">
        <v>8</v>
      </c>
      <c r="V227" s="78">
        <v>21215</v>
      </c>
      <c r="W227" s="96">
        <v>3653</v>
      </c>
      <c r="X227" s="93">
        <v>1173</v>
      </c>
      <c r="Y227" s="29">
        <v>1134</v>
      </c>
      <c r="Z227" s="99">
        <f t="shared" si="14"/>
        <v>39</v>
      </c>
      <c r="AA227" s="104">
        <v>1321</v>
      </c>
      <c r="AB227" s="101">
        <v>5900</v>
      </c>
      <c r="AC227" s="86">
        <f t="shared" si="15"/>
        <v>7221</v>
      </c>
      <c r="AD227" s="30">
        <v>28694</v>
      </c>
    </row>
    <row r="228" spans="1:30" x14ac:dyDescent="0.3">
      <c r="A228">
        <v>277</v>
      </c>
      <c r="B228">
        <v>7</v>
      </c>
      <c r="C228" t="s">
        <v>129</v>
      </c>
      <c r="D228">
        <v>79</v>
      </c>
      <c r="E228" t="s">
        <v>132</v>
      </c>
      <c r="F228" t="s">
        <v>33</v>
      </c>
      <c r="G228" s="41">
        <v>6558</v>
      </c>
      <c r="H228" s="42">
        <v>4521</v>
      </c>
      <c r="I228" s="42">
        <v>4271</v>
      </c>
      <c r="J228" s="42">
        <v>4136</v>
      </c>
      <c r="K228" s="85">
        <f t="shared" si="12"/>
        <v>19486</v>
      </c>
      <c r="L228" s="77">
        <v>90</v>
      </c>
      <c r="M228" s="78">
        <v>3</v>
      </c>
      <c r="N228" s="79">
        <v>0</v>
      </c>
      <c r="O228" s="86">
        <f t="shared" si="13"/>
        <v>19579</v>
      </c>
      <c r="P228" s="35">
        <v>16418</v>
      </c>
      <c r="Q228" s="20">
        <v>536</v>
      </c>
      <c r="R228" s="21">
        <v>26</v>
      </c>
      <c r="S228" s="36">
        <v>2508</v>
      </c>
      <c r="T228" s="85">
        <v>722</v>
      </c>
      <c r="U228" s="77">
        <v>0</v>
      </c>
      <c r="V228" s="78">
        <v>17875</v>
      </c>
      <c r="W228" s="96">
        <v>846</v>
      </c>
      <c r="X228" s="93">
        <v>844</v>
      </c>
      <c r="Y228" s="29">
        <v>937</v>
      </c>
      <c r="Z228" s="99">
        <f t="shared" si="14"/>
        <v>93</v>
      </c>
      <c r="AA228" s="104">
        <v>1444</v>
      </c>
      <c r="AB228" s="101">
        <v>1140</v>
      </c>
      <c r="AC228" s="86">
        <f t="shared" si="15"/>
        <v>2584</v>
      </c>
      <c r="AD228" s="30">
        <v>7647</v>
      </c>
    </row>
    <row r="229" spans="1:30" x14ac:dyDescent="0.3">
      <c r="A229">
        <v>278</v>
      </c>
      <c r="B229">
        <v>7</v>
      </c>
      <c r="C229" t="s">
        <v>129</v>
      </c>
      <c r="D229">
        <v>79</v>
      </c>
      <c r="E229" t="s">
        <v>132</v>
      </c>
      <c r="F229" t="s">
        <v>34</v>
      </c>
      <c r="G229" s="41">
        <v>98100</v>
      </c>
      <c r="H229" s="42">
        <v>21332</v>
      </c>
      <c r="I229" s="42">
        <v>19563</v>
      </c>
      <c r="J229" s="42">
        <v>18318</v>
      </c>
      <c r="K229" s="85">
        <f t="shared" si="12"/>
        <v>157313</v>
      </c>
      <c r="L229" s="77">
        <v>1508</v>
      </c>
      <c r="M229" s="78">
        <v>90</v>
      </c>
      <c r="N229" s="79">
        <v>1</v>
      </c>
      <c r="O229" s="86">
        <f t="shared" si="13"/>
        <v>158912</v>
      </c>
      <c r="P229" s="35">
        <v>79959</v>
      </c>
      <c r="Q229" s="20">
        <v>967</v>
      </c>
      <c r="R229" s="21">
        <v>76883</v>
      </c>
      <c r="S229" s="36">
        <v>222</v>
      </c>
      <c r="T229" s="85">
        <v>52601</v>
      </c>
      <c r="U229" s="77">
        <v>1369</v>
      </c>
      <c r="V229" s="78">
        <v>24584</v>
      </c>
      <c r="W229" s="96">
        <v>3512</v>
      </c>
      <c r="X229" s="93">
        <v>2187</v>
      </c>
      <c r="Y229" s="29">
        <v>3632</v>
      </c>
      <c r="Z229" s="99">
        <f t="shared" si="14"/>
        <v>1445</v>
      </c>
      <c r="AA229" s="104">
        <v>1967</v>
      </c>
      <c r="AB229" s="101">
        <v>1417</v>
      </c>
      <c r="AC229" s="86">
        <f t="shared" si="15"/>
        <v>3384</v>
      </c>
      <c r="AD229" s="30">
        <v>32474</v>
      </c>
    </row>
    <row r="230" spans="1:30" x14ac:dyDescent="0.3">
      <c r="A230">
        <v>280</v>
      </c>
      <c r="B230">
        <v>7</v>
      </c>
      <c r="C230" t="s">
        <v>129</v>
      </c>
      <c r="D230">
        <v>80</v>
      </c>
      <c r="E230" t="s">
        <v>133</v>
      </c>
      <c r="F230" t="s">
        <v>33</v>
      </c>
      <c r="G230" s="41">
        <v>7625</v>
      </c>
      <c r="H230" s="42">
        <v>5474</v>
      </c>
      <c r="I230" s="42">
        <v>4778</v>
      </c>
      <c r="J230" s="42">
        <v>3573</v>
      </c>
      <c r="K230" s="85">
        <f t="shared" si="12"/>
        <v>21450</v>
      </c>
      <c r="L230" s="77">
        <v>161</v>
      </c>
      <c r="M230" s="78">
        <v>1</v>
      </c>
      <c r="N230" s="79">
        <v>0</v>
      </c>
      <c r="O230" s="86">
        <f t="shared" si="13"/>
        <v>21612</v>
      </c>
      <c r="P230" s="35">
        <v>17420</v>
      </c>
      <c r="Q230" s="20">
        <v>411</v>
      </c>
      <c r="R230" s="21">
        <v>126</v>
      </c>
      <c r="S230" s="36">
        <v>3655</v>
      </c>
      <c r="T230" s="85">
        <v>1678</v>
      </c>
      <c r="U230" s="77">
        <v>11287</v>
      </c>
      <c r="V230" s="78">
        <v>7899</v>
      </c>
      <c r="W230" s="96">
        <v>744</v>
      </c>
      <c r="X230" s="93">
        <v>807</v>
      </c>
      <c r="Y230" s="29">
        <v>908</v>
      </c>
      <c r="Z230" s="99">
        <f t="shared" si="14"/>
        <v>101</v>
      </c>
      <c r="AA230" s="104">
        <v>2720</v>
      </c>
      <c r="AB230" s="101">
        <v>2153</v>
      </c>
      <c r="AC230" s="86">
        <f t="shared" si="15"/>
        <v>4873</v>
      </c>
      <c r="AD230" s="30">
        <v>10404</v>
      </c>
    </row>
    <row r="231" spans="1:30" x14ac:dyDescent="0.3">
      <c r="A231">
        <v>281</v>
      </c>
      <c r="B231">
        <v>7</v>
      </c>
      <c r="C231" t="s">
        <v>129</v>
      </c>
      <c r="D231">
        <v>80</v>
      </c>
      <c r="E231" t="s">
        <v>133</v>
      </c>
      <c r="F231" t="s">
        <v>34</v>
      </c>
      <c r="G231" s="41">
        <v>20782</v>
      </c>
      <c r="H231" s="42">
        <v>16237</v>
      </c>
      <c r="I231" s="42">
        <v>15274</v>
      </c>
      <c r="J231" s="42">
        <v>10885</v>
      </c>
      <c r="K231" s="85">
        <f t="shared" si="12"/>
        <v>63178</v>
      </c>
      <c r="L231" s="77">
        <v>1595</v>
      </c>
      <c r="M231" s="78">
        <v>9</v>
      </c>
      <c r="N231" s="79">
        <v>1</v>
      </c>
      <c r="O231" s="86">
        <f t="shared" si="13"/>
        <v>64783</v>
      </c>
      <c r="P231" s="35">
        <v>57418</v>
      </c>
      <c r="Q231" s="20">
        <v>548</v>
      </c>
      <c r="R231" s="21">
        <v>5851</v>
      </c>
      <c r="S231" s="36">
        <v>966</v>
      </c>
      <c r="T231" s="85">
        <v>31344</v>
      </c>
      <c r="U231" s="77">
        <v>5996</v>
      </c>
      <c r="V231" s="78">
        <v>18615</v>
      </c>
      <c r="W231" s="96">
        <v>4766</v>
      </c>
      <c r="X231" s="93">
        <v>1777</v>
      </c>
      <c r="Y231" s="29">
        <v>1352</v>
      </c>
      <c r="Z231" s="99">
        <f t="shared" si="14"/>
        <v>425</v>
      </c>
      <c r="AA231" s="104">
        <v>1464</v>
      </c>
      <c r="AB231" s="101">
        <v>3879</v>
      </c>
      <c r="AC231" s="86">
        <f t="shared" si="15"/>
        <v>5343</v>
      </c>
      <c r="AD231" s="30">
        <v>33001</v>
      </c>
    </row>
    <row r="232" spans="1:30" x14ac:dyDescent="0.3">
      <c r="A232">
        <v>283</v>
      </c>
      <c r="B232">
        <v>7</v>
      </c>
      <c r="C232" t="s">
        <v>129</v>
      </c>
      <c r="D232">
        <v>81</v>
      </c>
      <c r="E232" t="s">
        <v>134</v>
      </c>
      <c r="F232" t="s">
        <v>33</v>
      </c>
      <c r="G232" s="41">
        <v>2780</v>
      </c>
      <c r="H232" s="42">
        <v>2245</v>
      </c>
      <c r="I232" s="42">
        <v>1433</v>
      </c>
      <c r="J232" s="42">
        <v>684</v>
      </c>
      <c r="K232" s="85">
        <f t="shared" si="12"/>
        <v>7142</v>
      </c>
      <c r="L232" s="77">
        <v>36</v>
      </c>
      <c r="M232" s="78">
        <v>0</v>
      </c>
      <c r="N232" s="79">
        <v>0</v>
      </c>
      <c r="O232" s="86">
        <f t="shared" si="13"/>
        <v>7178</v>
      </c>
      <c r="P232" s="35">
        <v>5104</v>
      </c>
      <c r="Q232" s="20">
        <v>139</v>
      </c>
      <c r="R232" s="21">
        <v>344</v>
      </c>
      <c r="S232" s="36">
        <v>1591</v>
      </c>
      <c r="T232" s="85">
        <v>807</v>
      </c>
      <c r="U232" s="77">
        <v>23</v>
      </c>
      <c r="V232" s="78">
        <v>6104</v>
      </c>
      <c r="W232" s="96">
        <v>244</v>
      </c>
      <c r="X232" s="93">
        <v>335</v>
      </c>
      <c r="Y232" s="29">
        <v>410</v>
      </c>
      <c r="Z232" s="99">
        <f t="shared" si="14"/>
        <v>75</v>
      </c>
      <c r="AA232" s="104">
        <v>589</v>
      </c>
      <c r="AB232" s="101">
        <v>1146</v>
      </c>
      <c r="AC232" s="86">
        <f t="shared" si="15"/>
        <v>1735</v>
      </c>
      <c r="AD232" s="30">
        <v>2424</v>
      </c>
    </row>
    <row r="233" spans="1:30" x14ac:dyDescent="0.3">
      <c r="A233">
        <v>284</v>
      </c>
      <c r="B233">
        <v>7</v>
      </c>
      <c r="C233" t="s">
        <v>129</v>
      </c>
      <c r="D233">
        <v>81</v>
      </c>
      <c r="E233" t="s">
        <v>134</v>
      </c>
      <c r="F233" t="s">
        <v>34</v>
      </c>
      <c r="G233" s="41">
        <v>15399</v>
      </c>
      <c r="H233" s="42">
        <v>6919</v>
      </c>
      <c r="I233" s="42">
        <v>6414</v>
      </c>
      <c r="J233" s="42">
        <v>4801</v>
      </c>
      <c r="K233" s="85">
        <f t="shared" si="12"/>
        <v>33533</v>
      </c>
      <c r="L233" s="77">
        <v>1161</v>
      </c>
      <c r="M233" s="78">
        <v>51</v>
      </c>
      <c r="N233" s="79">
        <v>0</v>
      </c>
      <c r="O233" s="86">
        <f t="shared" si="13"/>
        <v>34745</v>
      </c>
      <c r="P233" s="35">
        <v>32165</v>
      </c>
      <c r="Q233" s="20">
        <v>147</v>
      </c>
      <c r="R233" s="21">
        <v>1471</v>
      </c>
      <c r="S233" s="36">
        <v>962</v>
      </c>
      <c r="T233" s="85">
        <v>10227</v>
      </c>
      <c r="U233" s="77">
        <v>1804</v>
      </c>
      <c r="V233" s="78">
        <v>11245</v>
      </c>
      <c r="W233" s="96">
        <v>2897</v>
      </c>
      <c r="X233" s="93">
        <v>926</v>
      </c>
      <c r="Y233" s="29">
        <v>1058</v>
      </c>
      <c r="Z233" s="99">
        <f t="shared" si="14"/>
        <v>132</v>
      </c>
      <c r="AA233" s="104">
        <v>477</v>
      </c>
      <c r="AB233" s="101">
        <v>4672</v>
      </c>
      <c r="AC233" s="86">
        <f t="shared" si="15"/>
        <v>5149</v>
      </c>
      <c r="AD233" s="30">
        <v>13706</v>
      </c>
    </row>
    <row r="234" spans="1:30" x14ac:dyDescent="0.3">
      <c r="A234">
        <v>286</v>
      </c>
      <c r="B234">
        <v>7</v>
      </c>
      <c r="C234" t="s">
        <v>129</v>
      </c>
      <c r="D234">
        <v>82</v>
      </c>
      <c r="E234" t="s">
        <v>135</v>
      </c>
      <c r="F234" t="s">
        <v>33</v>
      </c>
      <c r="G234" s="41">
        <v>7863</v>
      </c>
      <c r="H234" s="42">
        <v>6577</v>
      </c>
      <c r="I234" s="42">
        <v>5141</v>
      </c>
      <c r="J234" s="42">
        <v>3870</v>
      </c>
      <c r="K234" s="85">
        <f t="shared" si="12"/>
        <v>23451</v>
      </c>
      <c r="L234" s="77">
        <v>556</v>
      </c>
      <c r="M234" s="78">
        <v>2</v>
      </c>
      <c r="N234" s="79">
        <v>0</v>
      </c>
      <c r="O234" s="86">
        <f t="shared" si="13"/>
        <v>24009</v>
      </c>
      <c r="P234" s="35">
        <v>19301</v>
      </c>
      <c r="Q234" s="20">
        <v>497</v>
      </c>
      <c r="R234" s="21">
        <v>131</v>
      </c>
      <c r="S234" s="36">
        <v>4080</v>
      </c>
      <c r="T234" s="85">
        <v>1776</v>
      </c>
      <c r="U234" s="77">
        <v>11786</v>
      </c>
      <c r="V234" s="78">
        <v>9239</v>
      </c>
      <c r="W234" s="96">
        <v>968</v>
      </c>
      <c r="X234" s="93">
        <v>896</v>
      </c>
      <c r="Y234" s="29">
        <v>906</v>
      </c>
      <c r="Z234" s="99">
        <f t="shared" si="14"/>
        <v>10</v>
      </c>
      <c r="AA234" s="104">
        <v>2567</v>
      </c>
      <c r="AB234" s="101">
        <v>3029</v>
      </c>
      <c r="AC234" s="86">
        <f t="shared" si="15"/>
        <v>5596</v>
      </c>
      <c r="AD234" s="30">
        <v>11539</v>
      </c>
    </row>
    <row r="235" spans="1:30" x14ac:dyDescent="0.3">
      <c r="A235">
        <v>287</v>
      </c>
      <c r="B235">
        <v>7</v>
      </c>
      <c r="C235" t="s">
        <v>129</v>
      </c>
      <c r="D235">
        <v>82</v>
      </c>
      <c r="E235" t="s">
        <v>135</v>
      </c>
      <c r="F235" t="s">
        <v>34</v>
      </c>
      <c r="G235" s="41">
        <v>42365</v>
      </c>
      <c r="H235" s="42">
        <v>24512</v>
      </c>
      <c r="I235" s="42">
        <v>28383</v>
      </c>
      <c r="J235" s="42">
        <v>19934</v>
      </c>
      <c r="K235" s="85">
        <f t="shared" si="12"/>
        <v>115194</v>
      </c>
      <c r="L235" s="77">
        <v>1966</v>
      </c>
      <c r="M235" s="78">
        <v>29</v>
      </c>
      <c r="N235" s="79">
        <v>0</v>
      </c>
      <c r="O235" s="86">
        <f t="shared" si="13"/>
        <v>117189</v>
      </c>
      <c r="P235" s="35">
        <v>96267</v>
      </c>
      <c r="Q235" s="20">
        <v>523</v>
      </c>
      <c r="R235" s="21">
        <v>18973</v>
      </c>
      <c r="S235" s="36">
        <v>1426</v>
      </c>
      <c r="T235" s="85">
        <v>58011</v>
      </c>
      <c r="U235" s="77">
        <v>28686</v>
      </c>
      <c r="V235" s="78">
        <v>22738</v>
      </c>
      <c r="W235" s="96">
        <v>7043</v>
      </c>
      <c r="X235" s="93">
        <v>2729</v>
      </c>
      <c r="Y235" s="29">
        <v>1928</v>
      </c>
      <c r="Z235" s="99">
        <f t="shared" si="14"/>
        <v>801</v>
      </c>
      <c r="AA235" s="104">
        <v>1736</v>
      </c>
      <c r="AB235" s="101">
        <v>5467</v>
      </c>
      <c r="AC235" s="86">
        <f t="shared" si="15"/>
        <v>7203</v>
      </c>
      <c r="AD235" s="30">
        <v>55978</v>
      </c>
    </row>
    <row r="236" spans="1:30" x14ac:dyDescent="0.3">
      <c r="A236">
        <v>289</v>
      </c>
      <c r="B236">
        <v>7</v>
      </c>
      <c r="C236" t="s">
        <v>129</v>
      </c>
      <c r="D236">
        <v>83</v>
      </c>
      <c r="E236" t="s">
        <v>136</v>
      </c>
      <c r="F236" t="s">
        <v>33</v>
      </c>
      <c r="G236" s="41">
        <v>5924</v>
      </c>
      <c r="H236" s="42">
        <v>4354</v>
      </c>
      <c r="I236" s="42">
        <v>3040</v>
      </c>
      <c r="J236" s="42">
        <v>2656</v>
      </c>
      <c r="K236" s="85">
        <f t="shared" si="12"/>
        <v>15974</v>
      </c>
      <c r="L236" s="77">
        <v>253</v>
      </c>
      <c r="M236" s="78">
        <v>0</v>
      </c>
      <c r="N236" s="79">
        <v>0</v>
      </c>
      <c r="O236" s="86">
        <f t="shared" si="13"/>
        <v>16227</v>
      </c>
      <c r="P236" s="35">
        <v>13322</v>
      </c>
      <c r="Q236" s="20">
        <v>205</v>
      </c>
      <c r="R236" s="21">
        <v>0</v>
      </c>
      <c r="S236" s="36">
        <v>2700</v>
      </c>
      <c r="T236" s="85">
        <v>813</v>
      </c>
      <c r="U236" s="77">
        <v>0</v>
      </c>
      <c r="V236" s="78">
        <v>14862</v>
      </c>
      <c r="W236" s="96">
        <v>504</v>
      </c>
      <c r="X236" s="93">
        <v>820</v>
      </c>
      <c r="Y236" s="29">
        <v>1018</v>
      </c>
      <c r="Z236" s="99">
        <f t="shared" si="14"/>
        <v>198</v>
      </c>
      <c r="AA236" s="104">
        <v>1781</v>
      </c>
      <c r="AB236" s="101">
        <v>2724</v>
      </c>
      <c r="AC236" s="86">
        <f t="shared" si="15"/>
        <v>4505</v>
      </c>
      <c r="AD236" s="30">
        <v>7579</v>
      </c>
    </row>
    <row r="237" spans="1:30" x14ac:dyDescent="0.3">
      <c r="A237">
        <v>290</v>
      </c>
      <c r="B237">
        <v>7</v>
      </c>
      <c r="C237" t="s">
        <v>129</v>
      </c>
      <c r="D237">
        <v>83</v>
      </c>
      <c r="E237" t="s">
        <v>136</v>
      </c>
      <c r="F237" t="s">
        <v>34</v>
      </c>
      <c r="G237" s="41">
        <v>32849</v>
      </c>
      <c r="H237" s="42">
        <v>16791</v>
      </c>
      <c r="I237" s="42">
        <v>39951</v>
      </c>
      <c r="J237" s="42">
        <v>8850</v>
      </c>
      <c r="K237" s="85">
        <f t="shared" si="12"/>
        <v>98441</v>
      </c>
      <c r="L237" s="77">
        <v>443</v>
      </c>
      <c r="M237" s="78">
        <v>24</v>
      </c>
      <c r="N237" s="79">
        <v>0</v>
      </c>
      <c r="O237" s="86">
        <f t="shared" si="13"/>
        <v>98908</v>
      </c>
      <c r="P237" s="35">
        <v>78874</v>
      </c>
      <c r="Q237" s="20">
        <v>895</v>
      </c>
      <c r="R237" s="21">
        <v>18017</v>
      </c>
      <c r="S237" s="36">
        <v>1122</v>
      </c>
      <c r="T237" s="85">
        <v>68742</v>
      </c>
      <c r="U237" s="77">
        <v>6148</v>
      </c>
      <c r="V237" s="78">
        <v>16570</v>
      </c>
      <c r="W237" s="96">
        <v>4068</v>
      </c>
      <c r="X237" s="93">
        <v>1906</v>
      </c>
      <c r="Y237" s="29">
        <v>2713</v>
      </c>
      <c r="Z237" s="99">
        <f t="shared" si="14"/>
        <v>807</v>
      </c>
      <c r="AA237" s="104">
        <v>834</v>
      </c>
      <c r="AB237" s="101">
        <v>2878</v>
      </c>
      <c r="AC237" s="86">
        <f t="shared" si="15"/>
        <v>3712</v>
      </c>
      <c r="AD237" s="30">
        <v>55325</v>
      </c>
    </row>
    <row r="238" spans="1:30" x14ac:dyDescent="0.3">
      <c r="A238">
        <v>292</v>
      </c>
      <c r="B238">
        <v>7</v>
      </c>
      <c r="C238" t="s">
        <v>129</v>
      </c>
      <c r="D238">
        <v>84</v>
      </c>
      <c r="E238" t="s">
        <v>137</v>
      </c>
      <c r="F238" t="s">
        <v>33</v>
      </c>
      <c r="G238" s="41">
        <v>8482</v>
      </c>
      <c r="H238" s="42">
        <v>5899</v>
      </c>
      <c r="I238" s="42">
        <v>3718</v>
      </c>
      <c r="J238" s="42">
        <v>2419</v>
      </c>
      <c r="K238" s="85">
        <f t="shared" si="12"/>
        <v>20518</v>
      </c>
      <c r="L238" s="77">
        <v>161</v>
      </c>
      <c r="M238" s="78">
        <v>0</v>
      </c>
      <c r="N238" s="79">
        <v>0</v>
      </c>
      <c r="O238" s="86">
        <f t="shared" si="13"/>
        <v>20679</v>
      </c>
      <c r="P238" s="35">
        <v>16102</v>
      </c>
      <c r="Q238" s="20">
        <v>210</v>
      </c>
      <c r="R238" s="21">
        <v>663</v>
      </c>
      <c r="S238" s="36">
        <v>3704</v>
      </c>
      <c r="T238" s="85">
        <v>5471</v>
      </c>
      <c r="U238" s="77">
        <v>2806</v>
      </c>
      <c r="V238" s="78">
        <v>11423</v>
      </c>
      <c r="W238" s="96">
        <v>952</v>
      </c>
      <c r="X238" s="93">
        <v>1027</v>
      </c>
      <c r="Y238" s="29">
        <v>986</v>
      </c>
      <c r="Z238" s="99">
        <f t="shared" si="14"/>
        <v>41</v>
      </c>
      <c r="AA238" s="104">
        <v>2354</v>
      </c>
      <c r="AB238" s="101">
        <v>2619</v>
      </c>
      <c r="AC238" s="86">
        <f t="shared" si="15"/>
        <v>4973</v>
      </c>
      <c r="AD238" s="30">
        <v>7717</v>
      </c>
    </row>
    <row r="239" spans="1:30" x14ac:dyDescent="0.3">
      <c r="A239">
        <v>293</v>
      </c>
      <c r="B239">
        <v>7</v>
      </c>
      <c r="C239" t="s">
        <v>129</v>
      </c>
      <c r="D239">
        <v>84</v>
      </c>
      <c r="E239" t="s">
        <v>137</v>
      </c>
      <c r="F239" t="s">
        <v>34</v>
      </c>
      <c r="G239" s="41">
        <v>63157</v>
      </c>
      <c r="H239" s="42">
        <v>48513</v>
      </c>
      <c r="I239" s="42">
        <v>44480</v>
      </c>
      <c r="J239" s="42">
        <v>11616</v>
      </c>
      <c r="K239" s="85">
        <f t="shared" si="12"/>
        <v>167766</v>
      </c>
      <c r="L239" s="77">
        <v>669</v>
      </c>
      <c r="M239" s="78">
        <v>27</v>
      </c>
      <c r="N239" s="79">
        <v>0</v>
      </c>
      <c r="O239" s="86">
        <f t="shared" si="13"/>
        <v>168462</v>
      </c>
      <c r="P239" s="35">
        <v>154658</v>
      </c>
      <c r="Q239" s="20">
        <v>873</v>
      </c>
      <c r="R239" s="21">
        <v>11262</v>
      </c>
      <c r="S239" s="36">
        <v>1669</v>
      </c>
      <c r="T239" s="85">
        <v>120147</v>
      </c>
      <c r="U239" s="77">
        <v>285</v>
      </c>
      <c r="V239" s="78">
        <v>42746</v>
      </c>
      <c r="W239" s="96">
        <v>5265</v>
      </c>
      <c r="X239" s="93">
        <v>6289</v>
      </c>
      <c r="Y239" s="29">
        <v>5408</v>
      </c>
      <c r="Z239" s="99">
        <f t="shared" si="14"/>
        <v>881</v>
      </c>
      <c r="AA239" s="104">
        <v>1465</v>
      </c>
      <c r="AB239" s="101">
        <v>5134</v>
      </c>
      <c r="AC239" s="86">
        <f t="shared" si="15"/>
        <v>6599</v>
      </c>
      <c r="AD239" s="30">
        <v>69188</v>
      </c>
    </row>
    <row r="240" spans="1:30" x14ac:dyDescent="0.3">
      <c r="A240">
        <v>295</v>
      </c>
      <c r="B240">
        <v>7</v>
      </c>
      <c r="C240" t="s">
        <v>129</v>
      </c>
      <c r="D240">
        <v>85</v>
      </c>
      <c r="E240" t="s">
        <v>138</v>
      </c>
      <c r="F240" t="s">
        <v>33</v>
      </c>
      <c r="G240" s="41">
        <v>8978</v>
      </c>
      <c r="H240" s="42">
        <v>7105</v>
      </c>
      <c r="I240" s="42">
        <v>4556</v>
      </c>
      <c r="J240" s="42">
        <v>4363</v>
      </c>
      <c r="K240" s="85">
        <f t="shared" si="12"/>
        <v>25002</v>
      </c>
      <c r="L240" s="77">
        <v>726</v>
      </c>
      <c r="M240" s="78">
        <v>49</v>
      </c>
      <c r="N240" s="79">
        <v>7</v>
      </c>
      <c r="O240" s="86">
        <f t="shared" si="13"/>
        <v>25784</v>
      </c>
      <c r="P240" s="35">
        <v>19125</v>
      </c>
      <c r="Q240" s="20">
        <v>507</v>
      </c>
      <c r="R240" s="21">
        <v>5586</v>
      </c>
      <c r="S240" s="36">
        <v>562</v>
      </c>
      <c r="T240" s="85">
        <v>2507</v>
      </c>
      <c r="U240" s="77">
        <v>12102</v>
      </c>
      <c r="V240" s="78">
        <v>10164</v>
      </c>
      <c r="W240" s="96">
        <v>945</v>
      </c>
      <c r="X240" s="93">
        <v>1155</v>
      </c>
      <c r="Y240" s="29">
        <v>1273</v>
      </c>
      <c r="Z240" s="99">
        <f t="shared" si="14"/>
        <v>118</v>
      </c>
      <c r="AA240" s="104">
        <v>3488</v>
      </c>
      <c r="AB240" s="101">
        <v>4193</v>
      </c>
      <c r="AC240" s="86">
        <f t="shared" si="15"/>
        <v>7681</v>
      </c>
      <c r="AD240" s="30">
        <v>10460</v>
      </c>
    </row>
    <row r="241" spans="1:30" x14ac:dyDescent="0.3">
      <c r="A241">
        <v>296</v>
      </c>
      <c r="B241">
        <v>7</v>
      </c>
      <c r="C241" t="s">
        <v>129</v>
      </c>
      <c r="D241">
        <v>85</v>
      </c>
      <c r="E241" t="s">
        <v>138</v>
      </c>
      <c r="F241" t="s">
        <v>34</v>
      </c>
      <c r="G241" s="41">
        <v>21672</v>
      </c>
      <c r="H241" s="42">
        <v>18661</v>
      </c>
      <c r="I241" s="42">
        <v>17080</v>
      </c>
      <c r="J241" s="42">
        <v>11986</v>
      </c>
      <c r="K241" s="85">
        <f t="shared" si="12"/>
        <v>69399</v>
      </c>
      <c r="L241" s="77">
        <v>1111</v>
      </c>
      <c r="M241" s="78">
        <v>16</v>
      </c>
      <c r="N241" s="79">
        <v>0</v>
      </c>
      <c r="O241" s="86">
        <f t="shared" si="13"/>
        <v>70526</v>
      </c>
      <c r="P241" s="35">
        <v>33470</v>
      </c>
      <c r="Q241" s="20">
        <v>943</v>
      </c>
      <c r="R241" s="21">
        <v>34521</v>
      </c>
      <c r="S241" s="36">
        <v>853</v>
      </c>
      <c r="T241" s="85">
        <v>28247</v>
      </c>
      <c r="U241" s="77">
        <v>6469</v>
      </c>
      <c r="V241" s="78">
        <v>23276</v>
      </c>
      <c r="W241" s="96">
        <v>4777</v>
      </c>
      <c r="X241" s="93">
        <v>1333</v>
      </c>
      <c r="Y241" s="29">
        <v>2338</v>
      </c>
      <c r="Z241" s="99">
        <f t="shared" si="14"/>
        <v>1005</v>
      </c>
      <c r="AA241" s="104">
        <v>1801</v>
      </c>
      <c r="AB241" s="101">
        <v>6869</v>
      </c>
      <c r="AC241" s="86">
        <f t="shared" si="15"/>
        <v>8670</v>
      </c>
      <c r="AD241" s="30">
        <v>28943</v>
      </c>
    </row>
    <row r="242" spans="1:30" x14ac:dyDescent="0.3">
      <c r="A242">
        <v>298</v>
      </c>
      <c r="B242">
        <v>7</v>
      </c>
      <c r="C242" t="s">
        <v>129</v>
      </c>
      <c r="D242">
        <v>670</v>
      </c>
      <c r="E242" t="s">
        <v>139</v>
      </c>
      <c r="F242" t="s">
        <v>33</v>
      </c>
      <c r="G242" s="41">
        <v>7360</v>
      </c>
      <c r="H242" s="42">
        <v>6100</v>
      </c>
      <c r="I242" s="42">
        <v>4116</v>
      </c>
      <c r="J242" s="42">
        <v>2761</v>
      </c>
      <c r="K242" s="85">
        <f t="shared" si="12"/>
        <v>20337</v>
      </c>
      <c r="L242" s="77">
        <v>22</v>
      </c>
      <c r="M242" s="78">
        <v>2</v>
      </c>
      <c r="N242" s="79">
        <v>0</v>
      </c>
      <c r="O242" s="86">
        <f t="shared" si="13"/>
        <v>20361</v>
      </c>
      <c r="P242" s="35">
        <v>17054</v>
      </c>
      <c r="Q242" s="20">
        <v>289</v>
      </c>
      <c r="R242" s="21">
        <v>8</v>
      </c>
      <c r="S242" s="36">
        <v>3010</v>
      </c>
      <c r="T242" s="85">
        <v>469</v>
      </c>
      <c r="U242" s="77">
        <v>3328</v>
      </c>
      <c r="V242" s="78">
        <v>15379</v>
      </c>
      <c r="W242" s="96">
        <v>1121</v>
      </c>
      <c r="X242" s="93">
        <v>1035</v>
      </c>
      <c r="Y242" s="29">
        <v>1035</v>
      </c>
      <c r="Z242" s="99">
        <f t="shared" si="14"/>
        <v>0</v>
      </c>
      <c r="AA242" s="104">
        <v>2166</v>
      </c>
      <c r="AB242" s="101">
        <v>2780</v>
      </c>
      <c r="AC242" s="86">
        <f t="shared" si="15"/>
        <v>4946</v>
      </c>
      <c r="AD242" s="30">
        <v>11126</v>
      </c>
    </row>
    <row r="243" spans="1:30" x14ac:dyDescent="0.3">
      <c r="A243">
        <v>299</v>
      </c>
      <c r="B243">
        <v>7</v>
      </c>
      <c r="C243" t="s">
        <v>129</v>
      </c>
      <c r="D243">
        <v>670</v>
      </c>
      <c r="E243" t="s">
        <v>139</v>
      </c>
      <c r="F243" t="s">
        <v>34</v>
      </c>
      <c r="G243" s="41">
        <v>38178</v>
      </c>
      <c r="H243" s="42">
        <v>25132</v>
      </c>
      <c r="I243" s="42">
        <v>27942</v>
      </c>
      <c r="J243" s="42">
        <v>15408</v>
      </c>
      <c r="K243" s="85">
        <f t="shared" si="12"/>
        <v>106660</v>
      </c>
      <c r="L243" s="77">
        <v>493</v>
      </c>
      <c r="M243" s="78">
        <v>28</v>
      </c>
      <c r="N243" s="79">
        <v>0</v>
      </c>
      <c r="O243" s="86">
        <f t="shared" si="13"/>
        <v>107181</v>
      </c>
      <c r="P243" s="35">
        <v>92134</v>
      </c>
      <c r="Q243" s="20">
        <v>1132</v>
      </c>
      <c r="R243" s="21">
        <v>12517</v>
      </c>
      <c r="S243" s="36">
        <v>1398</v>
      </c>
      <c r="T243" s="85">
        <v>71245</v>
      </c>
      <c r="U243" s="77">
        <v>908</v>
      </c>
      <c r="V243" s="78">
        <v>22287</v>
      </c>
      <c r="W243" s="96">
        <v>5567</v>
      </c>
      <c r="X243" s="93">
        <v>5815</v>
      </c>
      <c r="Y243" s="29">
        <v>2468</v>
      </c>
      <c r="Z243" s="99">
        <f t="shared" si="14"/>
        <v>3347</v>
      </c>
      <c r="AA243" s="104">
        <v>2095</v>
      </c>
      <c r="AB243" s="101">
        <v>6443</v>
      </c>
      <c r="AC243" s="86">
        <f t="shared" si="15"/>
        <v>8538</v>
      </c>
      <c r="AD243" s="30">
        <v>39537</v>
      </c>
    </row>
    <row r="244" spans="1:30" x14ac:dyDescent="0.3">
      <c r="A244">
        <v>301</v>
      </c>
      <c r="B244">
        <v>7</v>
      </c>
      <c r="C244" t="s">
        <v>129</v>
      </c>
      <c r="D244">
        <v>671</v>
      </c>
      <c r="E244" t="s">
        <v>140</v>
      </c>
      <c r="F244" t="s">
        <v>33</v>
      </c>
      <c r="G244" s="41">
        <v>5884</v>
      </c>
      <c r="H244" s="42">
        <v>5493</v>
      </c>
      <c r="I244" s="42">
        <v>3691</v>
      </c>
      <c r="J244" s="42">
        <v>2678</v>
      </c>
      <c r="K244" s="85">
        <f t="shared" si="12"/>
        <v>17746</v>
      </c>
      <c r="L244" s="77">
        <v>49</v>
      </c>
      <c r="M244" s="78">
        <v>0</v>
      </c>
      <c r="N244" s="79">
        <v>0</v>
      </c>
      <c r="O244" s="86">
        <f t="shared" si="13"/>
        <v>17795</v>
      </c>
      <c r="P244" s="35">
        <v>14944</v>
      </c>
      <c r="Q244" s="20">
        <v>305</v>
      </c>
      <c r="R244" s="21">
        <v>23</v>
      </c>
      <c r="S244" s="36">
        <v>2523</v>
      </c>
      <c r="T244" s="85">
        <v>580</v>
      </c>
      <c r="U244" s="77">
        <v>58</v>
      </c>
      <c r="V244" s="78">
        <v>16119</v>
      </c>
      <c r="W244" s="96">
        <v>1026</v>
      </c>
      <c r="X244" s="93">
        <v>741</v>
      </c>
      <c r="Y244" s="29">
        <v>959</v>
      </c>
      <c r="Z244" s="99">
        <f t="shared" si="14"/>
        <v>218</v>
      </c>
      <c r="AA244" s="104">
        <v>1862</v>
      </c>
      <c r="AB244" s="101">
        <v>2960</v>
      </c>
      <c r="AC244" s="86">
        <f t="shared" si="15"/>
        <v>4822</v>
      </c>
      <c r="AD244" s="30">
        <v>7125</v>
      </c>
    </row>
    <row r="245" spans="1:30" x14ac:dyDescent="0.3">
      <c r="A245">
        <v>302</v>
      </c>
      <c r="B245">
        <v>7</v>
      </c>
      <c r="C245" t="s">
        <v>129</v>
      </c>
      <c r="D245">
        <v>671</v>
      </c>
      <c r="E245" t="s">
        <v>140</v>
      </c>
      <c r="F245" t="s">
        <v>34</v>
      </c>
      <c r="G245" s="41">
        <v>19308</v>
      </c>
      <c r="H245" s="42">
        <v>13279</v>
      </c>
      <c r="I245" s="42">
        <v>13780</v>
      </c>
      <c r="J245" s="42">
        <v>10293</v>
      </c>
      <c r="K245" s="85">
        <f t="shared" si="12"/>
        <v>56660</v>
      </c>
      <c r="L245" s="77">
        <v>634</v>
      </c>
      <c r="M245" s="78">
        <v>1</v>
      </c>
      <c r="N245" s="79">
        <v>0</v>
      </c>
      <c r="O245" s="86">
        <f t="shared" si="13"/>
        <v>57295</v>
      </c>
      <c r="P245" s="35">
        <v>52338</v>
      </c>
      <c r="Q245" s="20">
        <v>350</v>
      </c>
      <c r="R245" s="21">
        <v>2738</v>
      </c>
      <c r="S245" s="36">
        <v>1861</v>
      </c>
      <c r="T245" s="85">
        <v>26142</v>
      </c>
      <c r="U245" s="77">
        <v>72</v>
      </c>
      <c r="V245" s="78">
        <v>18727</v>
      </c>
      <c r="W245" s="96">
        <v>4371</v>
      </c>
      <c r="X245" s="93">
        <v>976</v>
      </c>
      <c r="Y245" s="29">
        <v>1300</v>
      </c>
      <c r="Z245" s="99">
        <f t="shared" si="14"/>
        <v>324</v>
      </c>
      <c r="AA245" s="104">
        <v>1567</v>
      </c>
      <c r="AB245" s="101">
        <v>6176</v>
      </c>
      <c r="AC245" s="86">
        <f t="shared" si="15"/>
        <v>7743</v>
      </c>
      <c r="AD245" s="30">
        <v>50737</v>
      </c>
    </row>
    <row r="246" spans="1:30" x14ac:dyDescent="0.3">
      <c r="A246">
        <v>1774</v>
      </c>
      <c r="B246">
        <v>30</v>
      </c>
      <c r="C246" t="s">
        <v>645</v>
      </c>
      <c r="D246">
        <v>551</v>
      </c>
      <c r="E246" t="s">
        <v>646</v>
      </c>
      <c r="F246" t="s">
        <v>33</v>
      </c>
      <c r="G246" s="41">
        <v>4165</v>
      </c>
      <c r="H246" s="42">
        <v>3406</v>
      </c>
      <c r="I246" s="42">
        <v>3281</v>
      </c>
      <c r="J246" s="42">
        <v>4060</v>
      </c>
      <c r="K246" s="85">
        <f t="shared" si="12"/>
        <v>14912</v>
      </c>
      <c r="L246" s="77">
        <v>1369</v>
      </c>
      <c r="M246" s="78">
        <v>439</v>
      </c>
      <c r="N246" s="79">
        <v>194</v>
      </c>
      <c r="O246" s="86">
        <f t="shared" si="13"/>
        <v>16914</v>
      </c>
      <c r="P246" s="35">
        <v>12169</v>
      </c>
      <c r="Q246" s="20">
        <v>646</v>
      </c>
      <c r="R246" s="21">
        <v>1642</v>
      </c>
      <c r="S246" s="36">
        <v>2457</v>
      </c>
      <c r="T246" s="85">
        <v>3633</v>
      </c>
      <c r="U246" s="77">
        <v>6108</v>
      </c>
      <c r="V246" s="78">
        <v>6296</v>
      </c>
      <c r="W246" s="96">
        <v>699</v>
      </c>
      <c r="X246" s="93">
        <v>528</v>
      </c>
      <c r="Y246" s="29">
        <v>422</v>
      </c>
      <c r="Z246" s="99">
        <f t="shared" si="14"/>
        <v>106</v>
      </c>
      <c r="AA246" s="104">
        <v>4972</v>
      </c>
      <c r="AB246" s="101">
        <v>3533</v>
      </c>
      <c r="AC246" s="86">
        <f t="shared" si="15"/>
        <v>8505</v>
      </c>
      <c r="AD246" s="30">
        <v>2121</v>
      </c>
    </row>
    <row r="247" spans="1:30" x14ac:dyDescent="0.3">
      <c r="A247">
        <v>1775</v>
      </c>
      <c r="B247">
        <v>30</v>
      </c>
      <c r="C247" t="s">
        <v>645</v>
      </c>
      <c r="D247">
        <v>551</v>
      </c>
      <c r="E247" t="s">
        <v>646</v>
      </c>
      <c r="F247" t="s">
        <v>34</v>
      </c>
      <c r="G247" s="41">
        <v>6731</v>
      </c>
      <c r="H247" s="42">
        <v>6223</v>
      </c>
      <c r="I247" s="42">
        <v>6039</v>
      </c>
      <c r="J247" s="42">
        <v>3814</v>
      </c>
      <c r="K247" s="85">
        <f t="shared" si="12"/>
        <v>22807</v>
      </c>
      <c r="L247" s="77">
        <v>271</v>
      </c>
      <c r="M247" s="78">
        <v>4</v>
      </c>
      <c r="N247" s="79">
        <v>1</v>
      </c>
      <c r="O247" s="86">
        <f t="shared" si="13"/>
        <v>23083</v>
      </c>
      <c r="P247" s="35">
        <v>20837</v>
      </c>
      <c r="Q247" s="20">
        <v>518</v>
      </c>
      <c r="R247" s="21">
        <v>1728</v>
      </c>
      <c r="S247" s="36">
        <v>0</v>
      </c>
      <c r="T247" s="85">
        <v>8880</v>
      </c>
      <c r="U247" s="77">
        <v>4196</v>
      </c>
      <c r="V247" s="78">
        <v>9147</v>
      </c>
      <c r="W247" s="96">
        <v>813</v>
      </c>
      <c r="X247" s="93">
        <v>1027</v>
      </c>
      <c r="Y247" s="29">
        <v>806</v>
      </c>
      <c r="Z247" s="99">
        <f t="shared" si="14"/>
        <v>221</v>
      </c>
      <c r="AA247" s="104">
        <v>530</v>
      </c>
      <c r="AB247" s="101">
        <v>961</v>
      </c>
      <c r="AC247" s="86">
        <f t="shared" si="15"/>
        <v>1491</v>
      </c>
      <c r="AD247" s="30">
        <v>1613</v>
      </c>
    </row>
    <row r="248" spans="1:30" x14ac:dyDescent="0.3">
      <c r="A248">
        <v>1777</v>
      </c>
      <c r="B248">
        <v>30</v>
      </c>
      <c r="C248" t="s">
        <v>645</v>
      </c>
      <c r="D248">
        <v>552</v>
      </c>
      <c r="E248" t="s">
        <v>647</v>
      </c>
      <c r="F248" t="s">
        <v>33</v>
      </c>
      <c r="G248" s="41">
        <v>2408</v>
      </c>
      <c r="H248" s="42">
        <v>2430</v>
      </c>
      <c r="I248" s="42">
        <v>1718</v>
      </c>
      <c r="J248" s="42">
        <v>1692</v>
      </c>
      <c r="K248" s="85">
        <f t="shared" si="12"/>
        <v>8248</v>
      </c>
      <c r="L248" s="77">
        <v>509</v>
      </c>
      <c r="M248" s="78">
        <v>126</v>
      </c>
      <c r="N248" s="79">
        <v>45</v>
      </c>
      <c r="O248" s="86">
        <f t="shared" si="13"/>
        <v>8928</v>
      </c>
      <c r="P248" s="35">
        <v>5381</v>
      </c>
      <c r="Q248" s="20">
        <v>368</v>
      </c>
      <c r="R248" s="21">
        <v>2071</v>
      </c>
      <c r="S248" s="36">
        <v>1110</v>
      </c>
      <c r="T248" s="85">
        <v>1733</v>
      </c>
      <c r="U248" s="77">
        <v>3395</v>
      </c>
      <c r="V248" s="78">
        <v>3099</v>
      </c>
      <c r="W248" s="96">
        <v>682</v>
      </c>
      <c r="X248" s="93">
        <v>298</v>
      </c>
      <c r="Y248" s="29">
        <v>265</v>
      </c>
      <c r="Z248" s="99">
        <f t="shared" si="14"/>
        <v>33</v>
      </c>
      <c r="AA248" s="104">
        <v>2513</v>
      </c>
      <c r="AB248" s="101">
        <v>2290</v>
      </c>
      <c r="AC248" s="86">
        <f t="shared" si="15"/>
        <v>4803</v>
      </c>
      <c r="AD248" s="30">
        <v>8165</v>
      </c>
    </row>
    <row r="249" spans="1:30" x14ac:dyDescent="0.3">
      <c r="A249">
        <v>1778</v>
      </c>
      <c r="B249">
        <v>30</v>
      </c>
      <c r="C249" t="s">
        <v>645</v>
      </c>
      <c r="D249">
        <v>552</v>
      </c>
      <c r="E249" t="s">
        <v>647</v>
      </c>
      <c r="F249" t="s">
        <v>34</v>
      </c>
      <c r="G249" s="41">
        <v>2478</v>
      </c>
      <c r="H249" s="42">
        <v>2321</v>
      </c>
      <c r="I249" s="42">
        <v>1690</v>
      </c>
      <c r="J249" s="42">
        <v>750</v>
      </c>
      <c r="K249" s="85">
        <f t="shared" si="12"/>
        <v>7239</v>
      </c>
      <c r="L249" s="77">
        <v>30</v>
      </c>
      <c r="M249" s="78">
        <v>6</v>
      </c>
      <c r="N249" s="79">
        <v>17</v>
      </c>
      <c r="O249" s="86">
        <f t="shared" si="13"/>
        <v>7292</v>
      </c>
      <c r="P249" s="35">
        <v>6312</v>
      </c>
      <c r="Q249" s="20">
        <v>221</v>
      </c>
      <c r="R249" s="21">
        <v>759</v>
      </c>
      <c r="S249" s="36">
        <v>0</v>
      </c>
      <c r="T249" s="85">
        <v>2018</v>
      </c>
      <c r="U249" s="77">
        <v>1299</v>
      </c>
      <c r="V249" s="78">
        <v>3441</v>
      </c>
      <c r="W249" s="96">
        <v>265</v>
      </c>
      <c r="X249" s="93">
        <v>558</v>
      </c>
      <c r="Y249" s="29">
        <v>440</v>
      </c>
      <c r="Z249" s="99">
        <f t="shared" si="14"/>
        <v>118</v>
      </c>
      <c r="AA249" s="104">
        <v>275</v>
      </c>
      <c r="AB249" s="101">
        <v>829</v>
      </c>
      <c r="AC249" s="86">
        <f t="shared" si="15"/>
        <v>1104</v>
      </c>
      <c r="AD249" s="30">
        <v>4950</v>
      </c>
    </row>
    <row r="250" spans="1:30" x14ac:dyDescent="0.3">
      <c r="A250">
        <v>1447</v>
      </c>
      <c r="B250">
        <v>24</v>
      </c>
      <c r="C250" t="s">
        <v>533</v>
      </c>
      <c r="D250">
        <v>438</v>
      </c>
      <c r="E250" t="s">
        <v>534</v>
      </c>
      <c r="F250" t="s">
        <v>33</v>
      </c>
      <c r="G250" s="41">
        <v>19255</v>
      </c>
      <c r="H250" s="42">
        <v>17906</v>
      </c>
      <c r="I250" s="42">
        <v>17750</v>
      </c>
      <c r="J250" s="42">
        <v>20606</v>
      </c>
      <c r="K250" s="85">
        <f t="shared" si="12"/>
        <v>75517</v>
      </c>
      <c r="L250" s="77">
        <v>11305</v>
      </c>
      <c r="M250" s="78">
        <v>1497</v>
      </c>
      <c r="N250" s="79">
        <v>58</v>
      </c>
      <c r="O250" s="86">
        <f t="shared" si="13"/>
        <v>88377</v>
      </c>
      <c r="P250" s="35">
        <v>68619</v>
      </c>
      <c r="Q250" s="20">
        <v>2067</v>
      </c>
      <c r="R250" s="21">
        <v>5675</v>
      </c>
      <c r="S250" s="36">
        <v>12015</v>
      </c>
      <c r="T250" s="85">
        <v>31646</v>
      </c>
      <c r="U250" s="77">
        <v>3064</v>
      </c>
      <c r="V250" s="78">
        <v>42317</v>
      </c>
      <c r="W250" s="96">
        <v>8592</v>
      </c>
      <c r="X250" s="93">
        <v>2352</v>
      </c>
      <c r="Y250" s="29">
        <v>3680</v>
      </c>
      <c r="Z250" s="99">
        <f t="shared" si="14"/>
        <v>1328</v>
      </c>
      <c r="AA250" s="104">
        <v>9541</v>
      </c>
      <c r="AB250" s="101">
        <v>6806</v>
      </c>
      <c r="AC250" s="86">
        <f t="shared" si="15"/>
        <v>16347</v>
      </c>
      <c r="AD250" s="30">
        <v>665</v>
      </c>
    </row>
    <row r="251" spans="1:30" x14ac:dyDescent="0.3">
      <c r="A251">
        <v>1448</v>
      </c>
      <c r="B251">
        <v>24</v>
      </c>
      <c r="C251" t="s">
        <v>533</v>
      </c>
      <c r="D251">
        <v>438</v>
      </c>
      <c r="E251" t="s">
        <v>534</v>
      </c>
      <c r="F251" t="s">
        <v>34</v>
      </c>
      <c r="G251" s="41">
        <v>109595</v>
      </c>
      <c r="H251" s="42">
        <v>129828</v>
      </c>
      <c r="I251" s="42">
        <v>101578</v>
      </c>
      <c r="J251" s="42">
        <v>60843</v>
      </c>
      <c r="K251" s="85">
        <f t="shared" si="12"/>
        <v>401844</v>
      </c>
      <c r="L251" s="77">
        <v>28619</v>
      </c>
      <c r="M251" s="78">
        <v>9667</v>
      </c>
      <c r="N251" s="79">
        <v>1731</v>
      </c>
      <c r="O251" s="86">
        <f t="shared" si="13"/>
        <v>441861</v>
      </c>
      <c r="P251" s="35">
        <v>420922</v>
      </c>
      <c r="Q251" s="20">
        <v>1591</v>
      </c>
      <c r="R251" s="21">
        <v>19736</v>
      </c>
      <c r="S251" s="36">
        <v>0</v>
      </c>
      <c r="T251" s="85">
        <v>374568</v>
      </c>
      <c r="U251" s="77">
        <v>2492</v>
      </c>
      <c r="V251" s="78">
        <v>56662</v>
      </c>
      <c r="W251" s="96">
        <v>7301</v>
      </c>
      <c r="X251" s="93">
        <v>11400</v>
      </c>
      <c r="Y251" s="29">
        <v>6506</v>
      </c>
      <c r="Z251" s="99">
        <f t="shared" si="14"/>
        <v>4894</v>
      </c>
      <c r="AA251" s="104">
        <v>6416</v>
      </c>
      <c r="AB251" s="101">
        <v>12737</v>
      </c>
      <c r="AC251" s="86">
        <f t="shared" si="15"/>
        <v>19153</v>
      </c>
      <c r="AD251" s="30">
        <v>663</v>
      </c>
    </row>
    <row r="252" spans="1:30" x14ac:dyDescent="0.3">
      <c r="A252">
        <v>1450</v>
      </c>
      <c r="B252">
        <v>24</v>
      </c>
      <c r="C252" t="s">
        <v>533</v>
      </c>
      <c r="D252">
        <v>439</v>
      </c>
      <c r="E252" t="s">
        <v>535</v>
      </c>
      <c r="F252" t="s">
        <v>33</v>
      </c>
      <c r="G252" s="41">
        <v>2387</v>
      </c>
      <c r="H252" s="42">
        <v>1815</v>
      </c>
      <c r="I252" s="42">
        <v>1927</v>
      </c>
      <c r="J252" s="42">
        <v>1270</v>
      </c>
      <c r="K252" s="85">
        <f t="shared" si="12"/>
        <v>7399</v>
      </c>
      <c r="L252" s="77">
        <v>240</v>
      </c>
      <c r="M252" s="78">
        <v>16</v>
      </c>
      <c r="N252" s="79">
        <v>1</v>
      </c>
      <c r="O252" s="86">
        <f t="shared" si="13"/>
        <v>7656</v>
      </c>
      <c r="P252" s="35">
        <v>3880</v>
      </c>
      <c r="Q252" s="20">
        <v>292</v>
      </c>
      <c r="R252" s="21">
        <v>668</v>
      </c>
      <c r="S252" s="36">
        <v>2816</v>
      </c>
      <c r="T252" s="85">
        <v>3043</v>
      </c>
      <c r="U252" s="77">
        <v>281</v>
      </c>
      <c r="V252" s="78">
        <v>2948</v>
      </c>
      <c r="W252" s="96">
        <v>455</v>
      </c>
      <c r="X252" s="93">
        <v>291</v>
      </c>
      <c r="Y252" s="29">
        <v>297</v>
      </c>
      <c r="Z252" s="99">
        <f t="shared" si="14"/>
        <v>6</v>
      </c>
      <c r="AA252" s="104">
        <v>1034</v>
      </c>
      <c r="AB252" s="101">
        <v>569</v>
      </c>
      <c r="AC252" s="86">
        <f t="shared" si="15"/>
        <v>1603</v>
      </c>
      <c r="AD252" s="30">
        <v>771</v>
      </c>
    </row>
    <row r="253" spans="1:30" x14ac:dyDescent="0.3">
      <c r="A253">
        <v>1451</v>
      </c>
      <c r="B253">
        <v>24</v>
      </c>
      <c r="C253" t="s">
        <v>533</v>
      </c>
      <c r="D253">
        <v>439</v>
      </c>
      <c r="E253" t="s">
        <v>535</v>
      </c>
      <c r="F253" t="s">
        <v>34</v>
      </c>
      <c r="G253" s="41">
        <v>8361</v>
      </c>
      <c r="H253" s="42">
        <v>4853</v>
      </c>
      <c r="I253" s="42">
        <v>3036</v>
      </c>
      <c r="J253" s="42">
        <v>1582</v>
      </c>
      <c r="K253" s="85">
        <f t="shared" si="12"/>
        <v>17832</v>
      </c>
      <c r="L253" s="77">
        <v>683</v>
      </c>
      <c r="M253" s="78">
        <v>188</v>
      </c>
      <c r="N253" s="79">
        <v>15</v>
      </c>
      <c r="O253" s="86">
        <f t="shared" si="13"/>
        <v>18718</v>
      </c>
      <c r="P253" s="35">
        <v>17036</v>
      </c>
      <c r="Q253" s="20">
        <v>234</v>
      </c>
      <c r="R253" s="21">
        <v>1448</v>
      </c>
      <c r="S253" s="36">
        <v>0</v>
      </c>
      <c r="T253" s="85">
        <v>10688</v>
      </c>
      <c r="U253" s="77">
        <v>174</v>
      </c>
      <c r="V253" s="78">
        <v>6841</v>
      </c>
      <c r="W253" s="96">
        <v>775</v>
      </c>
      <c r="X253" s="93">
        <v>1478</v>
      </c>
      <c r="Y253" s="29">
        <v>1014</v>
      </c>
      <c r="Z253" s="99">
        <f t="shared" si="14"/>
        <v>464</v>
      </c>
      <c r="AA253" s="104">
        <v>265</v>
      </c>
      <c r="AB253" s="101">
        <v>952</v>
      </c>
      <c r="AC253" s="86">
        <f t="shared" si="15"/>
        <v>1217</v>
      </c>
      <c r="AD253" s="30">
        <v>1298</v>
      </c>
    </row>
    <row r="254" spans="1:30" x14ac:dyDescent="0.3">
      <c r="A254">
        <v>1453</v>
      </c>
      <c r="B254">
        <v>24</v>
      </c>
      <c r="C254" t="s">
        <v>533</v>
      </c>
      <c r="D254">
        <v>440</v>
      </c>
      <c r="E254" t="s">
        <v>536</v>
      </c>
      <c r="F254" t="s">
        <v>33</v>
      </c>
      <c r="G254" s="41">
        <v>3901</v>
      </c>
      <c r="H254" s="42">
        <v>3798</v>
      </c>
      <c r="I254" s="42">
        <v>3306</v>
      </c>
      <c r="J254" s="42">
        <v>2318</v>
      </c>
      <c r="K254" s="85">
        <f t="shared" si="12"/>
        <v>13323</v>
      </c>
      <c r="L254" s="77">
        <v>1085</v>
      </c>
      <c r="M254" s="78">
        <v>119</v>
      </c>
      <c r="N254" s="79">
        <v>7</v>
      </c>
      <c r="O254" s="86">
        <f t="shared" si="13"/>
        <v>14534</v>
      </c>
      <c r="P254" s="35">
        <v>9273</v>
      </c>
      <c r="Q254" s="20">
        <v>1072</v>
      </c>
      <c r="R254" s="21">
        <v>877</v>
      </c>
      <c r="S254" s="36">
        <v>3312</v>
      </c>
      <c r="T254" s="85">
        <v>5123</v>
      </c>
      <c r="U254" s="77">
        <v>1154</v>
      </c>
      <c r="V254" s="78">
        <v>6517</v>
      </c>
      <c r="W254" s="96">
        <v>1345</v>
      </c>
      <c r="X254" s="93">
        <v>446</v>
      </c>
      <c r="Y254" s="29">
        <v>441</v>
      </c>
      <c r="Z254" s="99">
        <f t="shared" si="14"/>
        <v>5</v>
      </c>
      <c r="AA254" s="104">
        <v>3151</v>
      </c>
      <c r="AB254" s="101">
        <v>1106</v>
      </c>
      <c r="AC254" s="86">
        <f t="shared" si="15"/>
        <v>4257</v>
      </c>
      <c r="AD254" s="30">
        <v>10353</v>
      </c>
    </row>
    <row r="255" spans="1:30" x14ac:dyDescent="0.3">
      <c r="A255">
        <v>1454</v>
      </c>
      <c r="B255">
        <v>24</v>
      </c>
      <c r="C255" t="s">
        <v>533</v>
      </c>
      <c r="D255">
        <v>440</v>
      </c>
      <c r="E255" t="s">
        <v>536</v>
      </c>
      <c r="F255" t="s">
        <v>34</v>
      </c>
      <c r="G255" s="41">
        <v>10323</v>
      </c>
      <c r="H255" s="42">
        <v>8403</v>
      </c>
      <c r="I255" s="42">
        <v>4170</v>
      </c>
      <c r="J255" s="42">
        <v>2151</v>
      </c>
      <c r="K255" s="85">
        <f t="shared" si="12"/>
        <v>25047</v>
      </c>
      <c r="L255" s="77">
        <v>1068</v>
      </c>
      <c r="M255" s="78">
        <v>183</v>
      </c>
      <c r="N255" s="79">
        <v>4</v>
      </c>
      <c r="O255" s="86">
        <f t="shared" si="13"/>
        <v>26302</v>
      </c>
      <c r="P255" s="35">
        <v>23051</v>
      </c>
      <c r="Q255" s="20">
        <v>722</v>
      </c>
      <c r="R255" s="21">
        <v>2529</v>
      </c>
      <c r="S255" s="36">
        <v>0</v>
      </c>
      <c r="T255" s="85">
        <v>13494</v>
      </c>
      <c r="U255" s="77">
        <v>508</v>
      </c>
      <c r="V255" s="78">
        <v>11168</v>
      </c>
      <c r="W255" s="96">
        <v>958</v>
      </c>
      <c r="X255" s="93">
        <v>1368</v>
      </c>
      <c r="Y255" s="29">
        <v>1555</v>
      </c>
      <c r="Z255" s="99">
        <f t="shared" si="14"/>
        <v>187</v>
      </c>
      <c r="AA255" s="104">
        <v>947</v>
      </c>
      <c r="AB255" s="101">
        <v>1810</v>
      </c>
      <c r="AC255" s="86">
        <f t="shared" si="15"/>
        <v>2757</v>
      </c>
      <c r="AD255" s="30">
        <v>12491</v>
      </c>
    </row>
    <row r="256" spans="1:30" x14ac:dyDescent="0.3">
      <c r="A256">
        <v>1456</v>
      </c>
      <c r="B256">
        <v>24</v>
      </c>
      <c r="C256" t="s">
        <v>533</v>
      </c>
      <c r="D256">
        <v>441</v>
      </c>
      <c r="E256" t="s">
        <v>537</v>
      </c>
      <c r="F256" t="s">
        <v>33</v>
      </c>
      <c r="G256" s="41">
        <v>3025</v>
      </c>
      <c r="H256" s="42">
        <v>2872</v>
      </c>
      <c r="I256" s="42">
        <v>1965</v>
      </c>
      <c r="J256" s="42">
        <v>1849</v>
      </c>
      <c r="K256" s="85">
        <f t="shared" si="12"/>
        <v>9711</v>
      </c>
      <c r="L256" s="77">
        <v>640</v>
      </c>
      <c r="M256" s="78">
        <v>17</v>
      </c>
      <c r="N256" s="79">
        <v>1</v>
      </c>
      <c r="O256" s="86">
        <f t="shared" si="13"/>
        <v>10369</v>
      </c>
      <c r="P256" s="35">
        <v>5939</v>
      </c>
      <c r="Q256" s="20">
        <v>626</v>
      </c>
      <c r="R256" s="21">
        <v>789</v>
      </c>
      <c r="S256" s="36">
        <v>3016</v>
      </c>
      <c r="T256" s="85">
        <v>4197</v>
      </c>
      <c r="U256" s="77">
        <v>434</v>
      </c>
      <c r="V256" s="78">
        <v>4194</v>
      </c>
      <c r="W256" s="96">
        <v>1077</v>
      </c>
      <c r="X256" s="93">
        <v>481</v>
      </c>
      <c r="Y256" s="29">
        <v>699</v>
      </c>
      <c r="Z256" s="99">
        <f t="shared" si="14"/>
        <v>218</v>
      </c>
      <c r="AA256" s="104">
        <v>1365</v>
      </c>
      <c r="AB256" s="101">
        <v>1227</v>
      </c>
      <c r="AC256" s="86">
        <f t="shared" si="15"/>
        <v>2592</v>
      </c>
      <c r="AD256" s="30">
        <v>2411</v>
      </c>
    </row>
    <row r="257" spans="1:30" x14ac:dyDescent="0.3">
      <c r="A257">
        <v>1457</v>
      </c>
      <c r="B257">
        <v>24</v>
      </c>
      <c r="C257" t="s">
        <v>533</v>
      </c>
      <c r="D257">
        <v>441</v>
      </c>
      <c r="E257" t="s">
        <v>537</v>
      </c>
      <c r="F257" t="s">
        <v>34</v>
      </c>
      <c r="G257" s="41">
        <v>10866</v>
      </c>
      <c r="H257" s="42">
        <v>9345</v>
      </c>
      <c r="I257" s="42">
        <v>5521</v>
      </c>
      <c r="J257" s="42">
        <v>2742</v>
      </c>
      <c r="K257" s="85">
        <f t="shared" si="12"/>
        <v>28474</v>
      </c>
      <c r="L257" s="77">
        <v>782</v>
      </c>
      <c r="M257" s="78">
        <v>112</v>
      </c>
      <c r="N257" s="79">
        <v>8</v>
      </c>
      <c r="O257" s="86">
        <f t="shared" si="13"/>
        <v>29376</v>
      </c>
      <c r="P257" s="35">
        <v>26657</v>
      </c>
      <c r="Q257" s="20">
        <v>637</v>
      </c>
      <c r="R257" s="21">
        <v>2082</v>
      </c>
      <c r="S257" s="36">
        <v>0</v>
      </c>
      <c r="T257" s="85">
        <v>13993</v>
      </c>
      <c r="U257" s="77">
        <v>312</v>
      </c>
      <c r="V257" s="78">
        <v>14002</v>
      </c>
      <c r="W257" s="96">
        <v>937</v>
      </c>
      <c r="X257" s="93">
        <v>2023</v>
      </c>
      <c r="Y257" s="29">
        <v>3113</v>
      </c>
      <c r="Z257" s="99">
        <f t="shared" si="14"/>
        <v>1090</v>
      </c>
      <c r="AA257" s="104">
        <v>474</v>
      </c>
      <c r="AB257" s="101">
        <v>1323</v>
      </c>
      <c r="AC257" s="86">
        <f t="shared" si="15"/>
        <v>1797</v>
      </c>
      <c r="AD257" s="30">
        <v>6886</v>
      </c>
    </row>
    <row r="258" spans="1:30" x14ac:dyDescent="0.3">
      <c r="A258">
        <v>1459</v>
      </c>
      <c r="B258">
        <v>24</v>
      </c>
      <c r="C258" t="s">
        <v>533</v>
      </c>
      <c r="D258">
        <v>442</v>
      </c>
      <c r="E258" t="s">
        <v>538</v>
      </c>
      <c r="F258" t="s">
        <v>33</v>
      </c>
      <c r="G258" s="41">
        <v>3594</v>
      </c>
      <c r="H258" s="42">
        <v>4182</v>
      </c>
      <c r="I258" s="42">
        <v>3423</v>
      </c>
      <c r="J258" s="42">
        <v>4183</v>
      </c>
      <c r="K258" s="85">
        <f t="shared" ref="K258:K321" si="16">SUM(G258:J258)</f>
        <v>15382</v>
      </c>
      <c r="L258" s="77">
        <v>1056</v>
      </c>
      <c r="M258" s="78">
        <v>40</v>
      </c>
      <c r="N258" s="79">
        <v>10</v>
      </c>
      <c r="O258" s="86">
        <f t="shared" ref="O258:O321" si="17">SUM(K258:N258)</f>
        <v>16488</v>
      </c>
      <c r="P258" s="35">
        <v>12123</v>
      </c>
      <c r="Q258" s="20">
        <v>1159</v>
      </c>
      <c r="R258" s="21">
        <v>1126</v>
      </c>
      <c r="S258" s="36">
        <v>2080</v>
      </c>
      <c r="T258" s="85">
        <v>5296</v>
      </c>
      <c r="U258" s="77">
        <v>961</v>
      </c>
      <c r="V258" s="78">
        <v>8494</v>
      </c>
      <c r="W258" s="96">
        <v>1464</v>
      </c>
      <c r="X258" s="93">
        <v>533</v>
      </c>
      <c r="Y258" s="29">
        <v>409</v>
      </c>
      <c r="Z258" s="99">
        <f t="shared" si="14"/>
        <v>124</v>
      </c>
      <c r="AA258" s="104">
        <v>2506</v>
      </c>
      <c r="AB258" s="101">
        <v>1420</v>
      </c>
      <c r="AC258" s="86">
        <f t="shared" si="15"/>
        <v>3926</v>
      </c>
      <c r="AD258" s="30">
        <v>7455</v>
      </c>
    </row>
    <row r="259" spans="1:30" x14ac:dyDescent="0.3">
      <c r="A259">
        <v>1460</v>
      </c>
      <c r="B259">
        <v>24</v>
      </c>
      <c r="C259" t="s">
        <v>533</v>
      </c>
      <c r="D259">
        <v>442</v>
      </c>
      <c r="E259" t="s">
        <v>538</v>
      </c>
      <c r="F259" t="s">
        <v>34</v>
      </c>
      <c r="G259" s="41">
        <v>14426</v>
      </c>
      <c r="H259" s="42">
        <v>9230</v>
      </c>
      <c r="I259" s="42">
        <v>5998</v>
      </c>
      <c r="J259" s="42">
        <v>2698</v>
      </c>
      <c r="K259" s="85">
        <f t="shared" si="16"/>
        <v>32352</v>
      </c>
      <c r="L259" s="77">
        <v>743</v>
      </c>
      <c r="M259" s="78">
        <v>365</v>
      </c>
      <c r="N259" s="79">
        <v>22</v>
      </c>
      <c r="O259" s="86">
        <f t="shared" si="17"/>
        <v>33482</v>
      </c>
      <c r="P259" s="35">
        <v>29139</v>
      </c>
      <c r="Q259" s="20">
        <v>1050</v>
      </c>
      <c r="R259" s="21">
        <v>3293</v>
      </c>
      <c r="S259" s="36">
        <v>0</v>
      </c>
      <c r="T259" s="85">
        <v>17386</v>
      </c>
      <c r="U259" s="77">
        <v>601</v>
      </c>
      <c r="V259" s="78">
        <v>14215</v>
      </c>
      <c r="W259" s="96">
        <v>1127</v>
      </c>
      <c r="X259" s="93">
        <v>2264</v>
      </c>
      <c r="Y259" s="29">
        <v>3102</v>
      </c>
      <c r="Z259" s="99">
        <f t="shared" ref="Z259:Z322" si="18">ABS(X259-Y259)</f>
        <v>838</v>
      </c>
      <c r="AA259" s="104">
        <v>970</v>
      </c>
      <c r="AB259" s="101">
        <v>2739</v>
      </c>
      <c r="AC259" s="86">
        <f t="shared" ref="AC259:AC322" si="19">SUM(AA259:AB259)</f>
        <v>3709</v>
      </c>
      <c r="AD259" s="30">
        <v>10759</v>
      </c>
    </row>
    <row r="260" spans="1:30" x14ac:dyDescent="0.3">
      <c r="A260">
        <v>1462</v>
      </c>
      <c r="B260">
        <v>24</v>
      </c>
      <c r="C260" t="s">
        <v>533</v>
      </c>
      <c r="D260">
        <v>443</v>
      </c>
      <c r="E260" t="s">
        <v>539</v>
      </c>
      <c r="F260" t="s">
        <v>33</v>
      </c>
      <c r="G260" s="41">
        <v>5950</v>
      </c>
      <c r="H260" s="42">
        <v>5421</v>
      </c>
      <c r="I260" s="42">
        <v>3802</v>
      </c>
      <c r="J260" s="42">
        <v>2977</v>
      </c>
      <c r="K260" s="85">
        <f t="shared" si="16"/>
        <v>18150</v>
      </c>
      <c r="L260" s="77">
        <v>1292</v>
      </c>
      <c r="M260" s="78">
        <v>282</v>
      </c>
      <c r="N260" s="79">
        <v>1</v>
      </c>
      <c r="O260" s="86">
        <f t="shared" si="17"/>
        <v>19725</v>
      </c>
      <c r="P260" s="35">
        <v>11625</v>
      </c>
      <c r="Q260" s="20">
        <v>625</v>
      </c>
      <c r="R260" s="21">
        <v>1258</v>
      </c>
      <c r="S260" s="36">
        <v>6217</v>
      </c>
      <c r="T260" s="85">
        <v>9125</v>
      </c>
      <c r="U260" s="77">
        <v>1091</v>
      </c>
      <c r="V260" s="78">
        <v>7517</v>
      </c>
      <c r="W260" s="96">
        <v>1150</v>
      </c>
      <c r="X260" s="93">
        <v>703</v>
      </c>
      <c r="Y260" s="29">
        <v>1165</v>
      </c>
      <c r="Z260" s="99">
        <f t="shared" si="18"/>
        <v>462</v>
      </c>
      <c r="AA260" s="104">
        <v>1408</v>
      </c>
      <c r="AB260" s="101">
        <v>981</v>
      </c>
      <c r="AC260" s="86">
        <f t="shared" si="19"/>
        <v>2389</v>
      </c>
      <c r="AD260" s="30">
        <v>7988</v>
      </c>
    </row>
    <row r="261" spans="1:30" x14ac:dyDescent="0.3">
      <c r="A261">
        <v>1463</v>
      </c>
      <c r="B261">
        <v>24</v>
      </c>
      <c r="C261" t="s">
        <v>533</v>
      </c>
      <c r="D261">
        <v>443</v>
      </c>
      <c r="E261" t="s">
        <v>539</v>
      </c>
      <c r="F261" t="s">
        <v>34</v>
      </c>
      <c r="G261" s="41">
        <v>14774</v>
      </c>
      <c r="H261" s="42">
        <v>9960</v>
      </c>
      <c r="I261" s="42">
        <v>7061</v>
      </c>
      <c r="J261" s="42">
        <v>4034</v>
      </c>
      <c r="K261" s="85">
        <f t="shared" si="16"/>
        <v>35829</v>
      </c>
      <c r="L261" s="77">
        <v>1760</v>
      </c>
      <c r="M261" s="78">
        <v>299</v>
      </c>
      <c r="N261" s="79">
        <v>7</v>
      </c>
      <c r="O261" s="86">
        <f t="shared" si="17"/>
        <v>37895</v>
      </c>
      <c r="P261" s="35">
        <v>34225</v>
      </c>
      <c r="Q261" s="20">
        <v>340</v>
      </c>
      <c r="R261" s="21">
        <v>3330</v>
      </c>
      <c r="S261" s="36">
        <v>0</v>
      </c>
      <c r="T261" s="85">
        <v>22819</v>
      </c>
      <c r="U261" s="77">
        <v>275</v>
      </c>
      <c r="V261" s="78">
        <v>13352</v>
      </c>
      <c r="W261" s="96">
        <v>1324</v>
      </c>
      <c r="X261" s="93">
        <v>1766</v>
      </c>
      <c r="Y261" s="29">
        <v>1466</v>
      </c>
      <c r="Z261" s="99">
        <f t="shared" si="18"/>
        <v>300</v>
      </c>
      <c r="AA261" s="104">
        <v>633</v>
      </c>
      <c r="AB261" s="101">
        <v>2176</v>
      </c>
      <c r="AC261" s="86">
        <f t="shared" si="19"/>
        <v>2809</v>
      </c>
      <c r="AD261" s="30">
        <v>15399</v>
      </c>
    </row>
    <row r="262" spans="1:30" x14ac:dyDescent="0.3">
      <c r="A262">
        <v>1465</v>
      </c>
      <c r="B262">
        <v>24</v>
      </c>
      <c r="C262" t="s">
        <v>533</v>
      </c>
      <c r="D262">
        <v>445</v>
      </c>
      <c r="E262" t="s">
        <v>540</v>
      </c>
      <c r="F262" t="s">
        <v>33</v>
      </c>
      <c r="G262" s="41">
        <v>1307</v>
      </c>
      <c r="H262" s="42">
        <v>1723</v>
      </c>
      <c r="I262" s="42">
        <v>1358</v>
      </c>
      <c r="J262" s="42">
        <v>1244</v>
      </c>
      <c r="K262" s="85">
        <f t="shared" si="16"/>
        <v>5632</v>
      </c>
      <c r="L262" s="77">
        <v>494</v>
      </c>
      <c r="M262" s="78">
        <v>9</v>
      </c>
      <c r="N262" s="79">
        <v>1</v>
      </c>
      <c r="O262" s="86">
        <f t="shared" si="17"/>
        <v>6136</v>
      </c>
      <c r="P262" s="35">
        <v>3974</v>
      </c>
      <c r="Q262" s="20">
        <v>253</v>
      </c>
      <c r="R262" s="21">
        <v>954</v>
      </c>
      <c r="S262" s="36">
        <v>955</v>
      </c>
      <c r="T262" s="85">
        <v>2369</v>
      </c>
      <c r="U262" s="77">
        <v>659</v>
      </c>
      <c r="V262" s="78">
        <v>2440</v>
      </c>
      <c r="W262" s="96">
        <v>444</v>
      </c>
      <c r="X262" s="93">
        <v>217</v>
      </c>
      <c r="Y262" s="29">
        <v>729</v>
      </c>
      <c r="Z262" s="99">
        <f t="shared" si="18"/>
        <v>512</v>
      </c>
      <c r="AA262" s="104">
        <v>1058</v>
      </c>
      <c r="AB262" s="101">
        <v>906</v>
      </c>
      <c r="AC262" s="86">
        <f t="shared" si="19"/>
        <v>1964</v>
      </c>
      <c r="AD262" s="30">
        <v>1616</v>
      </c>
    </row>
    <row r="263" spans="1:30" x14ac:dyDescent="0.3">
      <c r="A263">
        <v>1466</v>
      </c>
      <c r="B263">
        <v>24</v>
      </c>
      <c r="C263" t="s">
        <v>533</v>
      </c>
      <c r="D263">
        <v>445</v>
      </c>
      <c r="E263" t="s">
        <v>540</v>
      </c>
      <c r="F263" t="s">
        <v>34</v>
      </c>
      <c r="G263" s="41">
        <v>6848</v>
      </c>
      <c r="H263" s="42">
        <v>3141</v>
      </c>
      <c r="I263" s="42">
        <v>2486</v>
      </c>
      <c r="J263" s="42">
        <v>1640</v>
      </c>
      <c r="K263" s="85">
        <f t="shared" si="16"/>
        <v>14115</v>
      </c>
      <c r="L263" s="77">
        <v>366</v>
      </c>
      <c r="M263" s="78">
        <v>24</v>
      </c>
      <c r="N263" s="79">
        <v>0</v>
      </c>
      <c r="O263" s="86">
        <f t="shared" si="17"/>
        <v>14505</v>
      </c>
      <c r="P263" s="35">
        <v>13269</v>
      </c>
      <c r="Q263" s="20">
        <v>145</v>
      </c>
      <c r="R263" s="21">
        <v>1091</v>
      </c>
      <c r="S263" s="36">
        <v>0</v>
      </c>
      <c r="T263" s="85">
        <v>6025</v>
      </c>
      <c r="U263" s="77">
        <v>341</v>
      </c>
      <c r="V263" s="78">
        <v>7117</v>
      </c>
      <c r="W263" s="96">
        <v>872</v>
      </c>
      <c r="X263" s="93">
        <v>840</v>
      </c>
      <c r="Y263" s="29">
        <v>921</v>
      </c>
      <c r="Z263" s="99">
        <f t="shared" si="18"/>
        <v>81</v>
      </c>
      <c r="AA263" s="104">
        <v>160</v>
      </c>
      <c r="AB263" s="101">
        <v>830</v>
      </c>
      <c r="AC263" s="86">
        <f t="shared" si="19"/>
        <v>990</v>
      </c>
      <c r="AD263" s="30">
        <v>4721</v>
      </c>
    </row>
    <row r="264" spans="1:30" x14ac:dyDescent="0.3">
      <c r="A264">
        <v>1468</v>
      </c>
      <c r="B264">
        <v>24</v>
      </c>
      <c r="C264" t="s">
        <v>533</v>
      </c>
      <c r="D264">
        <v>446</v>
      </c>
      <c r="E264" t="s">
        <v>541</v>
      </c>
      <c r="F264" t="s">
        <v>33</v>
      </c>
      <c r="G264" s="41">
        <v>3772</v>
      </c>
      <c r="H264" s="42">
        <v>3333</v>
      </c>
      <c r="I264" s="42">
        <v>2807</v>
      </c>
      <c r="J264" s="42">
        <v>2862</v>
      </c>
      <c r="K264" s="85">
        <f t="shared" si="16"/>
        <v>12774</v>
      </c>
      <c r="L264" s="77">
        <v>1559</v>
      </c>
      <c r="M264" s="78">
        <v>70</v>
      </c>
      <c r="N264" s="79">
        <v>0</v>
      </c>
      <c r="O264" s="86">
        <f t="shared" si="17"/>
        <v>14403</v>
      </c>
      <c r="P264" s="35">
        <v>10438</v>
      </c>
      <c r="Q264" s="20">
        <v>482</v>
      </c>
      <c r="R264" s="21">
        <v>1203</v>
      </c>
      <c r="S264" s="36">
        <v>2280</v>
      </c>
      <c r="T264" s="85">
        <v>5960</v>
      </c>
      <c r="U264" s="77">
        <v>760</v>
      </c>
      <c r="V264" s="78">
        <v>5850</v>
      </c>
      <c r="W264" s="96">
        <v>1467</v>
      </c>
      <c r="X264" s="93">
        <v>402</v>
      </c>
      <c r="Y264" s="29">
        <v>398</v>
      </c>
      <c r="Z264" s="99">
        <f t="shared" si="18"/>
        <v>4</v>
      </c>
      <c r="AA264" s="104">
        <v>2222</v>
      </c>
      <c r="AB264" s="101">
        <v>1426</v>
      </c>
      <c r="AC264" s="86">
        <f t="shared" si="19"/>
        <v>3648</v>
      </c>
      <c r="AD264" s="30">
        <v>7826</v>
      </c>
    </row>
    <row r="265" spans="1:30" x14ac:dyDescent="0.3">
      <c r="A265">
        <v>1469</v>
      </c>
      <c r="B265">
        <v>24</v>
      </c>
      <c r="C265" t="s">
        <v>533</v>
      </c>
      <c r="D265">
        <v>446</v>
      </c>
      <c r="E265" t="s">
        <v>541</v>
      </c>
      <c r="F265" t="s">
        <v>34</v>
      </c>
      <c r="G265" s="41">
        <v>8229</v>
      </c>
      <c r="H265" s="42">
        <v>8342</v>
      </c>
      <c r="I265" s="42">
        <v>5945</v>
      </c>
      <c r="J265" s="42">
        <v>3346</v>
      </c>
      <c r="K265" s="85">
        <f t="shared" si="16"/>
        <v>25862</v>
      </c>
      <c r="L265" s="77">
        <v>1903</v>
      </c>
      <c r="M265" s="78">
        <v>519</v>
      </c>
      <c r="N265" s="79">
        <v>42</v>
      </c>
      <c r="O265" s="86">
        <f t="shared" si="17"/>
        <v>28326</v>
      </c>
      <c r="P265" s="35">
        <v>24816</v>
      </c>
      <c r="Q265" s="20">
        <v>403</v>
      </c>
      <c r="R265" s="21">
        <v>3107</v>
      </c>
      <c r="S265" s="36">
        <v>0</v>
      </c>
      <c r="T265" s="85">
        <v>17320</v>
      </c>
      <c r="U265" s="77">
        <v>237</v>
      </c>
      <c r="V265" s="78">
        <v>9682</v>
      </c>
      <c r="W265" s="96">
        <v>887</v>
      </c>
      <c r="X265" s="93">
        <v>1347</v>
      </c>
      <c r="Y265" s="29">
        <v>1484</v>
      </c>
      <c r="Z265" s="99">
        <f t="shared" si="18"/>
        <v>137</v>
      </c>
      <c r="AA265" s="104">
        <v>728</v>
      </c>
      <c r="AB265" s="101">
        <v>1789</v>
      </c>
      <c r="AC265" s="86">
        <f t="shared" si="19"/>
        <v>2517</v>
      </c>
      <c r="AD265" s="30">
        <v>14334</v>
      </c>
    </row>
    <row r="266" spans="1:30" x14ac:dyDescent="0.3">
      <c r="A266">
        <v>1471</v>
      </c>
      <c r="B266">
        <v>24</v>
      </c>
      <c r="C266" t="s">
        <v>533</v>
      </c>
      <c r="D266">
        <v>447</v>
      </c>
      <c r="E266" t="s">
        <v>542</v>
      </c>
      <c r="F266" t="s">
        <v>33</v>
      </c>
      <c r="G266" s="41">
        <v>2816</v>
      </c>
      <c r="H266" s="42">
        <v>2243</v>
      </c>
      <c r="I266" s="42">
        <v>1645</v>
      </c>
      <c r="J266" s="42">
        <v>1420</v>
      </c>
      <c r="K266" s="85">
        <f t="shared" si="16"/>
        <v>8124</v>
      </c>
      <c r="L266" s="77">
        <v>771</v>
      </c>
      <c r="M266" s="78">
        <v>42</v>
      </c>
      <c r="N266" s="79">
        <v>3</v>
      </c>
      <c r="O266" s="86">
        <f t="shared" si="17"/>
        <v>8940</v>
      </c>
      <c r="P266" s="35">
        <v>5393</v>
      </c>
      <c r="Q266" s="20">
        <v>847</v>
      </c>
      <c r="R266" s="21">
        <v>576</v>
      </c>
      <c r="S266" s="36">
        <v>2124</v>
      </c>
      <c r="T266" s="85">
        <v>3219</v>
      </c>
      <c r="U266" s="77">
        <v>682</v>
      </c>
      <c r="V266" s="78">
        <v>4271</v>
      </c>
      <c r="W266" s="96">
        <v>526</v>
      </c>
      <c r="X266" s="93">
        <v>374</v>
      </c>
      <c r="Y266" s="29">
        <v>484</v>
      </c>
      <c r="Z266" s="99">
        <f t="shared" si="18"/>
        <v>110</v>
      </c>
      <c r="AA266" s="104">
        <v>1247</v>
      </c>
      <c r="AB266" s="101">
        <v>585</v>
      </c>
      <c r="AC266" s="86">
        <f t="shared" si="19"/>
        <v>1832</v>
      </c>
      <c r="AD266" s="30">
        <v>4216</v>
      </c>
    </row>
    <row r="267" spans="1:30" x14ac:dyDescent="0.3">
      <c r="A267">
        <v>1472</v>
      </c>
      <c r="B267">
        <v>24</v>
      </c>
      <c r="C267" t="s">
        <v>533</v>
      </c>
      <c r="D267">
        <v>447</v>
      </c>
      <c r="E267" t="s">
        <v>542</v>
      </c>
      <c r="F267" t="s">
        <v>34</v>
      </c>
      <c r="G267" s="41">
        <v>8313</v>
      </c>
      <c r="H267" s="42">
        <v>6141</v>
      </c>
      <c r="I267" s="42">
        <v>3734</v>
      </c>
      <c r="J267" s="42">
        <v>2279</v>
      </c>
      <c r="K267" s="85">
        <f t="shared" si="16"/>
        <v>20467</v>
      </c>
      <c r="L267" s="77">
        <v>1123</v>
      </c>
      <c r="M267" s="78">
        <v>361</v>
      </c>
      <c r="N267" s="79">
        <v>37</v>
      </c>
      <c r="O267" s="86">
        <f t="shared" si="17"/>
        <v>21988</v>
      </c>
      <c r="P267" s="35">
        <v>19427</v>
      </c>
      <c r="Q267" s="20">
        <v>435</v>
      </c>
      <c r="R267" s="21">
        <v>2126</v>
      </c>
      <c r="S267" s="36">
        <v>0</v>
      </c>
      <c r="T267" s="85">
        <v>10934</v>
      </c>
      <c r="U267" s="77">
        <v>297</v>
      </c>
      <c r="V267" s="78">
        <v>9865</v>
      </c>
      <c r="W267" s="96">
        <v>739</v>
      </c>
      <c r="X267" s="93">
        <v>1450</v>
      </c>
      <c r="Y267" s="29">
        <v>1286</v>
      </c>
      <c r="Z267" s="99">
        <f t="shared" si="18"/>
        <v>164</v>
      </c>
      <c r="AA267" s="104">
        <v>720</v>
      </c>
      <c r="AB267" s="101">
        <v>1556</v>
      </c>
      <c r="AC267" s="86">
        <f t="shared" si="19"/>
        <v>2276</v>
      </c>
      <c r="AD267" s="30">
        <v>10250</v>
      </c>
    </row>
    <row r="268" spans="1:30" x14ac:dyDescent="0.3">
      <c r="A268">
        <v>1474</v>
      </c>
      <c r="B268">
        <v>24</v>
      </c>
      <c r="C268" t="s">
        <v>533</v>
      </c>
      <c r="D268">
        <v>448</v>
      </c>
      <c r="E268" t="s">
        <v>543</v>
      </c>
      <c r="F268" t="s">
        <v>33</v>
      </c>
      <c r="G268" s="41">
        <v>2864</v>
      </c>
      <c r="H268" s="42">
        <v>2295</v>
      </c>
      <c r="I268" s="42">
        <v>1806</v>
      </c>
      <c r="J268" s="42">
        <v>1342</v>
      </c>
      <c r="K268" s="85">
        <f t="shared" si="16"/>
        <v>8307</v>
      </c>
      <c r="L268" s="77">
        <v>631</v>
      </c>
      <c r="M268" s="78">
        <v>86</v>
      </c>
      <c r="N268" s="79">
        <v>26</v>
      </c>
      <c r="O268" s="86">
        <f t="shared" si="17"/>
        <v>9050</v>
      </c>
      <c r="P268" s="35">
        <v>5715</v>
      </c>
      <c r="Q268" s="20">
        <v>621</v>
      </c>
      <c r="R268" s="21">
        <v>737</v>
      </c>
      <c r="S268" s="36">
        <v>1977</v>
      </c>
      <c r="T268" s="85">
        <v>2551</v>
      </c>
      <c r="U268" s="77">
        <v>679</v>
      </c>
      <c r="V268" s="78">
        <v>4512</v>
      </c>
      <c r="W268" s="96">
        <v>737</v>
      </c>
      <c r="X268" s="93">
        <v>307</v>
      </c>
      <c r="Y268" s="29">
        <v>431</v>
      </c>
      <c r="Z268" s="99">
        <f t="shared" si="18"/>
        <v>124</v>
      </c>
      <c r="AA268" s="104">
        <v>1307</v>
      </c>
      <c r="AB268" s="101">
        <v>830</v>
      </c>
      <c r="AC268" s="86">
        <f t="shared" si="19"/>
        <v>2137</v>
      </c>
      <c r="AD268" s="30">
        <v>4624</v>
      </c>
    </row>
    <row r="269" spans="1:30" x14ac:dyDescent="0.3">
      <c r="A269">
        <v>1475</v>
      </c>
      <c r="B269">
        <v>24</v>
      </c>
      <c r="C269" t="s">
        <v>533</v>
      </c>
      <c r="D269">
        <v>448</v>
      </c>
      <c r="E269" t="s">
        <v>543</v>
      </c>
      <c r="F269" t="s">
        <v>34</v>
      </c>
      <c r="G269" s="41">
        <v>9031</v>
      </c>
      <c r="H269" s="42">
        <v>7735</v>
      </c>
      <c r="I269" s="42">
        <v>3548</v>
      </c>
      <c r="J269" s="42">
        <v>1608</v>
      </c>
      <c r="K269" s="85">
        <f t="shared" si="16"/>
        <v>21922</v>
      </c>
      <c r="L269" s="77">
        <v>517</v>
      </c>
      <c r="M269" s="78">
        <v>155</v>
      </c>
      <c r="N269" s="79">
        <v>26</v>
      </c>
      <c r="O269" s="86">
        <f t="shared" si="17"/>
        <v>22620</v>
      </c>
      <c r="P269" s="35">
        <v>20283</v>
      </c>
      <c r="Q269" s="20">
        <v>268</v>
      </c>
      <c r="R269" s="21">
        <v>2071</v>
      </c>
      <c r="S269" s="36">
        <v>0</v>
      </c>
      <c r="T269" s="85">
        <v>12307</v>
      </c>
      <c r="U269" s="77">
        <v>197</v>
      </c>
      <c r="V269" s="78">
        <v>9016</v>
      </c>
      <c r="W269" s="96">
        <v>957</v>
      </c>
      <c r="X269" s="93">
        <v>1376</v>
      </c>
      <c r="Y269" s="29">
        <v>1508</v>
      </c>
      <c r="Z269" s="99">
        <f t="shared" si="18"/>
        <v>132</v>
      </c>
      <c r="AA269" s="104">
        <v>564</v>
      </c>
      <c r="AB269" s="101">
        <v>1553</v>
      </c>
      <c r="AC269" s="86">
        <f t="shared" si="19"/>
        <v>2117</v>
      </c>
      <c r="AD269" s="30">
        <v>7856</v>
      </c>
    </row>
    <row r="270" spans="1:30" x14ac:dyDescent="0.3">
      <c r="A270">
        <v>1477</v>
      </c>
      <c r="B270">
        <v>24</v>
      </c>
      <c r="C270" t="s">
        <v>533</v>
      </c>
      <c r="D270">
        <v>449</v>
      </c>
      <c r="E270" t="s">
        <v>544</v>
      </c>
      <c r="F270" t="s">
        <v>33</v>
      </c>
      <c r="G270" s="41">
        <v>7545</v>
      </c>
      <c r="H270" s="42">
        <v>5889</v>
      </c>
      <c r="I270" s="42">
        <v>5255</v>
      </c>
      <c r="J270" s="42">
        <v>3534</v>
      </c>
      <c r="K270" s="85">
        <f t="shared" si="16"/>
        <v>22223</v>
      </c>
      <c r="L270" s="77">
        <v>1243</v>
      </c>
      <c r="M270" s="78">
        <v>60</v>
      </c>
      <c r="N270" s="79">
        <v>1</v>
      </c>
      <c r="O270" s="86">
        <f t="shared" si="17"/>
        <v>23527</v>
      </c>
      <c r="P270" s="35">
        <v>15378</v>
      </c>
      <c r="Q270" s="20">
        <v>923</v>
      </c>
      <c r="R270" s="21">
        <v>1238</v>
      </c>
      <c r="S270" s="36">
        <v>5988</v>
      </c>
      <c r="T270" s="85">
        <v>11711</v>
      </c>
      <c r="U270" s="77">
        <v>999</v>
      </c>
      <c r="V270" s="78">
        <v>8755</v>
      </c>
      <c r="W270" s="96">
        <v>1493</v>
      </c>
      <c r="X270" s="93">
        <v>969</v>
      </c>
      <c r="Y270" s="29">
        <v>1224</v>
      </c>
      <c r="Z270" s="99">
        <f t="shared" si="18"/>
        <v>255</v>
      </c>
      <c r="AA270" s="104">
        <v>2853</v>
      </c>
      <c r="AB270" s="101">
        <v>2126</v>
      </c>
      <c r="AC270" s="86">
        <f t="shared" si="19"/>
        <v>4979</v>
      </c>
      <c r="AD270" s="30">
        <v>441</v>
      </c>
    </row>
    <row r="271" spans="1:30" x14ac:dyDescent="0.3">
      <c r="A271">
        <v>1478</v>
      </c>
      <c r="B271">
        <v>24</v>
      </c>
      <c r="C271" t="s">
        <v>533</v>
      </c>
      <c r="D271">
        <v>449</v>
      </c>
      <c r="E271" t="s">
        <v>544</v>
      </c>
      <c r="F271" t="s">
        <v>34</v>
      </c>
      <c r="G271" s="41">
        <v>15831</v>
      </c>
      <c r="H271" s="42">
        <v>11846</v>
      </c>
      <c r="I271" s="42">
        <v>8298</v>
      </c>
      <c r="J271" s="42">
        <v>4861</v>
      </c>
      <c r="K271" s="85">
        <f t="shared" si="16"/>
        <v>40836</v>
      </c>
      <c r="L271" s="77">
        <v>2179</v>
      </c>
      <c r="M271" s="78">
        <v>427</v>
      </c>
      <c r="N271" s="79">
        <v>46</v>
      </c>
      <c r="O271" s="86">
        <f t="shared" si="17"/>
        <v>43488</v>
      </c>
      <c r="P271" s="35">
        <v>39766</v>
      </c>
      <c r="Q271" s="20">
        <v>460</v>
      </c>
      <c r="R271" s="21">
        <v>3269</v>
      </c>
      <c r="S271" s="36">
        <v>0</v>
      </c>
      <c r="T271" s="85">
        <v>24876</v>
      </c>
      <c r="U271" s="77">
        <v>299</v>
      </c>
      <c r="V271" s="78">
        <v>16154</v>
      </c>
      <c r="W271" s="96">
        <v>1795</v>
      </c>
      <c r="X271" s="93">
        <v>3093</v>
      </c>
      <c r="Y271" s="29">
        <v>2174</v>
      </c>
      <c r="Z271" s="99">
        <f t="shared" si="18"/>
        <v>919</v>
      </c>
      <c r="AA271" s="104">
        <v>786</v>
      </c>
      <c r="AB271" s="101">
        <v>2284</v>
      </c>
      <c r="AC271" s="86">
        <f t="shared" si="19"/>
        <v>3070</v>
      </c>
      <c r="AD271" s="30">
        <v>762</v>
      </c>
    </row>
    <row r="272" spans="1:30" x14ac:dyDescent="0.3">
      <c r="A272">
        <v>1480</v>
      </c>
      <c r="B272">
        <v>24</v>
      </c>
      <c r="C272" t="s">
        <v>533</v>
      </c>
      <c r="D272">
        <v>450</v>
      </c>
      <c r="E272" t="s">
        <v>545</v>
      </c>
      <c r="F272" t="s">
        <v>33</v>
      </c>
      <c r="G272" s="41">
        <v>3973</v>
      </c>
      <c r="H272" s="42">
        <v>3837</v>
      </c>
      <c r="I272" s="42">
        <v>3137</v>
      </c>
      <c r="J272" s="42">
        <v>2514</v>
      </c>
      <c r="K272" s="85">
        <f t="shared" si="16"/>
        <v>13461</v>
      </c>
      <c r="L272" s="77">
        <v>646</v>
      </c>
      <c r="M272" s="78">
        <v>41</v>
      </c>
      <c r="N272" s="79">
        <v>4</v>
      </c>
      <c r="O272" s="86">
        <f t="shared" si="17"/>
        <v>14152</v>
      </c>
      <c r="P272" s="35">
        <v>9910</v>
      </c>
      <c r="Q272" s="20">
        <v>797</v>
      </c>
      <c r="R272" s="21">
        <v>930</v>
      </c>
      <c r="S272" s="36">
        <v>2515</v>
      </c>
      <c r="T272" s="85">
        <v>5003</v>
      </c>
      <c r="U272" s="77">
        <v>1353</v>
      </c>
      <c r="V272" s="78">
        <v>6226</v>
      </c>
      <c r="W272" s="96">
        <v>1462</v>
      </c>
      <c r="X272" s="93">
        <v>619</v>
      </c>
      <c r="Y272" s="29">
        <v>805</v>
      </c>
      <c r="Z272" s="99">
        <f t="shared" si="18"/>
        <v>186</v>
      </c>
      <c r="AA272" s="104">
        <v>2350</v>
      </c>
      <c r="AB272" s="101">
        <v>1300</v>
      </c>
      <c r="AC272" s="86">
        <f t="shared" si="19"/>
        <v>3650</v>
      </c>
      <c r="AD272" s="30">
        <v>7125</v>
      </c>
    </row>
    <row r="273" spans="1:30" x14ac:dyDescent="0.3">
      <c r="A273">
        <v>1481</v>
      </c>
      <c r="B273">
        <v>24</v>
      </c>
      <c r="C273" t="s">
        <v>533</v>
      </c>
      <c r="D273">
        <v>450</v>
      </c>
      <c r="E273" t="s">
        <v>545</v>
      </c>
      <c r="F273" t="s">
        <v>34</v>
      </c>
      <c r="G273" s="41">
        <v>10233</v>
      </c>
      <c r="H273" s="42">
        <v>7461</v>
      </c>
      <c r="I273" s="42">
        <v>5174</v>
      </c>
      <c r="J273" s="42">
        <v>3549</v>
      </c>
      <c r="K273" s="85">
        <f t="shared" si="16"/>
        <v>26417</v>
      </c>
      <c r="L273" s="77">
        <v>1133</v>
      </c>
      <c r="M273" s="78">
        <v>302</v>
      </c>
      <c r="N273" s="79">
        <v>22</v>
      </c>
      <c r="O273" s="86">
        <f t="shared" si="17"/>
        <v>27874</v>
      </c>
      <c r="P273" s="35">
        <v>24287</v>
      </c>
      <c r="Q273" s="20">
        <v>471</v>
      </c>
      <c r="R273" s="21">
        <v>3116</v>
      </c>
      <c r="S273" s="36">
        <v>0</v>
      </c>
      <c r="T273" s="85">
        <v>15770</v>
      </c>
      <c r="U273" s="77">
        <v>206</v>
      </c>
      <c r="V273" s="78">
        <v>10783</v>
      </c>
      <c r="W273" s="96">
        <v>932</v>
      </c>
      <c r="X273" s="93">
        <v>1364</v>
      </c>
      <c r="Y273" s="29">
        <v>1478</v>
      </c>
      <c r="Z273" s="99">
        <f t="shared" si="18"/>
        <v>114</v>
      </c>
      <c r="AA273" s="104">
        <v>1133</v>
      </c>
      <c r="AB273" s="101">
        <v>1951</v>
      </c>
      <c r="AC273" s="86">
        <f t="shared" si="19"/>
        <v>3084</v>
      </c>
      <c r="AD273" s="30">
        <v>11078</v>
      </c>
    </row>
    <row r="274" spans="1:30" x14ac:dyDescent="0.3">
      <c r="A274">
        <v>1483</v>
      </c>
      <c r="B274">
        <v>24</v>
      </c>
      <c r="C274" t="s">
        <v>533</v>
      </c>
      <c r="D274">
        <v>451</v>
      </c>
      <c r="E274" t="s">
        <v>546</v>
      </c>
      <c r="F274" t="s">
        <v>33</v>
      </c>
      <c r="G274" s="41">
        <v>3073</v>
      </c>
      <c r="H274" s="42">
        <v>3408</v>
      </c>
      <c r="I274" s="42">
        <v>2241</v>
      </c>
      <c r="J274" s="42">
        <v>2835</v>
      </c>
      <c r="K274" s="85">
        <f t="shared" si="16"/>
        <v>11557</v>
      </c>
      <c r="L274" s="77">
        <v>649</v>
      </c>
      <c r="M274" s="78">
        <v>29</v>
      </c>
      <c r="N274" s="79">
        <v>2</v>
      </c>
      <c r="O274" s="86">
        <f t="shared" si="17"/>
        <v>12237</v>
      </c>
      <c r="P274" s="35">
        <v>7869</v>
      </c>
      <c r="Q274" s="20">
        <v>871</v>
      </c>
      <c r="R274" s="21">
        <v>963</v>
      </c>
      <c r="S274" s="36">
        <v>2534</v>
      </c>
      <c r="T274" s="85">
        <v>4017</v>
      </c>
      <c r="U274" s="77">
        <v>754</v>
      </c>
      <c r="V274" s="78">
        <v>6159</v>
      </c>
      <c r="W274" s="96">
        <v>988</v>
      </c>
      <c r="X274" s="93">
        <v>361</v>
      </c>
      <c r="Y274" s="29">
        <v>517</v>
      </c>
      <c r="Z274" s="99">
        <f t="shared" si="18"/>
        <v>156</v>
      </c>
      <c r="AA274" s="104">
        <v>2158</v>
      </c>
      <c r="AB274" s="101">
        <v>913</v>
      </c>
      <c r="AC274" s="86">
        <f t="shared" si="19"/>
        <v>3071</v>
      </c>
      <c r="AD274" s="30">
        <v>2133</v>
      </c>
    </row>
    <row r="275" spans="1:30" x14ac:dyDescent="0.3">
      <c r="A275">
        <v>1484</v>
      </c>
      <c r="B275">
        <v>24</v>
      </c>
      <c r="C275" t="s">
        <v>533</v>
      </c>
      <c r="D275">
        <v>451</v>
      </c>
      <c r="E275" t="s">
        <v>546</v>
      </c>
      <c r="F275" t="s">
        <v>34</v>
      </c>
      <c r="G275" s="41">
        <v>16000</v>
      </c>
      <c r="H275" s="42">
        <v>11752</v>
      </c>
      <c r="I275" s="42">
        <v>7259</v>
      </c>
      <c r="J275" s="42">
        <v>4070</v>
      </c>
      <c r="K275" s="85">
        <f t="shared" si="16"/>
        <v>39081</v>
      </c>
      <c r="L275" s="77">
        <v>1494</v>
      </c>
      <c r="M275" s="78">
        <v>325</v>
      </c>
      <c r="N275" s="79">
        <v>17</v>
      </c>
      <c r="O275" s="86">
        <f t="shared" si="17"/>
        <v>40917</v>
      </c>
      <c r="P275" s="35">
        <v>36720</v>
      </c>
      <c r="Q275" s="20">
        <v>754</v>
      </c>
      <c r="R275" s="21">
        <v>3443</v>
      </c>
      <c r="S275" s="36">
        <v>0</v>
      </c>
      <c r="T275" s="85">
        <v>24521</v>
      </c>
      <c r="U275" s="77">
        <v>307</v>
      </c>
      <c r="V275" s="78">
        <v>14655</v>
      </c>
      <c r="W275" s="96">
        <v>1100</v>
      </c>
      <c r="X275" s="93">
        <v>2257</v>
      </c>
      <c r="Y275" s="29">
        <v>2206</v>
      </c>
      <c r="Z275" s="99">
        <f t="shared" si="18"/>
        <v>51</v>
      </c>
      <c r="AA275" s="104">
        <v>1501</v>
      </c>
      <c r="AB275" s="101">
        <v>2239</v>
      </c>
      <c r="AC275" s="86">
        <f t="shared" si="19"/>
        <v>3740</v>
      </c>
      <c r="AD275" s="30">
        <v>9389</v>
      </c>
    </row>
    <row r="276" spans="1:30" x14ac:dyDescent="0.3">
      <c r="A276">
        <v>1486</v>
      </c>
      <c r="B276">
        <v>24</v>
      </c>
      <c r="C276" t="s">
        <v>533</v>
      </c>
      <c r="D276">
        <v>452</v>
      </c>
      <c r="E276" t="s">
        <v>547</v>
      </c>
      <c r="F276" t="s">
        <v>33</v>
      </c>
      <c r="G276" s="41">
        <v>793</v>
      </c>
      <c r="H276" s="42">
        <v>642</v>
      </c>
      <c r="I276" s="42">
        <v>583</v>
      </c>
      <c r="J276" s="42">
        <v>322</v>
      </c>
      <c r="K276" s="85">
        <f t="shared" si="16"/>
        <v>2340</v>
      </c>
      <c r="L276" s="77">
        <v>106</v>
      </c>
      <c r="M276" s="78">
        <v>8</v>
      </c>
      <c r="N276" s="79">
        <v>1</v>
      </c>
      <c r="O276" s="86">
        <f t="shared" si="17"/>
        <v>2455</v>
      </c>
      <c r="P276" s="35">
        <v>1908</v>
      </c>
      <c r="Q276" s="20">
        <v>149</v>
      </c>
      <c r="R276" s="21">
        <v>125</v>
      </c>
      <c r="S276" s="36">
        <v>273</v>
      </c>
      <c r="T276" s="85">
        <v>451</v>
      </c>
      <c r="U276" s="77">
        <v>117</v>
      </c>
      <c r="V276" s="78">
        <v>1472</v>
      </c>
      <c r="W276" s="96">
        <v>291</v>
      </c>
      <c r="X276" s="93">
        <v>101</v>
      </c>
      <c r="Y276" s="29">
        <v>216</v>
      </c>
      <c r="Z276" s="99">
        <f t="shared" si="18"/>
        <v>115</v>
      </c>
      <c r="AA276" s="104">
        <v>752</v>
      </c>
      <c r="AB276" s="101">
        <v>379</v>
      </c>
      <c r="AC276" s="86">
        <f t="shared" si="19"/>
        <v>1131</v>
      </c>
      <c r="AD276" s="30">
        <v>249</v>
      </c>
    </row>
    <row r="277" spans="1:30" x14ac:dyDescent="0.3">
      <c r="A277">
        <v>1487</v>
      </c>
      <c r="B277">
        <v>24</v>
      </c>
      <c r="C277" t="s">
        <v>533</v>
      </c>
      <c r="D277">
        <v>452</v>
      </c>
      <c r="E277" t="s">
        <v>547</v>
      </c>
      <c r="F277" t="s">
        <v>34</v>
      </c>
      <c r="G277" s="41">
        <v>4657</v>
      </c>
      <c r="H277" s="42">
        <v>1041</v>
      </c>
      <c r="I277" s="42">
        <v>547</v>
      </c>
      <c r="J277" s="42">
        <v>268</v>
      </c>
      <c r="K277" s="85">
        <f t="shared" si="16"/>
        <v>6513</v>
      </c>
      <c r="L277" s="77">
        <v>50</v>
      </c>
      <c r="M277" s="78">
        <v>2</v>
      </c>
      <c r="N277" s="79">
        <v>0</v>
      </c>
      <c r="O277" s="86">
        <f t="shared" si="17"/>
        <v>6565</v>
      </c>
      <c r="P277" s="35">
        <v>5828</v>
      </c>
      <c r="Q277" s="20">
        <v>73</v>
      </c>
      <c r="R277" s="21">
        <v>663</v>
      </c>
      <c r="S277" s="36">
        <v>0</v>
      </c>
      <c r="T277" s="85">
        <v>3525</v>
      </c>
      <c r="U277" s="77">
        <v>123</v>
      </c>
      <c r="V277" s="78">
        <v>2571</v>
      </c>
      <c r="W277" s="96">
        <v>280</v>
      </c>
      <c r="X277" s="93">
        <v>672</v>
      </c>
      <c r="Y277" s="29">
        <v>454</v>
      </c>
      <c r="Z277" s="99">
        <f t="shared" si="18"/>
        <v>218</v>
      </c>
      <c r="AA277" s="104">
        <v>172</v>
      </c>
      <c r="AB277" s="101">
        <v>505</v>
      </c>
      <c r="AC277" s="86">
        <f t="shared" si="19"/>
        <v>677</v>
      </c>
      <c r="AD277" s="30">
        <v>255</v>
      </c>
    </row>
    <row r="278" spans="1:30" x14ac:dyDescent="0.3">
      <c r="A278">
        <v>1489</v>
      </c>
      <c r="B278">
        <v>24</v>
      </c>
      <c r="C278" t="s">
        <v>533</v>
      </c>
      <c r="D278">
        <v>453</v>
      </c>
      <c r="E278" t="s">
        <v>548</v>
      </c>
      <c r="F278" t="s">
        <v>33</v>
      </c>
      <c r="G278" s="41">
        <v>1016</v>
      </c>
      <c r="H278" s="42">
        <v>1096</v>
      </c>
      <c r="I278" s="42">
        <v>814</v>
      </c>
      <c r="J278" s="42">
        <v>1112</v>
      </c>
      <c r="K278" s="85">
        <f t="shared" si="16"/>
        <v>4038</v>
      </c>
      <c r="L278" s="77">
        <v>335</v>
      </c>
      <c r="M278" s="78">
        <v>13</v>
      </c>
      <c r="N278" s="79">
        <v>3</v>
      </c>
      <c r="O278" s="86">
        <f t="shared" si="17"/>
        <v>4389</v>
      </c>
      <c r="P278" s="35">
        <v>3245</v>
      </c>
      <c r="Q278" s="20">
        <v>349</v>
      </c>
      <c r="R278" s="21">
        <v>496</v>
      </c>
      <c r="S278" s="36">
        <v>299</v>
      </c>
      <c r="T278" s="85">
        <v>1254</v>
      </c>
      <c r="U278" s="77">
        <v>144</v>
      </c>
      <c r="V278" s="78">
        <v>2565</v>
      </c>
      <c r="W278" s="96">
        <v>366</v>
      </c>
      <c r="X278" s="93">
        <v>118</v>
      </c>
      <c r="Y278" s="29">
        <v>180</v>
      </c>
      <c r="Z278" s="99">
        <f t="shared" si="18"/>
        <v>62</v>
      </c>
      <c r="AA278" s="104">
        <v>1304</v>
      </c>
      <c r="AB278" s="101">
        <v>595</v>
      </c>
      <c r="AC278" s="86">
        <f t="shared" si="19"/>
        <v>1899</v>
      </c>
      <c r="AD278" s="30">
        <v>713</v>
      </c>
    </row>
    <row r="279" spans="1:30" x14ac:dyDescent="0.3">
      <c r="A279">
        <v>1490</v>
      </c>
      <c r="B279">
        <v>24</v>
      </c>
      <c r="C279" t="s">
        <v>533</v>
      </c>
      <c r="D279">
        <v>453</v>
      </c>
      <c r="E279" t="s">
        <v>548</v>
      </c>
      <c r="F279" t="s">
        <v>34</v>
      </c>
      <c r="G279" s="41">
        <v>7696</v>
      </c>
      <c r="H279" s="42">
        <v>4649</v>
      </c>
      <c r="I279" s="42">
        <v>3563</v>
      </c>
      <c r="J279" s="42">
        <v>1830</v>
      </c>
      <c r="K279" s="85">
        <f t="shared" si="16"/>
        <v>17738</v>
      </c>
      <c r="L279" s="77">
        <v>667</v>
      </c>
      <c r="M279" s="78">
        <v>98</v>
      </c>
      <c r="N279" s="79">
        <v>7</v>
      </c>
      <c r="O279" s="86">
        <f t="shared" si="17"/>
        <v>18510</v>
      </c>
      <c r="P279" s="35">
        <v>16870</v>
      </c>
      <c r="Q279" s="20">
        <v>287</v>
      </c>
      <c r="R279" s="21">
        <v>1353</v>
      </c>
      <c r="S279" s="36">
        <v>0</v>
      </c>
      <c r="T279" s="85">
        <v>10363</v>
      </c>
      <c r="U279" s="77">
        <v>206</v>
      </c>
      <c r="V279" s="78">
        <v>7341</v>
      </c>
      <c r="W279" s="96">
        <v>547</v>
      </c>
      <c r="X279" s="93">
        <v>2350</v>
      </c>
      <c r="Y279" s="29">
        <v>1919</v>
      </c>
      <c r="Z279" s="99">
        <f t="shared" si="18"/>
        <v>431</v>
      </c>
      <c r="AA279" s="104">
        <v>431</v>
      </c>
      <c r="AB279" s="101">
        <v>816</v>
      </c>
      <c r="AC279" s="86">
        <f t="shared" si="19"/>
        <v>1247</v>
      </c>
      <c r="AD279" s="30">
        <v>3104</v>
      </c>
    </row>
    <row r="280" spans="1:30" x14ac:dyDescent="0.3">
      <c r="A280">
        <v>1492</v>
      </c>
      <c r="B280">
        <v>24</v>
      </c>
      <c r="C280" t="s">
        <v>533</v>
      </c>
      <c r="D280">
        <v>454</v>
      </c>
      <c r="E280" t="s">
        <v>549</v>
      </c>
      <c r="F280" t="s">
        <v>33</v>
      </c>
      <c r="G280" s="41">
        <v>3004</v>
      </c>
      <c r="H280" s="42">
        <v>3091</v>
      </c>
      <c r="I280" s="42">
        <v>1788</v>
      </c>
      <c r="J280" s="42">
        <v>1857</v>
      </c>
      <c r="K280" s="85">
        <f t="shared" si="16"/>
        <v>9740</v>
      </c>
      <c r="L280" s="77">
        <v>734</v>
      </c>
      <c r="M280" s="78">
        <v>29</v>
      </c>
      <c r="N280" s="79">
        <v>1</v>
      </c>
      <c r="O280" s="86">
        <f t="shared" si="17"/>
        <v>10504</v>
      </c>
      <c r="P280" s="35">
        <v>7986</v>
      </c>
      <c r="Q280" s="20">
        <v>208</v>
      </c>
      <c r="R280" s="21">
        <v>1508</v>
      </c>
      <c r="S280" s="36">
        <v>802</v>
      </c>
      <c r="T280" s="85">
        <v>3297</v>
      </c>
      <c r="U280" s="77">
        <v>720</v>
      </c>
      <c r="V280" s="78">
        <v>5576</v>
      </c>
      <c r="W280" s="96">
        <v>832</v>
      </c>
      <c r="X280" s="93">
        <v>518</v>
      </c>
      <c r="Y280" s="29">
        <v>575</v>
      </c>
      <c r="Z280" s="99">
        <f t="shared" si="18"/>
        <v>57</v>
      </c>
      <c r="AA280" s="104">
        <v>1223</v>
      </c>
      <c r="AB280" s="101">
        <v>829</v>
      </c>
      <c r="AC280" s="86">
        <f t="shared" si="19"/>
        <v>2052</v>
      </c>
      <c r="AD280" s="30">
        <v>3995</v>
      </c>
    </row>
    <row r="281" spans="1:30" x14ac:dyDescent="0.3">
      <c r="A281">
        <v>1493</v>
      </c>
      <c r="B281">
        <v>24</v>
      </c>
      <c r="C281" t="s">
        <v>533</v>
      </c>
      <c r="D281">
        <v>454</v>
      </c>
      <c r="E281" t="s">
        <v>549</v>
      </c>
      <c r="F281" t="s">
        <v>34</v>
      </c>
      <c r="G281" s="41">
        <v>8816</v>
      </c>
      <c r="H281" s="42">
        <v>4969</v>
      </c>
      <c r="I281" s="42">
        <v>3155</v>
      </c>
      <c r="J281" s="42">
        <v>2005</v>
      </c>
      <c r="K281" s="85">
        <f t="shared" si="16"/>
        <v>18945</v>
      </c>
      <c r="L281" s="77">
        <v>1019</v>
      </c>
      <c r="M281" s="78">
        <v>124</v>
      </c>
      <c r="N281" s="79">
        <v>3</v>
      </c>
      <c r="O281" s="86">
        <f t="shared" si="17"/>
        <v>20091</v>
      </c>
      <c r="P281" s="35">
        <v>16870</v>
      </c>
      <c r="Q281" s="20">
        <v>159</v>
      </c>
      <c r="R281" s="21">
        <v>3062</v>
      </c>
      <c r="S281" s="36">
        <v>0</v>
      </c>
      <c r="T281" s="85">
        <v>10032</v>
      </c>
      <c r="U281" s="77">
        <v>287</v>
      </c>
      <c r="V281" s="78">
        <v>8494</v>
      </c>
      <c r="W281" s="96">
        <v>731</v>
      </c>
      <c r="X281" s="93">
        <v>1059</v>
      </c>
      <c r="Y281" s="29">
        <v>1089</v>
      </c>
      <c r="Z281" s="99">
        <f t="shared" si="18"/>
        <v>30</v>
      </c>
      <c r="AA281" s="104">
        <v>306</v>
      </c>
      <c r="AB281" s="101">
        <v>2164</v>
      </c>
      <c r="AC281" s="86">
        <f t="shared" si="19"/>
        <v>2470</v>
      </c>
      <c r="AD281" s="30">
        <v>7296</v>
      </c>
    </row>
    <row r="282" spans="1:30" x14ac:dyDescent="0.3">
      <c r="A282">
        <v>1495</v>
      </c>
      <c r="B282">
        <v>24</v>
      </c>
      <c r="C282" t="s">
        <v>533</v>
      </c>
      <c r="D282">
        <v>455</v>
      </c>
      <c r="E282" t="s">
        <v>550</v>
      </c>
      <c r="F282" t="s">
        <v>33</v>
      </c>
      <c r="G282" s="41">
        <v>1735</v>
      </c>
      <c r="H282" s="42">
        <v>1326</v>
      </c>
      <c r="I282" s="42">
        <v>1092</v>
      </c>
      <c r="J282" s="42">
        <v>764</v>
      </c>
      <c r="K282" s="85">
        <f t="shared" si="16"/>
        <v>4917</v>
      </c>
      <c r="L282" s="77">
        <v>149</v>
      </c>
      <c r="M282" s="78">
        <v>9</v>
      </c>
      <c r="N282" s="79">
        <v>0</v>
      </c>
      <c r="O282" s="86">
        <f t="shared" si="17"/>
        <v>5075</v>
      </c>
      <c r="P282" s="35">
        <v>3201</v>
      </c>
      <c r="Q282" s="20">
        <v>373</v>
      </c>
      <c r="R282" s="21">
        <v>464</v>
      </c>
      <c r="S282" s="36">
        <v>1037</v>
      </c>
      <c r="T282" s="85">
        <v>1743</v>
      </c>
      <c r="U282" s="77">
        <v>258</v>
      </c>
      <c r="V282" s="78">
        <v>2457</v>
      </c>
      <c r="W282" s="96">
        <v>574</v>
      </c>
      <c r="X282" s="93">
        <v>205</v>
      </c>
      <c r="Y282" s="29">
        <v>176</v>
      </c>
      <c r="Z282" s="99">
        <f t="shared" si="18"/>
        <v>29</v>
      </c>
      <c r="AA282" s="104">
        <v>950</v>
      </c>
      <c r="AB282" s="101">
        <v>471</v>
      </c>
      <c r="AC282" s="86">
        <f t="shared" si="19"/>
        <v>1421</v>
      </c>
      <c r="AD282" s="30">
        <v>1512</v>
      </c>
    </row>
    <row r="283" spans="1:30" x14ac:dyDescent="0.3">
      <c r="A283">
        <v>1496</v>
      </c>
      <c r="B283">
        <v>24</v>
      </c>
      <c r="C283" t="s">
        <v>533</v>
      </c>
      <c r="D283">
        <v>455</v>
      </c>
      <c r="E283" t="s">
        <v>550</v>
      </c>
      <c r="F283" t="s">
        <v>34</v>
      </c>
      <c r="G283" s="41">
        <v>8024</v>
      </c>
      <c r="H283" s="42">
        <v>7317</v>
      </c>
      <c r="I283" s="42">
        <v>3500</v>
      </c>
      <c r="J283" s="42">
        <v>1948</v>
      </c>
      <c r="K283" s="85">
        <f t="shared" si="16"/>
        <v>20789</v>
      </c>
      <c r="L283" s="77">
        <v>550</v>
      </c>
      <c r="M283" s="78">
        <v>72</v>
      </c>
      <c r="N283" s="79">
        <v>1</v>
      </c>
      <c r="O283" s="86">
        <f t="shared" si="17"/>
        <v>21412</v>
      </c>
      <c r="P283" s="35">
        <v>19390</v>
      </c>
      <c r="Q283" s="20">
        <v>347</v>
      </c>
      <c r="R283" s="21">
        <v>1675</v>
      </c>
      <c r="S283" s="36">
        <v>0</v>
      </c>
      <c r="T283" s="85">
        <v>11714</v>
      </c>
      <c r="U283" s="77">
        <v>219</v>
      </c>
      <c r="V283" s="78">
        <v>8669</v>
      </c>
      <c r="W283" s="96">
        <v>702</v>
      </c>
      <c r="X283" s="93">
        <v>1006</v>
      </c>
      <c r="Y283" s="29">
        <v>865</v>
      </c>
      <c r="Z283" s="99">
        <f t="shared" si="18"/>
        <v>141</v>
      </c>
      <c r="AA283" s="104">
        <v>584</v>
      </c>
      <c r="AB283" s="101">
        <v>994</v>
      </c>
      <c r="AC283" s="86">
        <f t="shared" si="19"/>
        <v>1578</v>
      </c>
      <c r="AD283" s="30">
        <v>4124</v>
      </c>
    </row>
    <row r="284" spans="1:30" x14ac:dyDescent="0.3">
      <c r="A284">
        <v>1498</v>
      </c>
      <c r="B284">
        <v>24</v>
      </c>
      <c r="C284" t="s">
        <v>533</v>
      </c>
      <c r="D284">
        <v>456</v>
      </c>
      <c r="E284" t="s">
        <v>551</v>
      </c>
      <c r="F284" t="s">
        <v>33</v>
      </c>
      <c r="G284" s="41">
        <v>754</v>
      </c>
      <c r="H284" s="42">
        <v>977</v>
      </c>
      <c r="I284" s="42">
        <v>590</v>
      </c>
      <c r="J284" s="42">
        <v>677</v>
      </c>
      <c r="K284" s="85">
        <f t="shared" si="16"/>
        <v>2998</v>
      </c>
      <c r="L284" s="77">
        <v>238</v>
      </c>
      <c r="M284" s="78">
        <v>35</v>
      </c>
      <c r="N284" s="79">
        <v>4</v>
      </c>
      <c r="O284" s="86">
        <f t="shared" si="17"/>
        <v>3275</v>
      </c>
      <c r="P284" s="35">
        <v>2059</v>
      </c>
      <c r="Q284" s="20">
        <v>333</v>
      </c>
      <c r="R284" s="21">
        <v>334</v>
      </c>
      <c r="S284" s="36">
        <v>549</v>
      </c>
      <c r="T284" s="85">
        <v>853</v>
      </c>
      <c r="U284" s="77">
        <v>110</v>
      </c>
      <c r="V284" s="78">
        <v>1860</v>
      </c>
      <c r="W284" s="96">
        <v>310</v>
      </c>
      <c r="X284" s="93">
        <v>78</v>
      </c>
      <c r="Y284" s="29">
        <v>142</v>
      </c>
      <c r="Z284" s="99">
        <f t="shared" si="18"/>
        <v>64</v>
      </c>
      <c r="AA284" s="104">
        <v>568</v>
      </c>
      <c r="AB284" s="101">
        <v>235</v>
      </c>
      <c r="AC284" s="86">
        <f t="shared" si="19"/>
        <v>803</v>
      </c>
      <c r="AD284" s="30">
        <v>1861</v>
      </c>
    </row>
    <row r="285" spans="1:30" x14ac:dyDescent="0.3">
      <c r="A285">
        <v>1499</v>
      </c>
      <c r="B285">
        <v>24</v>
      </c>
      <c r="C285" t="s">
        <v>533</v>
      </c>
      <c r="D285">
        <v>456</v>
      </c>
      <c r="E285" t="s">
        <v>551</v>
      </c>
      <c r="F285" t="s">
        <v>34</v>
      </c>
      <c r="G285" s="41">
        <v>3583</v>
      </c>
      <c r="H285" s="42">
        <v>3131</v>
      </c>
      <c r="I285" s="42">
        <v>1875</v>
      </c>
      <c r="J285" s="42">
        <v>557</v>
      </c>
      <c r="K285" s="85">
        <f t="shared" si="16"/>
        <v>9146</v>
      </c>
      <c r="L285" s="77">
        <v>245</v>
      </c>
      <c r="M285" s="78">
        <v>72</v>
      </c>
      <c r="N285" s="79">
        <v>10</v>
      </c>
      <c r="O285" s="86">
        <f t="shared" si="17"/>
        <v>9473</v>
      </c>
      <c r="P285" s="35">
        <v>8992</v>
      </c>
      <c r="Q285" s="20">
        <v>109</v>
      </c>
      <c r="R285" s="21">
        <v>372</v>
      </c>
      <c r="S285" s="36">
        <v>0</v>
      </c>
      <c r="T285" s="85">
        <v>4039</v>
      </c>
      <c r="U285" s="77">
        <v>38</v>
      </c>
      <c r="V285" s="78">
        <v>4499</v>
      </c>
      <c r="W285" s="96">
        <v>873</v>
      </c>
      <c r="X285" s="93">
        <v>529</v>
      </c>
      <c r="Y285" s="29">
        <v>668</v>
      </c>
      <c r="Z285" s="99">
        <f t="shared" si="18"/>
        <v>139</v>
      </c>
      <c r="AA285" s="104">
        <v>246</v>
      </c>
      <c r="AB285" s="101">
        <v>299</v>
      </c>
      <c r="AC285" s="86">
        <f t="shared" si="19"/>
        <v>545</v>
      </c>
      <c r="AD285" s="30">
        <v>3197</v>
      </c>
    </row>
    <row r="286" spans="1:30" x14ac:dyDescent="0.3">
      <c r="A286">
        <v>1501</v>
      </c>
      <c r="B286">
        <v>24</v>
      </c>
      <c r="C286" t="s">
        <v>533</v>
      </c>
      <c r="D286">
        <v>457</v>
      </c>
      <c r="E286" t="s">
        <v>552</v>
      </c>
      <c r="F286" t="s">
        <v>33</v>
      </c>
      <c r="G286" s="41">
        <v>9058</v>
      </c>
      <c r="H286" s="42">
        <v>8442</v>
      </c>
      <c r="I286" s="42">
        <v>5398</v>
      </c>
      <c r="J286" s="42">
        <v>4326</v>
      </c>
      <c r="K286" s="85">
        <f t="shared" si="16"/>
        <v>27224</v>
      </c>
      <c r="L286" s="77">
        <v>1538</v>
      </c>
      <c r="M286" s="78">
        <v>142</v>
      </c>
      <c r="N286" s="79">
        <v>10</v>
      </c>
      <c r="O286" s="86">
        <f t="shared" si="17"/>
        <v>28914</v>
      </c>
      <c r="P286" s="35">
        <v>17438</v>
      </c>
      <c r="Q286" s="20">
        <v>1069</v>
      </c>
      <c r="R286" s="21">
        <v>3288</v>
      </c>
      <c r="S286" s="36">
        <v>7118</v>
      </c>
      <c r="T286" s="85">
        <v>12412</v>
      </c>
      <c r="U286" s="77">
        <v>1470</v>
      </c>
      <c r="V286" s="78">
        <v>11877</v>
      </c>
      <c r="W286" s="96">
        <v>1924</v>
      </c>
      <c r="X286" s="93">
        <v>1404</v>
      </c>
      <c r="Y286" s="29">
        <v>1287</v>
      </c>
      <c r="Z286" s="99">
        <f t="shared" si="18"/>
        <v>117</v>
      </c>
      <c r="AA286" s="104">
        <v>2258</v>
      </c>
      <c r="AB286" s="101">
        <v>1618</v>
      </c>
      <c r="AC286" s="86">
        <f t="shared" si="19"/>
        <v>3876</v>
      </c>
      <c r="AD286" s="30">
        <v>14039</v>
      </c>
    </row>
    <row r="287" spans="1:30" x14ac:dyDescent="0.3">
      <c r="A287">
        <v>1502</v>
      </c>
      <c r="B287">
        <v>24</v>
      </c>
      <c r="C287" t="s">
        <v>533</v>
      </c>
      <c r="D287">
        <v>457</v>
      </c>
      <c r="E287" t="s">
        <v>552</v>
      </c>
      <c r="F287" t="s">
        <v>34</v>
      </c>
      <c r="G287" s="41">
        <v>31218</v>
      </c>
      <c r="H287" s="42">
        <v>26096</v>
      </c>
      <c r="I287" s="42">
        <v>18332</v>
      </c>
      <c r="J287" s="42">
        <v>9846</v>
      </c>
      <c r="K287" s="85">
        <f t="shared" si="16"/>
        <v>85492</v>
      </c>
      <c r="L287" s="77">
        <v>4711</v>
      </c>
      <c r="M287" s="78">
        <v>1928</v>
      </c>
      <c r="N287" s="79">
        <v>214</v>
      </c>
      <c r="O287" s="86">
        <f t="shared" si="17"/>
        <v>92345</v>
      </c>
      <c r="P287" s="35">
        <v>85402</v>
      </c>
      <c r="Q287" s="20">
        <v>1050</v>
      </c>
      <c r="R287" s="21">
        <v>5884</v>
      </c>
      <c r="S287" s="36">
        <v>0</v>
      </c>
      <c r="T287" s="85">
        <v>59535</v>
      </c>
      <c r="U287" s="77">
        <v>769</v>
      </c>
      <c r="V287" s="78">
        <v>29463</v>
      </c>
      <c r="W287" s="96">
        <v>2403</v>
      </c>
      <c r="X287" s="93">
        <v>4643</v>
      </c>
      <c r="Y287" s="29">
        <v>3054</v>
      </c>
      <c r="Z287" s="99">
        <f t="shared" si="18"/>
        <v>1589</v>
      </c>
      <c r="AA287" s="104">
        <v>604</v>
      </c>
      <c r="AB287" s="101">
        <v>4461</v>
      </c>
      <c r="AC287" s="86">
        <f t="shared" si="19"/>
        <v>5065</v>
      </c>
      <c r="AD287" s="30">
        <v>46572</v>
      </c>
    </row>
    <row r="288" spans="1:30" x14ac:dyDescent="0.3">
      <c r="A288">
        <v>1504</v>
      </c>
      <c r="B288">
        <v>24</v>
      </c>
      <c r="C288" t="s">
        <v>533</v>
      </c>
      <c r="D288">
        <v>458</v>
      </c>
      <c r="E288" t="s">
        <v>553</v>
      </c>
      <c r="F288" t="s">
        <v>33</v>
      </c>
      <c r="G288" s="41">
        <v>1787</v>
      </c>
      <c r="H288" s="42">
        <v>1441</v>
      </c>
      <c r="I288" s="42">
        <v>1157</v>
      </c>
      <c r="J288" s="42">
        <v>926</v>
      </c>
      <c r="K288" s="85">
        <f t="shared" si="16"/>
        <v>5311</v>
      </c>
      <c r="L288" s="77">
        <v>137</v>
      </c>
      <c r="M288" s="78">
        <v>6</v>
      </c>
      <c r="N288" s="79">
        <v>0</v>
      </c>
      <c r="O288" s="86">
        <f t="shared" si="17"/>
        <v>5454</v>
      </c>
      <c r="P288" s="35">
        <v>3579</v>
      </c>
      <c r="Q288" s="20">
        <v>336</v>
      </c>
      <c r="R288" s="21">
        <v>434</v>
      </c>
      <c r="S288" s="36">
        <v>1105</v>
      </c>
      <c r="T288" s="85">
        <v>1795</v>
      </c>
      <c r="U288" s="77">
        <v>430</v>
      </c>
      <c r="V288" s="78">
        <v>2703</v>
      </c>
      <c r="W288" s="96">
        <v>247</v>
      </c>
      <c r="X288" s="93">
        <v>285</v>
      </c>
      <c r="Y288" s="29">
        <v>166</v>
      </c>
      <c r="Z288" s="99">
        <f t="shared" si="18"/>
        <v>119</v>
      </c>
      <c r="AA288" s="104">
        <v>940</v>
      </c>
      <c r="AB288" s="101">
        <v>541</v>
      </c>
      <c r="AC288" s="86">
        <f t="shared" si="19"/>
        <v>1481</v>
      </c>
      <c r="AD288" s="30">
        <v>2598</v>
      </c>
    </row>
    <row r="289" spans="1:30" x14ac:dyDescent="0.3">
      <c r="A289">
        <v>1505</v>
      </c>
      <c r="B289">
        <v>24</v>
      </c>
      <c r="C289" t="s">
        <v>533</v>
      </c>
      <c r="D289">
        <v>458</v>
      </c>
      <c r="E289" t="s">
        <v>553</v>
      </c>
      <c r="F289" t="s">
        <v>34</v>
      </c>
      <c r="G289" s="41">
        <v>7822</v>
      </c>
      <c r="H289" s="42">
        <v>6933</v>
      </c>
      <c r="I289" s="42">
        <v>5392</v>
      </c>
      <c r="J289" s="42">
        <v>3899</v>
      </c>
      <c r="K289" s="85">
        <f t="shared" si="16"/>
        <v>24046</v>
      </c>
      <c r="L289" s="77">
        <v>354</v>
      </c>
      <c r="M289" s="78">
        <v>17</v>
      </c>
      <c r="N289" s="79">
        <v>0</v>
      </c>
      <c r="O289" s="86">
        <f t="shared" si="17"/>
        <v>24417</v>
      </c>
      <c r="P289" s="35">
        <v>19765</v>
      </c>
      <c r="Q289" s="20">
        <v>473</v>
      </c>
      <c r="R289" s="21">
        <v>1541</v>
      </c>
      <c r="S289" s="36">
        <v>0</v>
      </c>
      <c r="T289" s="85">
        <v>13805</v>
      </c>
      <c r="U289" s="77">
        <v>504</v>
      </c>
      <c r="V289" s="78">
        <v>9348</v>
      </c>
      <c r="W289" s="96">
        <v>601</v>
      </c>
      <c r="X289" s="93">
        <v>1471</v>
      </c>
      <c r="Y289" s="29">
        <v>1277</v>
      </c>
      <c r="Z289" s="99">
        <f t="shared" si="18"/>
        <v>194</v>
      </c>
      <c r="AA289" s="104">
        <v>1032</v>
      </c>
      <c r="AB289" s="101">
        <v>1079</v>
      </c>
      <c r="AC289" s="86">
        <f t="shared" si="19"/>
        <v>2111</v>
      </c>
      <c r="AD289" s="30">
        <v>12720</v>
      </c>
    </row>
    <row r="290" spans="1:30" x14ac:dyDescent="0.3">
      <c r="A290">
        <v>1507</v>
      </c>
      <c r="B290">
        <v>24</v>
      </c>
      <c r="C290" t="s">
        <v>533</v>
      </c>
      <c r="D290">
        <v>459</v>
      </c>
      <c r="E290" t="s">
        <v>554</v>
      </c>
      <c r="F290" t="s">
        <v>33</v>
      </c>
      <c r="G290" s="41">
        <v>9793</v>
      </c>
      <c r="H290" s="42">
        <v>8278</v>
      </c>
      <c r="I290" s="42">
        <v>6686</v>
      </c>
      <c r="J290" s="42">
        <v>6728</v>
      </c>
      <c r="K290" s="85">
        <f t="shared" si="16"/>
        <v>31485</v>
      </c>
      <c r="L290" s="77">
        <v>3299</v>
      </c>
      <c r="M290" s="78">
        <v>253</v>
      </c>
      <c r="N290" s="79">
        <v>22</v>
      </c>
      <c r="O290" s="86">
        <f t="shared" si="17"/>
        <v>35059</v>
      </c>
      <c r="P290" s="35">
        <v>25012</v>
      </c>
      <c r="Q290" s="20">
        <v>1708</v>
      </c>
      <c r="R290" s="21">
        <v>2202</v>
      </c>
      <c r="S290" s="36">
        <v>6137</v>
      </c>
      <c r="T290" s="85">
        <v>11895</v>
      </c>
      <c r="U290" s="77">
        <v>2621</v>
      </c>
      <c r="V290" s="78">
        <v>17129</v>
      </c>
      <c r="W290" s="96">
        <v>2528</v>
      </c>
      <c r="X290" s="93">
        <v>1009</v>
      </c>
      <c r="Y290" s="29">
        <v>1332</v>
      </c>
      <c r="Z290" s="99">
        <f t="shared" si="18"/>
        <v>323</v>
      </c>
      <c r="AA290" s="104">
        <v>4508</v>
      </c>
      <c r="AB290" s="101">
        <v>4220</v>
      </c>
      <c r="AC290" s="86">
        <f t="shared" si="19"/>
        <v>8728</v>
      </c>
      <c r="AD290" s="30">
        <v>9255</v>
      </c>
    </row>
    <row r="291" spans="1:30" x14ac:dyDescent="0.3">
      <c r="A291">
        <v>1508</v>
      </c>
      <c r="B291">
        <v>24</v>
      </c>
      <c r="C291" t="s">
        <v>533</v>
      </c>
      <c r="D291">
        <v>459</v>
      </c>
      <c r="E291" t="s">
        <v>554</v>
      </c>
      <c r="F291" t="s">
        <v>34</v>
      </c>
      <c r="G291" s="41">
        <v>42740</v>
      </c>
      <c r="H291" s="42">
        <v>34896</v>
      </c>
      <c r="I291" s="42">
        <v>26965</v>
      </c>
      <c r="J291" s="42">
        <v>13530</v>
      </c>
      <c r="K291" s="85">
        <f t="shared" si="16"/>
        <v>118131</v>
      </c>
      <c r="L291" s="77">
        <v>6303</v>
      </c>
      <c r="M291" s="78">
        <v>2106</v>
      </c>
      <c r="N291" s="79">
        <v>177</v>
      </c>
      <c r="O291" s="86">
        <f t="shared" si="17"/>
        <v>126717</v>
      </c>
      <c r="P291" s="35">
        <v>117436</v>
      </c>
      <c r="Q291" s="20">
        <v>1486</v>
      </c>
      <c r="R291" s="21">
        <v>7795</v>
      </c>
      <c r="S291" s="36">
        <v>0</v>
      </c>
      <c r="T291" s="85">
        <v>80296</v>
      </c>
      <c r="U291" s="77">
        <v>1453</v>
      </c>
      <c r="V291" s="78">
        <v>39921</v>
      </c>
      <c r="W291" s="96">
        <v>4638</v>
      </c>
      <c r="X291" s="93">
        <v>7514</v>
      </c>
      <c r="Y291" s="29">
        <v>3744</v>
      </c>
      <c r="Z291" s="99">
        <f t="shared" si="18"/>
        <v>3770</v>
      </c>
      <c r="AA291" s="104">
        <v>3043</v>
      </c>
      <c r="AB291" s="101">
        <v>6370</v>
      </c>
      <c r="AC291" s="86">
        <f t="shared" si="19"/>
        <v>9413</v>
      </c>
      <c r="AD291" s="30">
        <v>33842</v>
      </c>
    </row>
    <row r="292" spans="1:30" x14ac:dyDescent="0.3">
      <c r="A292">
        <v>1510</v>
      </c>
      <c r="B292">
        <v>24</v>
      </c>
      <c r="C292" t="s">
        <v>533</v>
      </c>
      <c r="D292">
        <v>460</v>
      </c>
      <c r="E292" t="s">
        <v>555</v>
      </c>
      <c r="F292" t="s">
        <v>33</v>
      </c>
      <c r="G292" s="41">
        <v>3722</v>
      </c>
      <c r="H292" s="42">
        <v>2297</v>
      </c>
      <c r="I292" s="42">
        <v>994</v>
      </c>
      <c r="J292" s="42">
        <v>912</v>
      </c>
      <c r="K292" s="85">
        <f t="shared" si="16"/>
        <v>7925</v>
      </c>
      <c r="L292" s="77">
        <v>282</v>
      </c>
      <c r="M292" s="78">
        <v>36</v>
      </c>
      <c r="N292" s="79">
        <v>0</v>
      </c>
      <c r="O292" s="86">
        <f t="shared" si="17"/>
        <v>8243</v>
      </c>
      <c r="P292" s="35">
        <v>4857</v>
      </c>
      <c r="Q292" s="20">
        <v>407</v>
      </c>
      <c r="R292" s="21">
        <v>579</v>
      </c>
      <c r="S292" s="36">
        <v>2138</v>
      </c>
      <c r="T292" s="85">
        <v>2985</v>
      </c>
      <c r="U292" s="77">
        <v>631</v>
      </c>
      <c r="V292" s="78">
        <v>3496</v>
      </c>
      <c r="W292" s="96">
        <v>382</v>
      </c>
      <c r="X292" s="93">
        <v>494</v>
      </c>
      <c r="Y292" s="29">
        <v>516</v>
      </c>
      <c r="Z292" s="99">
        <f t="shared" si="18"/>
        <v>22</v>
      </c>
      <c r="AA292" s="104">
        <v>1091</v>
      </c>
      <c r="AB292" s="101">
        <v>473</v>
      </c>
      <c r="AC292" s="86">
        <f t="shared" si="19"/>
        <v>1564</v>
      </c>
      <c r="AD292" s="30">
        <v>25</v>
      </c>
    </row>
    <row r="293" spans="1:30" x14ac:dyDescent="0.3">
      <c r="A293">
        <v>1511</v>
      </c>
      <c r="B293">
        <v>24</v>
      </c>
      <c r="C293" t="s">
        <v>533</v>
      </c>
      <c r="D293">
        <v>460</v>
      </c>
      <c r="E293" t="s">
        <v>555</v>
      </c>
      <c r="F293" t="s">
        <v>34</v>
      </c>
      <c r="G293" s="41">
        <v>6326</v>
      </c>
      <c r="H293" s="42">
        <v>4721</v>
      </c>
      <c r="I293" s="42">
        <v>3280</v>
      </c>
      <c r="J293" s="42">
        <v>1622</v>
      </c>
      <c r="K293" s="85">
        <f t="shared" si="16"/>
        <v>15949</v>
      </c>
      <c r="L293" s="77">
        <v>433</v>
      </c>
      <c r="M293" s="78">
        <v>40</v>
      </c>
      <c r="N293" s="79">
        <v>4</v>
      </c>
      <c r="O293" s="86">
        <f t="shared" si="17"/>
        <v>16426</v>
      </c>
      <c r="P293" s="35">
        <v>14803</v>
      </c>
      <c r="Q293" s="20">
        <v>415</v>
      </c>
      <c r="R293" s="21">
        <v>1208</v>
      </c>
      <c r="S293" s="36">
        <v>0</v>
      </c>
      <c r="T293" s="85">
        <v>7872</v>
      </c>
      <c r="U293" s="77">
        <v>156</v>
      </c>
      <c r="V293" s="78">
        <v>7489</v>
      </c>
      <c r="W293" s="96">
        <v>725</v>
      </c>
      <c r="X293" s="93">
        <v>1091</v>
      </c>
      <c r="Y293" s="29">
        <v>920</v>
      </c>
      <c r="Z293" s="99">
        <f t="shared" si="18"/>
        <v>171</v>
      </c>
      <c r="AA293" s="104">
        <v>422</v>
      </c>
      <c r="AB293" s="101">
        <v>889</v>
      </c>
      <c r="AC293" s="86">
        <f t="shared" si="19"/>
        <v>1311</v>
      </c>
      <c r="AD293" s="30">
        <v>34</v>
      </c>
    </row>
    <row r="294" spans="1:30" x14ac:dyDescent="0.3">
      <c r="A294">
        <v>1513</v>
      </c>
      <c r="B294">
        <v>24</v>
      </c>
      <c r="C294" t="s">
        <v>533</v>
      </c>
      <c r="D294">
        <v>461</v>
      </c>
      <c r="E294" t="s">
        <v>556</v>
      </c>
      <c r="F294" t="s">
        <v>33</v>
      </c>
      <c r="G294" s="41">
        <v>9121</v>
      </c>
      <c r="H294" s="42">
        <v>8352</v>
      </c>
      <c r="I294" s="42">
        <v>7024</v>
      </c>
      <c r="J294" s="42">
        <v>6367</v>
      </c>
      <c r="K294" s="85">
        <f t="shared" si="16"/>
        <v>30864</v>
      </c>
      <c r="L294" s="77">
        <v>2929</v>
      </c>
      <c r="M294" s="78">
        <v>877</v>
      </c>
      <c r="N294" s="79">
        <v>49</v>
      </c>
      <c r="O294" s="86">
        <f t="shared" si="17"/>
        <v>34719</v>
      </c>
      <c r="P294" s="35">
        <v>25198</v>
      </c>
      <c r="Q294" s="20">
        <v>1419</v>
      </c>
      <c r="R294" s="21">
        <v>3629</v>
      </c>
      <c r="S294" s="36">
        <v>4478</v>
      </c>
      <c r="T294" s="85">
        <v>10238</v>
      </c>
      <c r="U294" s="77">
        <v>2806</v>
      </c>
      <c r="V294" s="78">
        <v>17788</v>
      </c>
      <c r="W294" s="96">
        <v>3371</v>
      </c>
      <c r="X294" s="93">
        <v>986</v>
      </c>
      <c r="Y294" s="29">
        <v>1270</v>
      </c>
      <c r="Z294" s="99">
        <f t="shared" si="18"/>
        <v>284</v>
      </c>
      <c r="AA294" s="104">
        <v>4383</v>
      </c>
      <c r="AB294" s="101">
        <v>2946</v>
      </c>
      <c r="AC294" s="86">
        <f t="shared" si="19"/>
        <v>7329</v>
      </c>
      <c r="AD294" s="30">
        <v>8516</v>
      </c>
    </row>
    <row r="295" spans="1:30" x14ac:dyDescent="0.3">
      <c r="A295">
        <v>1514</v>
      </c>
      <c r="B295">
        <v>24</v>
      </c>
      <c r="C295" t="s">
        <v>533</v>
      </c>
      <c r="D295">
        <v>461</v>
      </c>
      <c r="E295" t="s">
        <v>556</v>
      </c>
      <c r="F295" t="s">
        <v>34</v>
      </c>
      <c r="G295" s="41">
        <v>28026</v>
      </c>
      <c r="H295" s="42">
        <v>23953</v>
      </c>
      <c r="I295" s="42">
        <v>18276</v>
      </c>
      <c r="J295" s="42">
        <v>11032</v>
      </c>
      <c r="K295" s="85">
        <f t="shared" si="16"/>
        <v>81287</v>
      </c>
      <c r="L295" s="77">
        <v>5875</v>
      </c>
      <c r="M295" s="78">
        <v>2473</v>
      </c>
      <c r="N295" s="79">
        <v>532</v>
      </c>
      <c r="O295" s="86">
        <f t="shared" si="17"/>
        <v>90167</v>
      </c>
      <c r="P295" s="35">
        <v>81194</v>
      </c>
      <c r="Q295" s="20">
        <v>908</v>
      </c>
      <c r="R295" s="21">
        <v>8070</v>
      </c>
      <c r="S295" s="36">
        <v>0</v>
      </c>
      <c r="T295" s="85">
        <v>54207</v>
      </c>
      <c r="U295" s="77">
        <v>1050</v>
      </c>
      <c r="V295" s="78">
        <v>30600</v>
      </c>
      <c r="W295" s="96">
        <v>2831</v>
      </c>
      <c r="X295" s="93">
        <v>5165</v>
      </c>
      <c r="Y295" s="29">
        <v>3261</v>
      </c>
      <c r="Z295" s="99">
        <f t="shared" si="18"/>
        <v>1904</v>
      </c>
      <c r="AA295" s="104">
        <v>2081</v>
      </c>
      <c r="AB295" s="101">
        <v>6705</v>
      </c>
      <c r="AC295" s="86">
        <f t="shared" si="19"/>
        <v>8786</v>
      </c>
      <c r="AD295" s="30">
        <v>18346</v>
      </c>
    </row>
    <row r="296" spans="1:30" x14ac:dyDescent="0.3">
      <c r="A296">
        <v>1516</v>
      </c>
      <c r="B296">
        <v>24</v>
      </c>
      <c r="C296" t="s">
        <v>533</v>
      </c>
      <c r="D296">
        <v>462</v>
      </c>
      <c r="E296" t="s">
        <v>557</v>
      </c>
      <c r="F296" t="s">
        <v>33</v>
      </c>
      <c r="G296" s="41">
        <v>1962</v>
      </c>
      <c r="H296" s="42">
        <v>3144</v>
      </c>
      <c r="I296" s="42">
        <v>1606</v>
      </c>
      <c r="J296" s="42">
        <v>1788</v>
      </c>
      <c r="K296" s="85">
        <f t="shared" si="16"/>
        <v>8500</v>
      </c>
      <c r="L296" s="77">
        <v>782</v>
      </c>
      <c r="M296" s="78">
        <v>229</v>
      </c>
      <c r="N296" s="79">
        <v>3</v>
      </c>
      <c r="O296" s="86">
        <f t="shared" si="17"/>
        <v>9514</v>
      </c>
      <c r="P296" s="35">
        <v>7229</v>
      </c>
      <c r="Q296" s="20">
        <v>667</v>
      </c>
      <c r="R296" s="21">
        <v>510</v>
      </c>
      <c r="S296" s="36">
        <v>1108</v>
      </c>
      <c r="T296" s="85">
        <v>3368</v>
      </c>
      <c r="U296" s="77">
        <v>518</v>
      </c>
      <c r="V296" s="78">
        <v>5097</v>
      </c>
      <c r="W296" s="96">
        <v>412</v>
      </c>
      <c r="X296" s="93">
        <v>226</v>
      </c>
      <c r="Y296" s="29">
        <v>340</v>
      </c>
      <c r="Z296" s="99">
        <f t="shared" si="18"/>
        <v>114</v>
      </c>
      <c r="AA296" s="104">
        <v>1329</v>
      </c>
      <c r="AB296" s="101">
        <v>1141</v>
      </c>
      <c r="AC296" s="86">
        <f t="shared" si="19"/>
        <v>2470</v>
      </c>
      <c r="AD296" s="30">
        <v>93</v>
      </c>
    </row>
    <row r="297" spans="1:30" x14ac:dyDescent="0.3">
      <c r="A297">
        <v>1517</v>
      </c>
      <c r="B297">
        <v>24</v>
      </c>
      <c r="C297" t="s">
        <v>533</v>
      </c>
      <c r="D297">
        <v>462</v>
      </c>
      <c r="E297" t="s">
        <v>557</v>
      </c>
      <c r="F297" t="s">
        <v>34</v>
      </c>
      <c r="G297" s="41">
        <v>14274</v>
      </c>
      <c r="H297" s="42">
        <v>10964</v>
      </c>
      <c r="I297" s="42">
        <v>5955</v>
      </c>
      <c r="J297" s="42">
        <v>1885</v>
      </c>
      <c r="K297" s="85">
        <f t="shared" si="16"/>
        <v>33078</v>
      </c>
      <c r="L297" s="77">
        <v>1589</v>
      </c>
      <c r="M297" s="78">
        <v>295</v>
      </c>
      <c r="N297" s="79">
        <v>36</v>
      </c>
      <c r="O297" s="86">
        <f t="shared" si="17"/>
        <v>34998</v>
      </c>
      <c r="P297" s="35">
        <v>33347</v>
      </c>
      <c r="Q297" s="20">
        <v>226</v>
      </c>
      <c r="R297" s="21">
        <v>1425</v>
      </c>
      <c r="S297" s="36">
        <v>0</v>
      </c>
      <c r="T297" s="85">
        <v>22505</v>
      </c>
      <c r="U297" s="77">
        <v>137</v>
      </c>
      <c r="V297" s="78">
        <v>11575</v>
      </c>
      <c r="W297" s="96">
        <v>736</v>
      </c>
      <c r="X297" s="93">
        <v>2459</v>
      </c>
      <c r="Y297" s="29">
        <v>1666</v>
      </c>
      <c r="Z297" s="99">
        <f t="shared" si="18"/>
        <v>793</v>
      </c>
      <c r="AA297" s="104">
        <v>484</v>
      </c>
      <c r="AB297" s="101">
        <v>1001</v>
      </c>
      <c r="AC297" s="86">
        <f t="shared" si="19"/>
        <v>1485</v>
      </c>
      <c r="AD297" s="30">
        <v>267</v>
      </c>
    </row>
    <row r="298" spans="1:30" x14ac:dyDescent="0.3">
      <c r="A298">
        <v>1519</v>
      </c>
      <c r="B298">
        <v>24</v>
      </c>
      <c r="C298" t="s">
        <v>533</v>
      </c>
      <c r="D298">
        <v>641</v>
      </c>
      <c r="E298" t="s">
        <v>558</v>
      </c>
      <c r="F298" t="s">
        <v>33</v>
      </c>
      <c r="G298" s="41">
        <v>344</v>
      </c>
      <c r="H298" s="42">
        <v>292</v>
      </c>
      <c r="I298" s="42">
        <v>315</v>
      </c>
      <c r="J298" s="42">
        <v>279</v>
      </c>
      <c r="K298" s="85">
        <f t="shared" si="16"/>
        <v>1230</v>
      </c>
      <c r="L298" s="77">
        <v>34</v>
      </c>
      <c r="M298" s="78">
        <v>2</v>
      </c>
      <c r="N298" s="79">
        <v>1</v>
      </c>
      <c r="O298" s="86">
        <f t="shared" si="17"/>
        <v>1267</v>
      </c>
      <c r="P298" s="35">
        <v>943</v>
      </c>
      <c r="Q298" s="20">
        <v>156</v>
      </c>
      <c r="R298" s="21">
        <v>79</v>
      </c>
      <c r="S298" s="36">
        <v>89</v>
      </c>
      <c r="T298" s="85">
        <v>250</v>
      </c>
      <c r="U298" s="77">
        <v>112</v>
      </c>
      <c r="V298" s="78">
        <v>825</v>
      </c>
      <c r="W298" s="96">
        <v>79</v>
      </c>
      <c r="X298" s="93">
        <v>65</v>
      </c>
      <c r="Y298" s="29">
        <v>68</v>
      </c>
      <c r="Z298" s="99">
        <f t="shared" si="18"/>
        <v>3</v>
      </c>
      <c r="AA298" s="104">
        <v>366</v>
      </c>
      <c r="AB298" s="101">
        <v>264</v>
      </c>
      <c r="AC298" s="86">
        <f t="shared" si="19"/>
        <v>630</v>
      </c>
      <c r="AD298" s="30">
        <v>825</v>
      </c>
    </row>
    <row r="299" spans="1:30" x14ac:dyDescent="0.3">
      <c r="A299">
        <v>1520</v>
      </c>
      <c r="B299">
        <v>24</v>
      </c>
      <c r="C299" t="s">
        <v>533</v>
      </c>
      <c r="D299">
        <v>641</v>
      </c>
      <c r="E299" t="s">
        <v>558</v>
      </c>
      <c r="F299" t="s">
        <v>34</v>
      </c>
      <c r="G299" s="41">
        <v>2794</v>
      </c>
      <c r="H299" s="42">
        <v>1431</v>
      </c>
      <c r="I299" s="42">
        <v>511</v>
      </c>
      <c r="J299" s="42">
        <v>462</v>
      </c>
      <c r="K299" s="85">
        <f t="shared" si="16"/>
        <v>5198</v>
      </c>
      <c r="L299" s="77">
        <v>98</v>
      </c>
      <c r="M299" s="78">
        <v>14</v>
      </c>
      <c r="N299" s="79">
        <v>1</v>
      </c>
      <c r="O299" s="86">
        <f t="shared" si="17"/>
        <v>5311</v>
      </c>
      <c r="P299" s="35">
        <v>4906</v>
      </c>
      <c r="Q299" s="20">
        <v>51</v>
      </c>
      <c r="R299" s="21">
        <v>354</v>
      </c>
      <c r="S299" s="36">
        <v>0</v>
      </c>
      <c r="T299" s="85">
        <v>2133</v>
      </c>
      <c r="U299" s="77">
        <v>54</v>
      </c>
      <c r="V299" s="78">
        <v>2953</v>
      </c>
      <c r="W299" s="96">
        <v>150</v>
      </c>
      <c r="X299" s="93">
        <v>360</v>
      </c>
      <c r="Y299" s="29">
        <v>371</v>
      </c>
      <c r="Z299" s="99">
        <f t="shared" si="18"/>
        <v>11</v>
      </c>
      <c r="AA299" s="104">
        <v>54</v>
      </c>
      <c r="AB299" s="101">
        <v>321</v>
      </c>
      <c r="AC299" s="86">
        <f t="shared" si="19"/>
        <v>375</v>
      </c>
      <c r="AD299" s="30">
        <v>1722</v>
      </c>
    </row>
    <row r="300" spans="1:30" x14ac:dyDescent="0.3">
      <c r="A300">
        <v>1522</v>
      </c>
      <c r="B300">
        <v>24</v>
      </c>
      <c r="C300" t="s">
        <v>533</v>
      </c>
      <c r="D300">
        <v>668</v>
      </c>
      <c r="E300" t="s">
        <v>559</v>
      </c>
      <c r="F300" t="s">
        <v>33</v>
      </c>
      <c r="G300" s="41">
        <v>794</v>
      </c>
      <c r="H300" s="42">
        <v>881</v>
      </c>
      <c r="I300" s="42">
        <v>551</v>
      </c>
      <c r="J300" s="42">
        <v>345</v>
      </c>
      <c r="K300" s="85">
        <f t="shared" si="16"/>
        <v>2571</v>
      </c>
      <c r="L300" s="77">
        <v>103</v>
      </c>
      <c r="M300" s="78">
        <v>42</v>
      </c>
      <c r="N300" s="79">
        <v>9</v>
      </c>
      <c r="O300" s="86">
        <f t="shared" si="17"/>
        <v>2725</v>
      </c>
      <c r="P300" s="35">
        <v>1936</v>
      </c>
      <c r="Q300" s="20">
        <v>31</v>
      </c>
      <c r="R300" s="21">
        <v>166</v>
      </c>
      <c r="S300" s="36">
        <v>592</v>
      </c>
      <c r="T300" s="85">
        <v>1292</v>
      </c>
      <c r="U300" s="77">
        <v>134</v>
      </c>
      <c r="V300" s="78">
        <v>1027</v>
      </c>
      <c r="W300" s="96">
        <v>242</v>
      </c>
      <c r="X300" s="93">
        <v>65</v>
      </c>
      <c r="Y300" s="29">
        <v>86</v>
      </c>
      <c r="Z300" s="99">
        <f t="shared" si="18"/>
        <v>21</v>
      </c>
      <c r="AA300" s="104">
        <v>376</v>
      </c>
      <c r="AB300" s="101">
        <v>343</v>
      </c>
      <c r="AC300" s="86">
        <f t="shared" si="19"/>
        <v>719</v>
      </c>
      <c r="AD300" s="30">
        <v>519</v>
      </c>
    </row>
    <row r="301" spans="1:30" x14ac:dyDescent="0.3">
      <c r="A301">
        <v>1523</v>
      </c>
      <c r="B301">
        <v>24</v>
      </c>
      <c r="C301" t="s">
        <v>533</v>
      </c>
      <c r="D301">
        <v>668</v>
      </c>
      <c r="E301" t="s">
        <v>559</v>
      </c>
      <c r="F301" t="s">
        <v>34</v>
      </c>
      <c r="G301" s="41">
        <v>3652</v>
      </c>
      <c r="H301" s="42">
        <v>2235</v>
      </c>
      <c r="I301" s="42">
        <v>1241</v>
      </c>
      <c r="J301" s="42">
        <v>524</v>
      </c>
      <c r="K301" s="85">
        <f t="shared" si="16"/>
        <v>7652</v>
      </c>
      <c r="L301" s="77">
        <v>97</v>
      </c>
      <c r="M301" s="78">
        <v>19</v>
      </c>
      <c r="N301" s="79">
        <v>4</v>
      </c>
      <c r="O301" s="86">
        <f t="shared" si="17"/>
        <v>7772</v>
      </c>
      <c r="P301" s="35">
        <v>7054</v>
      </c>
      <c r="Q301" s="20">
        <v>29</v>
      </c>
      <c r="R301" s="21">
        <v>689</v>
      </c>
      <c r="S301" s="36">
        <v>0</v>
      </c>
      <c r="T301" s="85">
        <v>3861</v>
      </c>
      <c r="U301" s="77">
        <v>54</v>
      </c>
      <c r="V301" s="78">
        <v>3501</v>
      </c>
      <c r="W301" s="96">
        <v>326</v>
      </c>
      <c r="X301" s="93">
        <v>612</v>
      </c>
      <c r="Y301" s="29">
        <v>798</v>
      </c>
      <c r="Z301" s="99">
        <f t="shared" si="18"/>
        <v>186</v>
      </c>
      <c r="AA301" s="104">
        <v>137</v>
      </c>
      <c r="AB301" s="101">
        <v>283</v>
      </c>
      <c r="AC301" s="86">
        <f t="shared" si="19"/>
        <v>420</v>
      </c>
      <c r="AD301" s="30">
        <v>1371</v>
      </c>
    </row>
    <row r="302" spans="1:30" x14ac:dyDescent="0.3">
      <c r="A302">
        <v>1525</v>
      </c>
      <c r="B302">
        <v>24</v>
      </c>
      <c r="C302" t="s">
        <v>533</v>
      </c>
      <c r="D302">
        <v>669</v>
      </c>
      <c r="E302" t="s">
        <v>560</v>
      </c>
      <c r="F302" t="s">
        <v>33</v>
      </c>
      <c r="G302" s="41">
        <v>838</v>
      </c>
      <c r="H302" s="42">
        <v>580</v>
      </c>
      <c r="I302" s="42">
        <v>344</v>
      </c>
      <c r="J302" s="42">
        <v>363</v>
      </c>
      <c r="K302" s="85">
        <f t="shared" si="16"/>
        <v>2125</v>
      </c>
      <c r="L302" s="77">
        <v>103</v>
      </c>
      <c r="M302" s="78">
        <v>2</v>
      </c>
      <c r="N302" s="79">
        <v>0</v>
      </c>
      <c r="O302" s="86">
        <f t="shared" si="17"/>
        <v>2230</v>
      </c>
      <c r="P302" s="35">
        <v>1487</v>
      </c>
      <c r="Q302" s="20">
        <v>74</v>
      </c>
      <c r="R302" s="21">
        <v>162</v>
      </c>
      <c r="S302" s="36">
        <v>507</v>
      </c>
      <c r="T302" s="85">
        <v>702</v>
      </c>
      <c r="U302" s="77">
        <v>129</v>
      </c>
      <c r="V302" s="78">
        <v>994</v>
      </c>
      <c r="W302" s="96">
        <v>267</v>
      </c>
      <c r="X302" s="93">
        <v>63</v>
      </c>
      <c r="Y302" s="29">
        <v>229</v>
      </c>
      <c r="Z302" s="99">
        <f t="shared" si="18"/>
        <v>166</v>
      </c>
      <c r="AA302" s="104">
        <v>377</v>
      </c>
      <c r="AB302" s="101">
        <v>283</v>
      </c>
      <c r="AC302" s="86">
        <f t="shared" si="19"/>
        <v>660</v>
      </c>
      <c r="AD302" s="30">
        <v>353</v>
      </c>
    </row>
    <row r="303" spans="1:30" x14ac:dyDescent="0.3">
      <c r="A303">
        <v>1526</v>
      </c>
      <c r="B303">
        <v>24</v>
      </c>
      <c r="C303" t="s">
        <v>533</v>
      </c>
      <c r="D303">
        <v>669</v>
      </c>
      <c r="E303" t="s">
        <v>560</v>
      </c>
      <c r="F303" t="s">
        <v>34</v>
      </c>
      <c r="G303" s="41">
        <v>3195</v>
      </c>
      <c r="H303" s="42">
        <v>1972</v>
      </c>
      <c r="I303" s="42">
        <v>1065</v>
      </c>
      <c r="J303" s="42">
        <v>862</v>
      </c>
      <c r="K303" s="85">
        <f t="shared" si="16"/>
        <v>7094</v>
      </c>
      <c r="L303" s="77">
        <v>308</v>
      </c>
      <c r="M303" s="78">
        <v>27</v>
      </c>
      <c r="N303" s="79">
        <v>0</v>
      </c>
      <c r="O303" s="86">
        <f t="shared" si="17"/>
        <v>7429</v>
      </c>
      <c r="P303" s="35">
        <v>6538</v>
      </c>
      <c r="Q303" s="20">
        <v>17</v>
      </c>
      <c r="R303" s="21">
        <v>874</v>
      </c>
      <c r="S303" s="36">
        <v>0</v>
      </c>
      <c r="T303" s="85">
        <v>3640</v>
      </c>
      <c r="U303" s="77">
        <v>90</v>
      </c>
      <c r="V303" s="78">
        <v>3322</v>
      </c>
      <c r="W303" s="96">
        <v>267</v>
      </c>
      <c r="X303" s="93">
        <v>341</v>
      </c>
      <c r="Y303" s="29">
        <v>466</v>
      </c>
      <c r="Z303" s="99">
        <f t="shared" si="18"/>
        <v>125</v>
      </c>
      <c r="AA303" s="104">
        <v>190</v>
      </c>
      <c r="AB303" s="101">
        <v>700</v>
      </c>
      <c r="AC303" s="86">
        <f t="shared" si="19"/>
        <v>890</v>
      </c>
      <c r="AD303" s="30">
        <v>698</v>
      </c>
    </row>
    <row r="304" spans="1:30" x14ac:dyDescent="0.3">
      <c r="A304">
        <v>1528</v>
      </c>
      <c r="B304">
        <v>24</v>
      </c>
      <c r="C304" t="s">
        <v>533</v>
      </c>
      <c r="D304">
        <v>672</v>
      </c>
      <c r="E304" t="s">
        <v>561</v>
      </c>
      <c r="F304" t="s">
        <v>33</v>
      </c>
      <c r="G304" s="41">
        <v>1058</v>
      </c>
      <c r="H304" s="42">
        <v>863</v>
      </c>
      <c r="I304" s="42">
        <v>518</v>
      </c>
      <c r="J304" s="42">
        <v>315</v>
      </c>
      <c r="K304" s="85">
        <f t="shared" si="16"/>
        <v>2754</v>
      </c>
      <c r="L304" s="77">
        <v>93</v>
      </c>
      <c r="M304" s="78">
        <v>3</v>
      </c>
      <c r="N304" s="79">
        <v>0</v>
      </c>
      <c r="O304" s="86">
        <f t="shared" si="17"/>
        <v>2850</v>
      </c>
      <c r="P304" s="35">
        <v>1925</v>
      </c>
      <c r="Q304" s="20">
        <v>140</v>
      </c>
      <c r="R304" s="21">
        <v>155</v>
      </c>
      <c r="S304" s="36">
        <v>630</v>
      </c>
      <c r="T304" s="85">
        <v>785</v>
      </c>
      <c r="U304" s="77">
        <v>192</v>
      </c>
      <c r="V304" s="78">
        <v>1451</v>
      </c>
      <c r="W304" s="96">
        <v>256</v>
      </c>
      <c r="X304" s="93">
        <v>140</v>
      </c>
      <c r="Y304" s="29">
        <v>205</v>
      </c>
      <c r="Z304" s="99">
        <f t="shared" si="18"/>
        <v>65</v>
      </c>
      <c r="AA304" s="104">
        <v>650</v>
      </c>
      <c r="AB304" s="101">
        <v>417</v>
      </c>
      <c r="AC304" s="86">
        <f t="shared" si="19"/>
        <v>1067</v>
      </c>
      <c r="AD304" s="30">
        <v>1455</v>
      </c>
    </row>
    <row r="305" spans="1:30" x14ac:dyDescent="0.3">
      <c r="A305">
        <v>1529</v>
      </c>
      <c r="B305">
        <v>24</v>
      </c>
      <c r="C305" t="s">
        <v>533</v>
      </c>
      <c r="D305">
        <v>672</v>
      </c>
      <c r="E305" t="s">
        <v>561</v>
      </c>
      <c r="F305" t="s">
        <v>34</v>
      </c>
      <c r="G305" s="41">
        <v>5665</v>
      </c>
      <c r="H305" s="42">
        <v>3507</v>
      </c>
      <c r="I305" s="42">
        <v>2234</v>
      </c>
      <c r="J305" s="42">
        <v>1437</v>
      </c>
      <c r="K305" s="85">
        <f t="shared" si="16"/>
        <v>12843</v>
      </c>
      <c r="L305" s="77">
        <v>498</v>
      </c>
      <c r="M305" s="78">
        <v>148</v>
      </c>
      <c r="N305" s="79">
        <v>15</v>
      </c>
      <c r="O305" s="86">
        <f t="shared" si="17"/>
        <v>13504</v>
      </c>
      <c r="P305" s="35">
        <v>11986</v>
      </c>
      <c r="Q305" s="20">
        <v>283</v>
      </c>
      <c r="R305" s="21">
        <v>1235</v>
      </c>
      <c r="S305" s="36">
        <v>0</v>
      </c>
      <c r="T305" s="85">
        <v>6266</v>
      </c>
      <c r="U305" s="77">
        <v>136</v>
      </c>
      <c r="V305" s="78">
        <v>6659</v>
      </c>
      <c r="W305" s="96">
        <v>241</v>
      </c>
      <c r="X305" s="93">
        <v>583</v>
      </c>
      <c r="Y305" s="29">
        <v>526</v>
      </c>
      <c r="Z305" s="99">
        <f t="shared" si="18"/>
        <v>57</v>
      </c>
      <c r="AA305" s="104">
        <v>609</v>
      </c>
      <c r="AB305" s="101">
        <v>819</v>
      </c>
      <c r="AC305" s="86">
        <f t="shared" si="19"/>
        <v>1428</v>
      </c>
      <c r="AD305" s="30">
        <v>6861</v>
      </c>
    </row>
    <row r="306" spans="1:30" x14ac:dyDescent="0.3">
      <c r="A306">
        <v>1531</v>
      </c>
      <c r="B306">
        <v>24</v>
      </c>
      <c r="C306" t="s">
        <v>533</v>
      </c>
      <c r="D306">
        <v>673</v>
      </c>
      <c r="E306" t="s">
        <v>562</v>
      </c>
      <c r="F306" t="s">
        <v>33</v>
      </c>
      <c r="G306" s="41">
        <v>1579</v>
      </c>
      <c r="H306" s="42">
        <v>1284</v>
      </c>
      <c r="I306" s="42">
        <v>965</v>
      </c>
      <c r="J306" s="42">
        <v>1216</v>
      </c>
      <c r="K306" s="85">
        <f t="shared" si="16"/>
        <v>5044</v>
      </c>
      <c r="L306" s="77">
        <v>232</v>
      </c>
      <c r="M306" s="78">
        <v>7</v>
      </c>
      <c r="N306" s="79">
        <v>0</v>
      </c>
      <c r="O306" s="86">
        <f t="shared" si="17"/>
        <v>5283</v>
      </c>
      <c r="P306" s="35">
        <v>3479</v>
      </c>
      <c r="Q306" s="20">
        <v>325</v>
      </c>
      <c r="R306" s="21">
        <v>692</v>
      </c>
      <c r="S306" s="36">
        <v>787</v>
      </c>
      <c r="T306" s="85">
        <v>1124</v>
      </c>
      <c r="U306" s="77">
        <v>248</v>
      </c>
      <c r="V306" s="78">
        <v>1808</v>
      </c>
      <c r="W306" s="96">
        <v>217</v>
      </c>
      <c r="X306" s="93">
        <v>182</v>
      </c>
      <c r="Y306" s="29">
        <v>279</v>
      </c>
      <c r="Z306" s="99">
        <f t="shared" si="18"/>
        <v>97</v>
      </c>
      <c r="AA306" s="104">
        <v>690</v>
      </c>
      <c r="AB306" s="101">
        <v>415</v>
      </c>
      <c r="AC306" s="86">
        <f t="shared" si="19"/>
        <v>1105</v>
      </c>
      <c r="AD306" s="30">
        <v>2640</v>
      </c>
    </row>
    <row r="307" spans="1:30" x14ac:dyDescent="0.3">
      <c r="A307">
        <v>1532</v>
      </c>
      <c r="B307">
        <v>24</v>
      </c>
      <c r="C307" t="s">
        <v>533</v>
      </c>
      <c r="D307">
        <v>673</v>
      </c>
      <c r="E307" t="s">
        <v>562</v>
      </c>
      <c r="F307" t="s">
        <v>34</v>
      </c>
      <c r="G307" s="41">
        <v>8143</v>
      </c>
      <c r="H307" s="42">
        <v>7909</v>
      </c>
      <c r="I307" s="42">
        <v>5310</v>
      </c>
      <c r="J307" s="42">
        <v>1691</v>
      </c>
      <c r="K307" s="85">
        <f t="shared" si="16"/>
        <v>23053</v>
      </c>
      <c r="L307" s="77">
        <v>433</v>
      </c>
      <c r="M307" s="78">
        <v>57</v>
      </c>
      <c r="N307" s="79">
        <v>0</v>
      </c>
      <c r="O307" s="86">
        <f t="shared" si="17"/>
        <v>23543</v>
      </c>
      <c r="P307" s="35">
        <v>22261</v>
      </c>
      <c r="Q307" s="20">
        <v>327</v>
      </c>
      <c r="R307" s="21">
        <v>955</v>
      </c>
      <c r="S307" s="36">
        <v>0</v>
      </c>
      <c r="T307" s="85">
        <v>4455</v>
      </c>
      <c r="U307" s="77">
        <v>144</v>
      </c>
      <c r="V307" s="78">
        <v>3523</v>
      </c>
      <c r="W307" s="96">
        <v>393</v>
      </c>
      <c r="X307" s="93">
        <v>1341</v>
      </c>
      <c r="Y307" s="29">
        <v>1139</v>
      </c>
      <c r="Z307" s="99">
        <f t="shared" si="18"/>
        <v>202</v>
      </c>
      <c r="AA307" s="104">
        <v>303</v>
      </c>
      <c r="AB307" s="101">
        <v>408</v>
      </c>
      <c r="AC307" s="86">
        <f t="shared" si="19"/>
        <v>711</v>
      </c>
      <c r="AD307" s="30">
        <v>10120</v>
      </c>
    </row>
    <row r="308" spans="1:30" x14ac:dyDescent="0.3">
      <c r="A308">
        <v>1534</v>
      </c>
      <c r="B308">
        <v>24</v>
      </c>
      <c r="C308" t="s">
        <v>533</v>
      </c>
      <c r="D308">
        <v>674</v>
      </c>
      <c r="E308" t="s">
        <v>563</v>
      </c>
      <c r="F308" t="s">
        <v>33</v>
      </c>
      <c r="G308" s="41">
        <v>860</v>
      </c>
      <c r="H308" s="42">
        <v>647</v>
      </c>
      <c r="I308" s="42">
        <v>333</v>
      </c>
      <c r="J308" s="42">
        <v>277</v>
      </c>
      <c r="K308" s="85">
        <f t="shared" si="16"/>
        <v>2117</v>
      </c>
      <c r="L308" s="77">
        <v>194</v>
      </c>
      <c r="M308" s="78">
        <v>24</v>
      </c>
      <c r="N308" s="79">
        <v>4</v>
      </c>
      <c r="O308" s="86">
        <f t="shared" si="17"/>
        <v>2339</v>
      </c>
      <c r="P308" s="35">
        <v>1346</v>
      </c>
      <c r="Q308" s="20">
        <v>175</v>
      </c>
      <c r="R308" s="21">
        <v>265</v>
      </c>
      <c r="S308" s="36">
        <v>553</v>
      </c>
      <c r="T308" s="85">
        <v>822</v>
      </c>
      <c r="U308" s="77">
        <v>110</v>
      </c>
      <c r="V308" s="78">
        <v>1149</v>
      </c>
      <c r="W308" s="96">
        <v>169</v>
      </c>
      <c r="X308" s="93">
        <v>123</v>
      </c>
      <c r="Y308" s="29">
        <v>136</v>
      </c>
      <c r="Z308" s="99">
        <f t="shared" si="18"/>
        <v>13</v>
      </c>
      <c r="AA308" s="104">
        <v>507</v>
      </c>
      <c r="AB308" s="101">
        <v>263</v>
      </c>
      <c r="AC308" s="86">
        <f t="shared" si="19"/>
        <v>770</v>
      </c>
      <c r="AD308" s="30">
        <v>554</v>
      </c>
    </row>
    <row r="309" spans="1:30" x14ac:dyDescent="0.3">
      <c r="A309">
        <v>1535</v>
      </c>
      <c r="B309">
        <v>24</v>
      </c>
      <c r="C309" t="s">
        <v>533</v>
      </c>
      <c r="D309">
        <v>674</v>
      </c>
      <c r="E309" t="s">
        <v>563</v>
      </c>
      <c r="F309" t="s">
        <v>34</v>
      </c>
      <c r="G309" s="41">
        <v>3662</v>
      </c>
      <c r="H309" s="42">
        <v>2177</v>
      </c>
      <c r="I309" s="42">
        <v>1071</v>
      </c>
      <c r="J309" s="42">
        <v>541</v>
      </c>
      <c r="K309" s="85">
        <f t="shared" si="16"/>
        <v>7451</v>
      </c>
      <c r="L309" s="77">
        <v>257</v>
      </c>
      <c r="M309" s="78">
        <v>32</v>
      </c>
      <c r="N309" s="79">
        <v>3</v>
      </c>
      <c r="O309" s="86">
        <f t="shared" si="17"/>
        <v>7743</v>
      </c>
      <c r="P309" s="35">
        <v>6658</v>
      </c>
      <c r="Q309" s="20">
        <v>109</v>
      </c>
      <c r="R309" s="21">
        <v>976</v>
      </c>
      <c r="S309" s="36">
        <v>0</v>
      </c>
      <c r="T309" s="85">
        <v>2998</v>
      </c>
      <c r="U309" s="77">
        <v>143</v>
      </c>
      <c r="V309" s="78">
        <v>3921</v>
      </c>
      <c r="W309" s="96">
        <v>581</v>
      </c>
      <c r="X309" s="93">
        <v>590</v>
      </c>
      <c r="Y309" s="29">
        <v>669</v>
      </c>
      <c r="Z309" s="99">
        <f t="shared" si="18"/>
        <v>79</v>
      </c>
      <c r="AA309" s="104">
        <v>113</v>
      </c>
      <c r="AB309" s="101">
        <v>807</v>
      </c>
      <c r="AC309" s="86">
        <f t="shared" si="19"/>
        <v>920</v>
      </c>
      <c r="AD309" s="30">
        <v>2353</v>
      </c>
    </row>
    <row r="310" spans="1:30" x14ac:dyDescent="0.3">
      <c r="A310">
        <v>1537</v>
      </c>
      <c r="B310">
        <v>24</v>
      </c>
      <c r="C310" t="s">
        <v>533</v>
      </c>
      <c r="D310">
        <v>675</v>
      </c>
      <c r="E310" t="s">
        <v>564</v>
      </c>
      <c r="F310" t="s">
        <v>33</v>
      </c>
      <c r="G310" s="41">
        <v>2881</v>
      </c>
      <c r="H310" s="42">
        <v>3150</v>
      </c>
      <c r="I310" s="42">
        <v>1841</v>
      </c>
      <c r="J310" s="42">
        <v>868</v>
      </c>
      <c r="K310" s="85">
        <f t="shared" si="16"/>
        <v>8740</v>
      </c>
      <c r="L310" s="77">
        <v>281</v>
      </c>
      <c r="M310" s="78">
        <v>92</v>
      </c>
      <c r="N310" s="79">
        <v>77</v>
      </c>
      <c r="O310" s="86">
        <f t="shared" si="17"/>
        <v>9190</v>
      </c>
      <c r="P310" s="35">
        <v>6160</v>
      </c>
      <c r="Q310" s="20">
        <v>136</v>
      </c>
      <c r="R310" s="21">
        <v>229</v>
      </c>
      <c r="S310" s="36">
        <v>2665</v>
      </c>
      <c r="T310" s="85">
        <v>5829</v>
      </c>
      <c r="U310" s="77">
        <v>257</v>
      </c>
      <c r="V310" s="78">
        <v>2435</v>
      </c>
      <c r="W310" s="96">
        <v>405</v>
      </c>
      <c r="X310" s="93">
        <v>316</v>
      </c>
      <c r="Y310" s="29">
        <v>220</v>
      </c>
      <c r="Z310" s="99">
        <f t="shared" si="18"/>
        <v>96</v>
      </c>
      <c r="AA310" s="104">
        <v>694</v>
      </c>
      <c r="AB310" s="101">
        <v>284</v>
      </c>
      <c r="AC310" s="86">
        <f t="shared" si="19"/>
        <v>978</v>
      </c>
      <c r="AD310" s="30">
        <v>554</v>
      </c>
    </row>
    <row r="311" spans="1:30" x14ac:dyDescent="0.3">
      <c r="A311">
        <v>1538</v>
      </c>
      <c r="B311">
        <v>24</v>
      </c>
      <c r="C311" t="s">
        <v>533</v>
      </c>
      <c r="D311">
        <v>675</v>
      </c>
      <c r="E311" t="s">
        <v>564</v>
      </c>
      <c r="F311" t="s">
        <v>34</v>
      </c>
      <c r="G311" s="41">
        <v>5995</v>
      </c>
      <c r="H311" s="42">
        <v>4337</v>
      </c>
      <c r="I311" s="42">
        <v>2629</v>
      </c>
      <c r="J311" s="42">
        <v>1922</v>
      </c>
      <c r="K311" s="85">
        <f t="shared" si="16"/>
        <v>14883</v>
      </c>
      <c r="L311" s="77">
        <v>1159</v>
      </c>
      <c r="M311" s="78">
        <v>234</v>
      </c>
      <c r="N311" s="79">
        <v>23</v>
      </c>
      <c r="O311" s="86">
        <f t="shared" si="17"/>
        <v>16299</v>
      </c>
      <c r="P311" s="35">
        <v>14560</v>
      </c>
      <c r="Q311" s="20">
        <v>83</v>
      </c>
      <c r="R311" s="21">
        <v>1656</v>
      </c>
      <c r="S311" s="36">
        <v>0</v>
      </c>
      <c r="T311" s="85">
        <v>9590</v>
      </c>
      <c r="U311" s="77">
        <v>113</v>
      </c>
      <c r="V311" s="78">
        <v>6077</v>
      </c>
      <c r="W311" s="96">
        <v>399</v>
      </c>
      <c r="X311" s="93">
        <v>803</v>
      </c>
      <c r="Y311" s="29">
        <v>586</v>
      </c>
      <c r="Z311" s="99">
        <f t="shared" si="18"/>
        <v>217</v>
      </c>
      <c r="AA311" s="104">
        <v>275</v>
      </c>
      <c r="AB311" s="101">
        <v>1186</v>
      </c>
      <c r="AC311" s="86">
        <f t="shared" si="19"/>
        <v>1461</v>
      </c>
      <c r="AD311" s="30">
        <v>1602</v>
      </c>
    </row>
    <row r="312" spans="1:30" x14ac:dyDescent="0.3">
      <c r="A312">
        <v>1540</v>
      </c>
      <c r="B312">
        <v>24</v>
      </c>
      <c r="C312" t="s">
        <v>533</v>
      </c>
      <c r="D312">
        <v>676</v>
      </c>
      <c r="E312" t="s">
        <v>565</v>
      </c>
      <c r="F312" t="s">
        <v>33</v>
      </c>
      <c r="G312" s="41">
        <v>1292</v>
      </c>
      <c r="H312" s="42">
        <v>1218</v>
      </c>
      <c r="I312" s="42">
        <v>560</v>
      </c>
      <c r="J312" s="42">
        <v>311</v>
      </c>
      <c r="K312" s="85">
        <f t="shared" si="16"/>
        <v>3381</v>
      </c>
      <c r="L312" s="77">
        <v>232</v>
      </c>
      <c r="M312" s="78">
        <v>1</v>
      </c>
      <c r="N312" s="79">
        <v>0</v>
      </c>
      <c r="O312" s="86">
        <f t="shared" si="17"/>
        <v>3614</v>
      </c>
      <c r="P312" s="35">
        <v>2086</v>
      </c>
      <c r="Q312" s="20">
        <v>160</v>
      </c>
      <c r="R312" s="21">
        <v>120</v>
      </c>
      <c r="S312" s="36">
        <v>1248</v>
      </c>
      <c r="T312" s="85">
        <v>1683</v>
      </c>
      <c r="U312" s="77">
        <v>115</v>
      </c>
      <c r="V312" s="78">
        <v>1272</v>
      </c>
      <c r="W312" s="96">
        <v>190</v>
      </c>
      <c r="X312" s="93">
        <v>137</v>
      </c>
      <c r="Y312" s="29">
        <v>302</v>
      </c>
      <c r="Z312" s="99">
        <f t="shared" si="18"/>
        <v>165</v>
      </c>
      <c r="AA312" s="104">
        <v>360</v>
      </c>
      <c r="AB312" s="101">
        <v>232</v>
      </c>
      <c r="AC312" s="86">
        <f t="shared" si="19"/>
        <v>592</v>
      </c>
      <c r="AD312" s="30">
        <v>6</v>
      </c>
    </row>
    <row r="313" spans="1:30" x14ac:dyDescent="0.3">
      <c r="A313">
        <v>1541</v>
      </c>
      <c r="B313">
        <v>24</v>
      </c>
      <c r="C313" t="s">
        <v>533</v>
      </c>
      <c r="D313">
        <v>676</v>
      </c>
      <c r="E313" t="s">
        <v>565</v>
      </c>
      <c r="F313" t="s">
        <v>34</v>
      </c>
      <c r="G313" s="41">
        <v>4955</v>
      </c>
      <c r="H313" s="42">
        <v>2863</v>
      </c>
      <c r="I313" s="42">
        <v>1298</v>
      </c>
      <c r="J313" s="42">
        <v>638</v>
      </c>
      <c r="K313" s="85">
        <f t="shared" si="16"/>
        <v>9754</v>
      </c>
      <c r="L313" s="77">
        <v>242</v>
      </c>
      <c r="M313" s="78">
        <v>32</v>
      </c>
      <c r="N313" s="79">
        <v>1</v>
      </c>
      <c r="O313" s="86">
        <f t="shared" si="17"/>
        <v>10029</v>
      </c>
      <c r="P313" s="35">
        <v>9240</v>
      </c>
      <c r="Q313" s="20">
        <v>92</v>
      </c>
      <c r="R313" s="21">
        <v>697</v>
      </c>
      <c r="S313" s="36">
        <v>0</v>
      </c>
      <c r="T313" s="85">
        <v>5535</v>
      </c>
      <c r="U313" s="77">
        <v>58</v>
      </c>
      <c r="V313" s="78">
        <v>4127</v>
      </c>
      <c r="W313" s="96">
        <v>252</v>
      </c>
      <c r="X313" s="93">
        <v>355</v>
      </c>
      <c r="Y313" s="29">
        <v>554</v>
      </c>
      <c r="Z313" s="99">
        <f t="shared" si="18"/>
        <v>199</v>
      </c>
      <c r="AA313" s="104">
        <v>83</v>
      </c>
      <c r="AB313" s="101">
        <v>404</v>
      </c>
      <c r="AC313" s="86">
        <f t="shared" si="19"/>
        <v>487</v>
      </c>
      <c r="AD313" s="30">
        <v>36</v>
      </c>
    </row>
    <row r="314" spans="1:30" x14ac:dyDescent="0.3">
      <c r="A314">
        <v>205</v>
      </c>
      <c r="B314">
        <v>6</v>
      </c>
      <c r="C314" t="s">
        <v>106</v>
      </c>
      <c r="D314">
        <v>58</v>
      </c>
      <c r="E314" t="s">
        <v>107</v>
      </c>
      <c r="F314" t="s">
        <v>33</v>
      </c>
      <c r="G314" s="41">
        <v>6620</v>
      </c>
      <c r="H314" s="42">
        <v>6799</v>
      </c>
      <c r="I314" s="42">
        <v>5864</v>
      </c>
      <c r="J314" s="42">
        <v>2679</v>
      </c>
      <c r="K314" s="85">
        <f t="shared" si="16"/>
        <v>21962</v>
      </c>
      <c r="L314" s="77">
        <v>50</v>
      </c>
      <c r="M314" s="78">
        <v>0</v>
      </c>
      <c r="N314" s="79">
        <v>0</v>
      </c>
      <c r="O314" s="86">
        <f t="shared" si="17"/>
        <v>22012</v>
      </c>
      <c r="P314" s="35">
        <v>15414</v>
      </c>
      <c r="Q314" s="20">
        <v>1326</v>
      </c>
      <c r="R314" s="21">
        <v>1093</v>
      </c>
      <c r="S314" s="36">
        <v>4179</v>
      </c>
      <c r="T314" s="85">
        <v>9454</v>
      </c>
      <c r="U314" s="77">
        <v>1759</v>
      </c>
      <c r="V314" s="78">
        <v>8361</v>
      </c>
      <c r="W314" s="96">
        <v>2438</v>
      </c>
      <c r="X314" s="93">
        <v>585</v>
      </c>
      <c r="Y314" s="29">
        <v>710</v>
      </c>
      <c r="Z314" s="99">
        <f t="shared" si="18"/>
        <v>125</v>
      </c>
      <c r="AA314" s="104">
        <v>4485</v>
      </c>
      <c r="AB314" s="101">
        <v>2958</v>
      </c>
      <c r="AC314" s="86">
        <f t="shared" si="19"/>
        <v>7443</v>
      </c>
      <c r="AD314" s="30">
        <v>12987</v>
      </c>
    </row>
    <row r="315" spans="1:30" x14ac:dyDescent="0.3">
      <c r="A315">
        <v>206</v>
      </c>
      <c r="B315">
        <v>6</v>
      </c>
      <c r="C315" t="s">
        <v>106</v>
      </c>
      <c r="D315">
        <v>58</v>
      </c>
      <c r="E315" t="s">
        <v>107</v>
      </c>
      <c r="F315" t="s">
        <v>34</v>
      </c>
      <c r="G315" s="41">
        <v>18788</v>
      </c>
      <c r="H315" s="42">
        <v>11160</v>
      </c>
      <c r="I315" s="42">
        <v>8073</v>
      </c>
      <c r="J315" s="42">
        <v>2637</v>
      </c>
      <c r="K315" s="85">
        <f t="shared" si="16"/>
        <v>40658</v>
      </c>
      <c r="L315" s="77">
        <v>35</v>
      </c>
      <c r="M315" s="78">
        <v>0</v>
      </c>
      <c r="N315" s="79">
        <v>0</v>
      </c>
      <c r="O315" s="86">
        <f t="shared" si="17"/>
        <v>40693</v>
      </c>
      <c r="P315" s="35">
        <v>36766</v>
      </c>
      <c r="Q315" s="20">
        <v>1064</v>
      </c>
      <c r="R315" s="21">
        <v>2863</v>
      </c>
      <c r="S315" s="36">
        <v>0</v>
      </c>
      <c r="T315" s="85">
        <v>23498</v>
      </c>
      <c r="U315" s="77">
        <v>387</v>
      </c>
      <c r="V315" s="78">
        <v>13875</v>
      </c>
      <c r="W315" s="96">
        <v>2856</v>
      </c>
      <c r="X315" s="93">
        <v>2565</v>
      </c>
      <c r="Y315" s="29">
        <v>1982</v>
      </c>
      <c r="Z315" s="99">
        <f t="shared" si="18"/>
        <v>583</v>
      </c>
      <c r="AA315" s="104">
        <v>1144</v>
      </c>
      <c r="AB315" s="101">
        <v>2147</v>
      </c>
      <c r="AC315" s="86">
        <f t="shared" si="19"/>
        <v>3291</v>
      </c>
      <c r="AD315" s="30">
        <v>23462</v>
      </c>
    </row>
    <row r="316" spans="1:30" x14ac:dyDescent="0.3">
      <c r="A316">
        <v>208</v>
      </c>
      <c r="B316">
        <v>6</v>
      </c>
      <c r="C316" t="s">
        <v>106</v>
      </c>
      <c r="D316">
        <v>59</v>
      </c>
      <c r="E316" t="s">
        <v>108</v>
      </c>
      <c r="F316" t="s">
        <v>33</v>
      </c>
      <c r="G316" s="41">
        <v>6061.7585290419602</v>
      </c>
      <c r="H316" s="42">
        <v>7617.5475424379501</v>
      </c>
      <c r="I316" s="42">
        <v>5795.0716322666103</v>
      </c>
      <c r="J316" s="42">
        <v>2151.50519840068</v>
      </c>
      <c r="K316" s="85">
        <f t="shared" si="16"/>
        <v>21625.882902147197</v>
      </c>
      <c r="L316" s="77">
        <v>19.395410674571401</v>
      </c>
      <c r="M316" s="78">
        <v>0</v>
      </c>
      <c r="N316" s="79">
        <v>0</v>
      </c>
      <c r="O316" s="86">
        <f t="shared" si="17"/>
        <v>21645.278312821771</v>
      </c>
      <c r="P316" s="35">
        <v>14340.8281141304</v>
      </c>
      <c r="Q316" s="20">
        <v>1967.2487969922499</v>
      </c>
      <c r="R316" s="21">
        <v>1252.3893749866099</v>
      </c>
      <c r="S316" s="36">
        <v>4011.3865434444101</v>
      </c>
      <c r="T316" s="85">
        <v>9342.3537059980608</v>
      </c>
      <c r="U316" s="77">
        <v>1363.2202931270201</v>
      </c>
      <c r="V316" s="78">
        <v>8660.0508661961703</v>
      </c>
      <c r="W316" s="96">
        <v>2278.9607542621502</v>
      </c>
      <c r="X316" s="93">
        <v>558.31075013230702</v>
      </c>
      <c r="Y316" s="29">
        <v>561.77421632419498</v>
      </c>
      <c r="Z316" s="99">
        <f t="shared" si="18"/>
        <v>3.4634661918879601</v>
      </c>
      <c r="AA316" s="104">
        <v>4091.7389590961998</v>
      </c>
      <c r="AB316" s="101">
        <v>3424.67537053862</v>
      </c>
      <c r="AC316" s="86">
        <f t="shared" si="19"/>
        <v>7516.4143296348193</v>
      </c>
      <c r="AD316" s="30">
        <v>5512.4527910085599</v>
      </c>
    </row>
    <row r="317" spans="1:30" x14ac:dyDescent="0.3">
      <c r="A317">
        <v>209</v>
      </c>
      <c r="B317">
        <v>6</v>
      </c>
      <c r="C317" t="s">
        <v>106</v>
      </c>
      <c r="D317">
        <v>59</v>
      </c>
      <c r="E317" t="s">
        <v>108</v>
      </c>
      <c r="F317" t="s">
        <v>34</v>
      </c>
      <c r="G317" s="41">
        <v>7082.0956691721003</v>
      </c>
      <c r="H317" s="42">
        <v>7927.1814199927103</v>
      </c>
      <c r="I317" s="42">
        <v>6554.2634215283997</v>
      </c>
      <c r="J317" s="42">
        <v>2010.8884710100299</v>
      </c>
      <c r="K317" s="85">
        <f t="shared" si="16"/>
        <v>23574.428981703237</v>
      </c>
      <c r="L317" s="77">
        <v>4.8488526686428699</v>
      </c>
      <c r="M317" s="78">
        <v>0</v>
      </c>
      <c r="N317" s="79">
        <v>0</v>
      </c>
      <c r="O317" s="86">
        <f t="shared" si="17"/>
        <v>23579.277834371878</v>
      </c>
      <c r="P317" s="35">
        <v>20315.999988375199</v>
      </c>
      <c r="Q317" s="20">
        <v>1287.7167301438701</v>
      </c>
      <c r="R317" s="21">
        <v>1975.5611158527799</v>
      </c>
      <c r="S317" s="36">
        <v>0</v>
      </c>
      <c r="T317" s="85">
        <v>9478.1215807200606</v>
      </c>
      <c r="U317" s="77">
        <v>448.17252523027599</v>
      </c>
      <c r="V317" s="78">
        <v>12142.2197755201</v>
      </c>
      <c r="W317" s="96">
        <v>1498.29547461064</v>
      </c>
      <c r="X317" s="93">
        <v>1285.63865042873</v>
      </c>
      <c r="Y317" s="29">
        <v>1264.1651600390301</v>
      </c>
      <c r="Z317" s="99">
        <f t="shared" si="18"/>
        <v>21.473490389699919</v>
      </c>
      <c r="AA317" s="104">
        <v>516.749155829654</v>
      </c>
      <c r="AB317" s="101">
        <v>1861.2667315204801</v>
      </c>
      <c r="AC317" s="86">
        <f t="shared" si="19"/>
        <v>2378.0158873501341</v>
      </c>
      <c r="AD317" s="30">
        <v>5687.70418031808</v>
      </c>
    </row>
    <row r="318" spans="1:30" x14ac:dyDescent="0.3">
      <c r="A318">
        <v>211</v>
      </c>
      <c r="B318">
        <v>6</v>
      </c>
      <c r="C318" t="s">
        <v>106</v>
      </c>
      <c r="D318">
        <v>60</v>
      </c>
      <c r="E318" t="s">
        <v>110</v>
      </c>
      <c r="F318" t="s">
        <v>33</v>
      </c>
      <c r="G318" s="41">
        <v>10424</v>
      </c>
      <c r="H318" s="42">
        <v>11666</v>
      </c>
      <c r="I318" s="42">
        <v>9214</v>
      </c>
      <c r="J318" s="42">
        <v>2513</v>
      </c>
      <c r="K318" s="85">
        <f t="shared" si="16"/>
        <v>33817</v>
      </c>
      <c r="L318" s="77">
        <v>57</v>
      </c>
      <c r="M318" s="78">
        <v>2</v>
      </c>
      <c r="N318" s="79">
        <v>1</v>
      </c>
      <c r="O318" s="86">
        <f t="shared" si="17"/>
        <v>33877</v>
      </c>
      <c r="P318" s="35">
        <v>23214</v>
      </c>
      <c r="Q318" s="20">
        <v>1158</v>
      </c>
      <c r="R318" s="21">
        <v>2288</v>
      </c>
      <c r="S318" s="36">
        <v>7217</v>
      </c>
      <c r="T318" s="85">
        <v>18633</v>
      </c>
      <c r="U318" s="77">
        <v>1465</v>
      </c>
      <c r="V318" s="78">
        <v>9574</v>
      </c>
      <c r="W318" s="96">
        <v>4204</v>
      </c>
      <c r="X318" s="93">
        <v>900</v>
      </c>
      <c r="Y318" s="29">
        <v>758</v>
      </c>
      <c r="Z318" s="99">
        <f t="shared" si="18"/>
        <v>142</v>
      </c>
      <c r="AA318" s="104">
        <v>3854</v>
      </c>
      <c r="AB318" s="101">
        <v>4231</v>
      </c>
      <c r="AC318" s="86">
        <f t="shared" si="19"/>
        <v>8085</v>
      </c>
      <c r="AD318" s="30">
        <v>17237</v>
      </c>
    </row>
    <row r="319" spans="1:30" x14ac:dyDescent="0.3">
      <c r="A319">
        <v>212</v>
      </c>
      <c r="B319">
        <v>6</v>
      </c>
      <c r="C319" t="s">
        <v>106</v>
      </c>
      <c r="D319">
        <v>60</v>
      </c>
      <c r="E319" t="s">
        <v>110</v>
      </c>
      <c r="F319" t="s">
        <v>34</v>
      </c>
      <c r="G319" s="41">
        <v>46139</v>
      </c>
      <c r="H319" s="42">
        <v>30373</v>
      </c>
      <c r="I319" s="42">
        <v>19353</v>
      </c>
      <c r="J319" s="42">
        <v>4936</v>
      </c>
      <c r="K319" s="85">
        <f t="shared" si="16"/>
        <v>100801</v>
      </c>
      <c r="L319" s="77">
        <v>227</v>
      </c>
      <c r="M319" s="78">
        <v>5</v>
      </c>
      <c r="N319" s="79">
        <v>0</v>
      </c>
      <c r="O319" s="86">
        <f t="shared" si="17"/>
        <v>101033</v>
      </c>
      <c r="P319" s="35">
        <v>95300</v>
      </c>
      <c r="Q319" s="20">
        <v>1660</v>
      </c>
      <c r="R319" s="21">
        <v>4073</v>
      </c>
      <c r="S319" s="36">
        <v>0</v>
      </c>
      <c r="T319" s="85">
        <v>69798</v>
      </c>
      <c r="U319" s="77">
        <v>593</v>
      </c>
      <c r="V319" s="78">
        <v>24268</v>
      </c>
      <c r="W319" s="96">
        <v>6366</v>
      </c>
      <c r="X319" s="93">
        <v>10965</v>
      </c>
      <c r="Y319" s="29">
        <v>6342</v>
      </c>
      <c r="Z319" s="99">
        <f t="shared" si="18"/>
        <v>4623</v>
      </c>
      <c r="AA319" s="104">
        <v>1744</v>
      </c>
      <c r="AB319" s="101">
        <v>4748</v>
      </c>
      <c r="AC319" s="86">
        <f t="shared" si="19"/>
        <v>6492</v>
      </c>
      <c r="AD319" s="30">
        <v>52219</v>
      </c>
    </row>
    <row r="320" spans="1:30" x14ac:dyDescent="0.3">
      <c r="A320">
        <v>214</v>
      </c>
      <c r="B320">
        <v>6</v>
      </c>
      <c r="C320" t="s">
        <v>106</v>
      </c>
      <c r="D320">
        <v>61</v>
      </c>
      <c r="E320" t="s">
        <v>111</v>
      </c>
      <c r="F320" t="s">
        <v>33</v>
      </c>
      <c r="G320" s="41">
        <v>4114</v>
      </c>
      <c r="H320" s="42">
        <v>3303</v>
      </c>
      <c r="I320" s="42">
        <v>2243</v>
      </c>
      <c r="J320" s="42">
        <v>747</v>
      </c>
      <c r="K320" s="85">
        <f t="shared" si="16"/>
        <v>10407</v>
      </c>
      <c r="L320" s="77">
        <v>8</v>
      </c>
      <c r="M320" s="78">
        <v>0</v>
      </c>
      <c r="N320" s="79">
        <v>0</v>
      </c>
      <c r="O320" s="86">
        <f t="shared" si="17"/>
        <v>10415</v>
      </c>
      <c r="P320" s="35">
        <v>7071</v>
      </c>
      <c r="Q320" s="20">
        <v>1022</v>
      </c>
      <c r="R320" s="21">
        <v>340</v>
      </c>
      <c r="S320" s="36">
        <v>1979</v>
      </c>
      <c r="T320" s="85">
        <v>4127</v>
      </c>
      <c r="U320" s="77">
        <v>750</v>
      </c>
      <c r="V320" s="78">
        <v>4455</v>
      </c>
      <c r="W320" s="96">
        <v>1076</v>
      </c>
      <c r="X320" s="93">
        <v>377</v>
      </c>
      <c r="Y320" s="29">
        <v>334</v>
      </c>
      <c r="Z320" s="99">
        <f t="shared" si="18"/>
        <v>43</v>
      </c>
      <c r="AA320" s="104">
        <v>1718</v>
      </c>
      <c r="AB320" s="101">
        <v>1834</v>
      </c>
      <c r="AC320" s="86">
        <f t="shared" si="19"/>
        <v>3552</v>
      </c>
      <c r="AD320" s="30">
        <v>627</v>
      </c>
    </row>
    <row r="321" spans="1:30" x14ac:dyDescent="0.3">
      <c r="A321">
        <v>215</v>
      </c>
      <c r="B321">
        <v>6</v>
      </c>
      <c r="C321" t="s">
        <v>106</v>
      </c>
      <c r="D321">
        <v>61</v>
      </c>
      <c r="E321" t="s">
        <v>111</v>
      </c>
      <c r="F321" t="s">
        <v>34</v>
      </c>
      <c r="G321" s="41">
        <v>5768</v>
      </c>
      <c r="H321" s="42">
        <v>6651</v>
      </c>
      <c r="I321" s="42">
        <v>4517</v>
      </c>
      <c r="J321" s="42">
        <v>1088</v>
      </c>
      <c r="K321" s="85">
        <f t="shared" si="16"/>
        <v>18024</v>
      </c>
      <c r="L321" s="77">
        <v>2</v>
      </c>
      <c r="M321" s="78">
        <v>0</v>
      </c>
      <c r="N321" s="79">
        <v>0</v>
      </c>
      <c r="O321" s="86">
        <f t="shared" si="17"/>
        <v>18026</v>
      </c>
      <c r="P321" s="35">
        <v>15980</v>
      </c>
      <c r="Q321" s="20">
        <v>1028</v>
      </c>
      <c r="R321" s="21">
        <v>1018</v>
      </c>
      <c r="S321" s="36">
        <v>0</v>
      </c>
      <c r="T321" s="85">
        <v>8101</v>
      </c>
      <c r="U321" s="77">
        <v>327</v>
      </c>
      <c r="V321" s="78">
        <v>8574</v>
      </c>
      <c r="W321" s="96">
        <v>1020</v>
      </c>
      <c r="X321" s="93">
        <v>1019</v>
      </c>
      <c r="Y321" s="29">
        <v>1020</v>
      </c>
      <c r="Z321" s="99">
        <f t="shared" si="18"/>
        <v>1</v>
      </c>
      <c r="AA321" s="104">
        <v>460</v>
      </c>
      <c r="AB321" s="101">
        <v>1318</v>
      </c>
      <c r="AC321" s="86">
        <f t="shared" si="19"/>
        <v>1778</v>
      </c>
      <c r="AD321" s="30">
        <v>1007</v>
      </c>
    </row>
    <row r="322" spans="1:30" x14ac:dyDescent="0.3">
      <c r="A322">
        <v>217</v>
      </c>
      <c r="B322">
        <v>6</v>
      </c>
      <c r="C322" t="s">
        <v>106</v>
      </c>
      <c r="D322">
        <v>62</v>
      </c>
      <c r="E322" t="s">
        <v>112</v>
      </c>
      <c r="F322" t="s">
        <v>33</v>
      </c>
      <c r="G322" s="41">
        <v>12462</v>
      </c>
      <c r="H322" s="42">
        <v>13281</v>
      </c>
      <c r="I322" s="42">
        <v>12639</v>
      </c>
      <c r="J322" s="42">
        <v>5510</v>
      </c>
      <c r="K322" s="85">
        <f t="shared" ref="K322:K385" si="20">SUM(G322:J322)</f>
        <v>43892</v>
      </c>
      <c r="L322" s="77">
        <v>1443</v>
      </c>
      <c r="M322" s="78">
        <v>3</v>
      </c>
      <c r="N322" s="79">
        <v>0</v>
      </c>
      <c r="O322" s="86">
        <f t="shared" ref="O322:O385" si="21">SUM(K322:N322)</f>
        <v>45338</v>
      </c>
      <c r="P322" s="35">
        <v>30943</v>
      </c>
      <c r="Q322" s="20">
        <v>2580</v>
      </c>
      <c r="R322" s="21">
        <v>2821</v>
      </c>
      <c r="S322" s="36">
        <v>8994</v>
      </c>
      <c r="T322" s="85">
        <v>20910</v>
      </c>
      <c r="U322" s="77">
        <v>4059</v>
      </c>
      <c r="V322" s="78">
        <v>15684</v>
      </c>
      <c r="W322" s="96">
        <v>4678</v>
      </c>
      <c r="X322" s="93">
        <v>1160</v>
      </c>
      <c r="Y322" s="29">
        <v>1194</v>
      </c>
      <c r="Z322" s="99">
        <f t="shared" si="18"/>
        <v>34</v>
      </c>
      <c r="AA322" s="104">
        <v>4601</v>
      </c>
      <c r="AB322" s="101">
        <v>3285</v>
      </c>
      <c r="AC322" s="86">
        <f t="shared" si="19"/>
        <v>7886</v>
      </c>
      <c r="AD322" s="30">
        <v>28818</v>
      </c>
    </row>
    <row r="323" spans="1:30" x14ac:dyDescent="0.3">
      <c r="A323">
        <v>218</v>
      </c>
      <c r="B323">
        <v>6</v>
      </c>
      <c r="C323" t="s">
        <v>106</v>
      </c>
      <c r="D323">
        <v>62</v>
      </c>
      <c r="E323" t="s">
        <v>112</v>
      </c>
      <c r="F323" t="s">
        <v>34</v>
      </c>
      <c r="G323" s="41">
        <v>161457</v>
      </c>
      <c r="H323" s="42">
        <v>74696</v>
      </c>
      <c r="I323" s="42">
        <v>79892</v>
      </c>
      <c r="J323" s="42">
        <v>10962</v>
      </c>
      <c r="K323" s="85">
        <f t="shared" si="20"/>
        <v>327007</v>
      </c>
      <c r="L323" s="77">
        <v>344</v>
      </c>
      <c r="M323" s="78">
        <v>0</v>
      </c>
      <c r="N323" s="79">
        <v>0</v>
      </c>
      <c r="O323" s="86">
        <f t="shared" si="21"/>
        <v>327351</v>
      </c>
      <c r="P323" s="35">
        <v>319510</v>
      </c>
      <c r="Q323" s="20">
        <v>3572</v>
      </c>
      <c r="R323" s="21">
        <v>4269</v>
      </c>
      <c r="S323" s="36">
        <v>0</v>
      </c>
      <c r="T323" s="85">
        <v>235483</v>
      </c>
      <c r="U323" s="77">
        <v>2545</v>
      </c>
      <c r="V323" s="78">
        <v>57766</v>
      </c>
      <c r="W323" s="96">
        <v>31494</v>
      </c>
      <c r="X323" s="93">
        <v>25432</v>
      </c>
      <c r="Y323" s="29">
        <v>8327</v>
      </c>
      <c r="Z323" s="99">
        <f t="shared" ref="Z323:Z386" si="22">ABS(X323-Y323)</f>
        <v>17105</v>
      </c>
      <c r="AA323" s="104">
        <v>1639</v>
      </c>
      <c r="AB323" s="101">
        <v>1679</v>
      </c>
      <c r="AC323" s="86">
        <f t="shared" ref="AC323:AC386" si="23">SUM(AA323:AB323)</f>
        <v>3318</v>
      </c>
      <c r="AD323" s="30">
        <v>275407</v>
      </c>
    </row>
    <row r="324" spans="1:30" x14ac:dyDescent="0.3">
      <c r="A324">
        <v>220</v>
      </c>
      <c r="B324">
        <v>6</v>
      </c>
      <c r="C324" t="s">
        <v>106</v>
      </c>
      <c r="D324">
        <v>63</v>
      </c>
      <c r="E324" t="s">
        <v>113</v>
      </c>
      <c r="F324" t="s">
        <v>33</v>
      </c>
      <c r="G324" s="41">
        <v>8202</v>
      </c>
      <c r="H324" s="42">
        <v>8731</v>
      </c>
      <c r="I324" s="42">
        <v>5771</v>
      </c>
      <c r="J324" s="42">
        <v>1737</v>
      </c>
      <c r="K324" s="85">
        <f t="shared" si="20"/>
        <v>24441</v>
      </c>
      <c r="L324" s="77">
        <v>20</v>
      </c>
      <c r="M324" s="78">
        <v>1</v>
      </c>
      <c r="N324" s="79">
        <v>1</v>
      </c>
      <c r="O324" s="86">
        <f t="shared" si="21"/>
        <v>24463</v>
      </c>
      <c r="P324" s="35">
        <v>16357</v>
      </c>
      <c r="Q324" s="20">
        <v>1548</v>
      </c>
      <c r="R324" s="21">
        <v>871</v>
      </c>
      <c r="S324" s="36">
        <v>5686</v>
      </c>
      <c r="T324" s="85">
        <v>11468</v>
      </c>
      <c r="U324" s="77">
        <v>1714</v>
      </c>
      <c r="V324" s="78">
        <v>8627</v>
      </c>
      <c r="W324" s="96">
        <v>2654</v>
      </c>
      <c r="X324" s="93">
        <v>748</v>
      </c>
      <c r="Y324" s="29">
        <v>708</v>
      </c>
      <c r="Z324" s="99">
        <f t="shared" si="22"/>
        <v>40</v>
      </c>
      <c r="AA324" s="104">
        <v>3837</v>
      </c>
      <c r="AB324" s="101">
        <v>4250</v>
      </c>
      <c r="AC324" s="86">
        <f t="shared" si="23"/>
        <v>8087</v>
      </c>
      <c r="AD324" s="30">
        <v>13019</v>
      </c>
    </row>
    <row r="325" spans="1:30" x14ac:dyDescent="0.3">
      <c r="A325">
        <v>221</v>
      </c>
      <c r="B325">
        <v>6</v>
      </c>
      <c r="C325" t="s">
        <v>106</v>
      </c>
      <c r="D325">
        <v>63</v>
      </c>
      <c r="E325" t="s">
        <v>113</v>
      </c>
      <c r="F325" t="s">
        <v>34</v>
      </c>
      <c r="G325" s="41">
        <v>15670</v>
      </c>
      <c r="H325" s="42">
        <v>17454</v>
      </c>
      <c r="I325" s="42">
        <v>8185</v>
      </c>
      <c r="J325" s="42">
        <v>2362</v>
      </c>
      <c r="K325" s="85">
        <f t="shared" si="20"/>
        <v>43671</v>
      </c>
      <c r="L325" s="77">
        <v>15</v>
      </c>
      <c r="M325" s="78">
        <v>0</v>
      </c>
      <c r="N325" s="79">
        <v>0</v>
      </c>
      <c r="O325" s="86">
        <f t="shared" si="21"/>
        <v>43686</v>
      </c>
      <c r="P325" s="35">
        <v>39865</v>
      </c>
      <c r="Q325" s="20">
        <v>1847</v>
      </c>
      <c r="R325" s="21">
        <v>1974</v>
      </c>
      <c r="S325" s="36">
        <v>0</v>
      </c>
      <c r="T325" s="85">
        <v>22091</v>
      </c>
      <c r="U325" s="77">
        <v>550</v>
      </c>
      <c r="V325" s="78">
        <v>19545</v>
      </c>
      <c r="W325" s="96">
        <v>1473</v>
      </c>
      <c r="X325" s="93">
        <v>2205</v>
      </c>
      <c r="Y325" s="29">
        <v>1918</v>
      </c>
      <c r="Z325" s="99">
        <f t="shared" si="22"/>
        <v>287</v>
      </c>
      <c r="AA325" s="104">
        <v>895</v>
      </c>
      <c r="AB325" s="101">
        <v>3310</v>
      </c>
      <c r="AC325" s="86">
        <f t="shared" si="23"/>
        <v>4205</v>
      </c>
      <c r="AD325" s="30">
        <v>16028</v>
      </c>
    </row>
    <row r="326" spans="1:30" x14ac:dyDescent="0.3">
      <c r="A326">
        <v>223</v>
      </c>
      <c r="B326">
        <v>6</v>
      </c>
      <c r="C326" t="s">
        <v>106</v>
      </c>
      <c r="D326">
        <v>64</v>
      </c>
      <c r="E326" t="s">
        <v>114</v>
      </c>
      <c r="F326" t="s">
        <v>33</v>
      </c>
      <c r="G326" s="41">
        <v>4460</v>
      </c>
      <c r="H326" s="42">
        <v>5508</v>
      </c>
      <c r="I326" s="42">
        <v>4993</v>
      </c>
      <c r="J326" s="42">
        <v>2209</v>
      </c>
      <c r="K326" s="85">
        <f t="shared" si="20"/>
        <v>17170</v>
      </c>
      <c r="L326" s="77">
        <v>27</v>
      </c>
      <c r="M326" s="78">
        <v>0</v>
      </c>
      <c r="N326" s="79">
        <v>1</v>
      </c>
      <c r="O326" s="86">
        <f t="shared" si="21"/>
        <v>17198</v>
      </c>
      <c r="P326" s="35">
        <v>12146</v>
      </c>
      <c r="Q326" s="20">
        <v>773</v>
      </c>
      <c r="R326" s="21">
        <v>1218</v>
      </c>
      <c r="S326" s="36">
        <v>3061</v>
      </c>
      <c r="T326" s="85">
        <v>7578</v>
      </c>
      <c r="U326" s="77">
        <v>1613</v>
      </c>
      <c r="V326" s="78">
        <v>5445</v>
      </c>
      <c r="W326" s="96">
        <v>2202</v>
      </c>
      <c r="X326" s="93">
        <v>383</v>
      </c>
      <c r="Y326" s="29">
        <v>524</v>
      </c>
      <c r="Z326" s="99">
        <f t="shared" si="22"/>
        <v>141</v>
      </c>
      <c r="AA326" s="104">
        <v>3707</v>
      </c>
      <c r="AB326" s="101">
        <v>2592</v>
      </c>
      <c r="AC326" s="86">
        <f t="shared" si="23"/>
        <v>6299</v>
      </c>
      <c r="AD326" s="30">
        <v>9671</v>
      </c>
    </row>
    <row r="327" spans="1:30" x14ac:dyDescent="0.3">
      <c r="A327">
        <v>224</v>
      </c>
      <c r="B327">
        <v>6</v>
      </c>
      <c r="C327" t="s">
        <v>106</v>
      </c>
      <c r="D327">
        <v>64</v>
      </c>
      <c r="E327" t="s">
        <v>114</v>
      </c>
      <c r="F327" t="s">
        <v>34</v>
      </c>
      <c r="G327" s="41">
        <v>8501</v>
      </c>
      <c r="H327" s="42">
        <v>8189</v>
      </c>
      <c r="I327" s="42">
        <v>6162</v>
      </c>
      <c r="J327" s="42">
        <v>2708</v>
      </c>
      <c r="K327" s="85">
        <f t="shared" si="20"/>
        <v>25560</v>
      </c>
      <c r="L327" s="77">
        <v>11</v>
      </c>
      <c r="M327" s="78">
        <v>0</v>
      </c>
      <c r="N327" s="79">
        <v>0</v>
      </c>
      <c r="O327" s="86">
        <f t="shared" si="21"/>
        <v>25571</v>
      </c>
      <c r="P327" s="35">
        <v>22686</v>
      </c>
      <c r="Q327" s="20">
        <v>578</v>
      </c>
      <c r="R327" s="21">
        <v>1949</v>
      </c>
      <c r="S327" s="36">
        <v>225</v>
      </c>
      <c r="T327" s="85">
        <v>12512</v>
      </c>
      <c r="U327" s="77">
        <v>721</v>
      </c>
      <c r="V327" s="78">
        <v>10220</v>
      </c>
      <c r="W327" s="96">
        <v>1974</v>
      </c>
      <c r="X327" s="93">
        <v>1886</v>
      </c>
      <c r="Y327" s="29">
        <v>1825</v>
      </c>
      <c r="Z327" s="99">
        <f t="shared" si="22"/>
        <v>61</v>
      </c>
      <c r="AA327" s="104">
        <v>513</v>
      </c>
      <c r="AB327" s="101">
        <v>1729</v>
      </c>
      <c r="AC327" s="86">
        <f t="shared" si="23"/>
        <v>2242</v>
      </c>
      <c r="AD327" s="30">
        <v>12941</v>
      </c>
    </row>
    <row r="328" spans="1:30" x14ac:dyDescent="0.3">
      <c r="A328">
        <v>226</v>
      </c>
      <c r="B328">
        <v>6</v>
      </c>
      <c r="C328" t="s">
        <v>106</v>
      </c>
      <c r="D328">
        <v>65</v>
      </c>
      <c r="E328" t="s">
        <v>115</v>
      </c>
      <c r="F328" t="s">
        <v>33</v>
      </c>
      <c r="G328" s="41">
        <v>5128.3799634524403</v>
      </c>
      <c r="H328" s="42">
        <v>5364.3150570549597</v>
      </c>
      <c r="I328" s="42">
        <v>3793.7178439937802</v>
      </c>
      <c r="J328" s="42">
        <v>1131.3038379435</v>
      </c>
      <c r="K328" s="85">
        <f t="shared" si="20"/>
        <v>15417.716702444679</v>
      </c>
      <c r="L328" s="77">
        <v>10.8589373624594</v>
      </c>
      <c r="M328" s="78">
        <v>0</v>
      </c>
      <c r="N328" s="79">
        <v>0</v>
      </c>
      <c r="O328" s="86">
        <f t="shared" si="21"/>
        <v>15428.575639807139</v>
      </c>
      <c r="P328" s="35">
        <v>10564.7588775491</v>
      </c>
      <c r="Q328" s="20">
        <v>1396.8542152618199</v>
      </c>
      <c r="R328" s="21">
        <v>545.90839649455199</v>
      </c>
      <c r="S328" s="36">
        <v>2921.0541505015899</v>
      </c>
      <c r="T328" s="85">
        <v>6031.6461167842899</v>
      </c>
      <c r="U328" s="77">
        <v>888.45851147395399</v>
      </c>
      <c r="V328" s="78">
        <v>6127.4022007986996</v>
      </c>
      <c r="W328" s="96">
        <v>2381.0688107501901</v>
      </c>
      <c r="X328" s="93">
        <v>440.28055124153701</v>
      </c>
      <c r="Y328" s="29">
        <v>483.71630069137501</v>
      </c>
      <c r="Z328" s="99">
        <f t="shared" si="22"/>
        <v>43.435749449837999</v>
      </c>
      <c r="AA328" s="104">
        <v>2518.28629196673</v>
      </c>
      <c r="AB328" s="101">
        <v>1881.55769207706</v>
      </c>
      <c r="AC328" s="86">
        <f t="shared" si="23"/>
        <v>4399.8439840437895</v>
      </c>
      <c r="AD328" s="30">
        <v>5511.4042995100999</v>
      </c>
    </row>
    <row r="329" spans="1:30" x14ac:dyDescent="0.3">
      <c r="A329">
        <v>227</v>
      </c>
      <c r="B329">
        <v>6</v>
      </c>
      <c r="C329" t="s">
        <v>106</v>
      </c>
      <c r="D329">
        <v>65</v>
      </c>
      <c r="E329" t="s">
        <v>115</v>
      </c>
      <c r="F329" t="s">
        <v>34</v>
      </c>
      <c r="G329" s="41">
        <v>6943.7968552308803</v>
      </c>
      <c r="H329" s="42">
        <v>7728.6018736995402</v>
      </c>
      <c r="I329" s="42">
        <v>5654.5448374697899</v>
      </c>
      <c r="J329" s="42">
        <v>1995.08294632095</v>
      </c>
      <c r="K329" s="85">
        <f t="shared" si="20"/>
        <v>22322.026512721157</v>
      </c>
      <c r="L329" s="77">
        <v>8.88458511473954</v>
      </c>
      <c r="M329" s="78">
        <v>0.98717612385994902</v>
      </c>
      <c r="N329" s="79">
        <v>0</v>
      </c>
      <c r="O329" s="86">
        <f t="shared" si="21"/>
        <v>22331.898273959756</v>
      </c>
      <c r="P329" s="35">
        <v>19966.6242811913</v>
      </c>
      <c r="Q329" s="20">
        <v>1000.00941347012</v>
      </c>
      <c r="R329" s="21">
        <v>1365.2645792983101</v>
      </c>
      <c r="S329" s="36">
        <v>0</v>
      </c>
      <c r="T329" s="85">
        <v>9189.6225370122702</v>
      </c>
      <c r="U329" s="77">
        <v>279.37084305236499</v>
      </c>
      <c r="V329" s="78">
        <v>11167.9234892276</v>
      </c>
      <c r="W329" s="96">
        <v>1693.00705241981</v>
      </c>
      <c r="X329" s="93">
        <v>1770.99396620475</v>
      </c>
      <c r="Y329" s="29">
        <v>1703.8659897822699</v>
      </c>
      <c r="Z329" s="99">
        <f t="shared" si="22"/>
        <v>67.12797642248006</v>
      </c>
      <c r="AA329" s="104">
        <v>537.02381137981195</v>
      </c>
      <c r="AB329" s="101">
        <v>1550.8536905839801</v>
      </c>
      <c r="AC329" s="86">
        <f t="shared" si="23"/>
        <v>2087.8775019637919</v>
      </c>
      <c r="AD329" s="30">
        <v>7955.6523821873297</v>
      </c>
    </row>
    <row r="330" spans="1:30" x14ac:dyDescent="0.3">
      <c r="A330">
        <v>229</v>
      </c>
      <c r="B330">
        <v>6</v>
      </c>
      <c r="C330" t="s">
        <v>106</v>
      </c>
      <c r="D330">
        <v>66</v>
      </c>
      <c r="E330" t="s">
        <v>116</v>
      </c>
      <c r="F330" t="s">
        <v>33</v>
      </c>
      <c r="G330" s="41">
        <v>5163.6200365475497</v>
      </c>
      <c r="H330" s="42">
        <v>5930.6849429450303</v>
      </c>
      <c r="I330" s="42">
        <v>4258.2821560062102</v>
      </c>
      <c r="J330" s="42">
        <v>1397.69616205649</v>
      </c>
      <c r="K330" s="85">
        <f t="shared" si="20"/>
        <v>16750.283297555281</v>
      </c>
      <c r="L330" s="77">
        <v>41.1410626375405</v>
      </c>
      <c r="M330" s="78">
        <v>0</v>
      </c>
      <c r="N330" s="79">
        <v>3</v>
      </c>
      <c r="O330" s="86">
        <f t="shared" si="21"/>
        <v>16794.424360192821</v>
      </c>
      <c r="P330" s="35">
        <v>11960.2411224508</v>
      </c>
      <c r="Q330" s="20">
        <v>1123.1457847381701</v>
      </c>
      <c r="R330" s="21">
        <v>673.09160350544698</v>
      </c>
      <c r="S330" s="36">
        <v>3037.9458494984001</v>
      </c>
      <c r="T330" s="85">
        <v>6304.3538832157001</v>
      </c>
      <c r="U330" s="77">
        <v>1655.54148852604</v>
      </c>
      <c r="V330" s="78">
        <v>6883.5977992012904</v>
      </c>
      <c r="W330" s="96">
        <v>1949.9311892497999</v>
      </c>
      <c r="X330" s="93">
        <v>554.71944875846202</v>
      </c>
      <c r="Y330" s="29">
        <v>319.28369930862402</v>
      </c>
      <c r="Z330" s="99">
        <f t="shared" si="22"/>
        <v>235.435749449838</v>
      </c>
      <c r="AA330" s="104">
        <v>2619.71370803326</v>
      </c>
      <c r="AB330" s="101">
        <v>1560.44230792293</v>
      </c>
      <c r="AC330" s="86">
        <f t="shared" si="23"/>
        <v>4180.1560159561905</v>
      </c>
      <c r="AD330" s="30">
        <v>7294.5957004898901</v>
      </c>
    </row>
    <row r="331" spans="1:30" x14ac:dyDescent="0.3">
      <c r="A331">
        <v>230</v>
      </c>
      <c r="B331">
        <v>6</v>
      </c>
      <c r="C331" t="s">
        <v>106</v>
      </c>
      <c r="D331">
        <v>66</v>
      </c>
      <c r="E331" t="s">
        <v>116</v>
      </c>
      <c r="F331" t="s">
        <v>34</v>
      </c>
      <c r="G331" s="41">
        <v>8747.2031447691097</v>
      </c>
      <c r="H331" s="42">
        <v>10131.398126300401</v>
      </c>
      <c r="I331" s="42">
        <v>5834.4551625302001</v>
      </c>
      <c r="J331" s="42">
        <v>1099.91705367904</v>
      </c>
      <c r="K331" s="85">
        <f t="shared" si="20"/>
        <v>25812.973487278752</v>
      </c>
      <c r="L331" s="77">
        <v>14.1154148852604</v>
      </c>
      <c r="M331" s="78">
        <v>1.2823876140050001E-2</v>
      </c>
      <c r="N331" s="79">
        <v>0</v>
      </c>
      <c r="O331" s="86">
        <f t="shared" si="21"/>
        <v>25827.101726040153</v>
      </c>
      <c r="P331" s="35">
        <v>23778.375718808598</v>
      </c>
      <c r="Q331" s="20">
        <v>926.99058652987003</v>
      </c>
      <c r="R331" s="21">
        <v>1121.7354207016799</v>
      </c>
      <c r="S331" s="36">
        <v>0</v>
      </c>
      <c r="T331" s="85">
        <v>13057.377462987701</v>
      </c>
      <c r="U331" s="77">
        <v>338.62915694763399</v>
      </c>
      <c r="V331" s="78">
        <v>10153.0765107723</v>
      </c>
      <c r="W331" s="96">
        <v>2273.99294758018</v>
      </c>
      <c r="X331" s="93">
        <v>1099.00603379524</v>
      </c>
      <c r="Y331" s="29">
        <v>1031.1340102177201</v>
      </c>
      <c r="Z331" s="99">
        <f t="shared" si="22"/>
        <v>67.87202357751994</v>
      </c>
      <c r="AA331" s="104">
        <v>492.97618862018697</v>
      </c>
      <c r="AB331" s="101">
        <v>1138.1463094160099</v>
      </c>
      <c r="AC331" s="86">
        <f t="shared" si="23"/>
        <v>1631.1224980361969</v>
      </c>
      <c r="AD331" s="30">
        <v>7376.3476178126602</v>
      </c>
    </row>
    <row r="332" spans="1:30" x14ac:dyDescent="0.3">
      <c r="A332">
        <v>232</v>
      </c>
      <c r="B332">
        <v>6</v>
      </c>
      <c r="C332" t="s">
        <v>106</v>
      </c>
      <c r="D332">
        <v>67</v>
      </c>
      <c r="E332" t="s">
        <v>117</v>
      </c>
      <c r="F332" t="s">
        <v>33</v>
      </c>
      <c r="G332" s="41">
        <v>8985.4776134573003</v>
      </c>
      <c r="H332" s="42">
        <v>10854.1610071984</v>
      </c>
      <c r="I332" s="42">
        <v>6774.85215408775</v>
      </c>
      <c r="J332" s="42">
        <v>2018.65798392904</v>
      </c>
      <c r="K332" s="85">
        <f t="shared" si="20"/>
        <v>28633.148758672487</v>
      </c>
      <c r="L332" s="77">
        <v>28.995087436325999</v>
      </c>
      <c r="M332" s="78">
        <v>1.99966120250524</v>
      </c>
      <c r="N332" s="79">
        <v>0</v>
      </c>
      <c r="O332" s="86">
        <f t="shared" si="21"/>
        <v>28664.143507311321</v>
      </c>
      <c r="P332" s="35">
        <v>19921.624729958399</v>
      </c>
      <c r="Q332" s="20">
        <v>2008.65967791651</v>
      </c>
      <c r="R332" s="21">
        <v>1334.7738526722401</v>
      </c>
      <c r="S332" s="36">
        <v>5402.0847385678999</v>
      </c>
      <c r="T332" s="85">
        <v>13657.686013110701</v>
      </c>
      <c r="U332" s="77">
        <v>1134.8077324217199</v>
      </c>
      <c r="V332" s="78">
        <v>11301.085285958299</v>
      </c>
      <c r="W332" s="96">
        <v>2568.5648146179801</v>
      </c>
      <c r="X332" s="93">
        <v>669.88650283925494</v>
      </c>
      <c r="Y332" s="29">
        <v>605.89734435908804</v>
      </c>
      <c r="Z332" s="99">
        <f t="shared" si="22"/>
        <v>63.989158480166907</v>
      </c>
      <c r="AA332" s="104">
        <v>3479.4104923591199</v>
      </c>
      <c r="AB332" s="101">
        <v>3229.4528420459601</v>
      </c>
      <c r="AC332" s="86">
        <f t="shared" si="23"/>
        <v>6708.8633344050795</v>
      </c>
      <c r="AD332" s="30">
        <v>2565.5653228142201</v>
      </c>
    </row>
    <row r="333" spans="1:30" x14ac:dyDescent="0.3">
      <c r="A333">
        <v>233</v>
      </c>
      <c r="B333">
        <v>6</v>
      </c>
      <c r="C333" t="s">
        <v>106</v>
      </c>
      <c r="D333">
        <v>67</v>
      </c>
      <c r="E333" t="s">
        <v>117</v>
      </c>
      <c r="F333" t="s">
        <v>34</v>
      </c>
      <c r="G333" s="41">
        <v>33021.405267570299</v>
      </c>
      <c r="H333" s="42">
        <v>17996.9508225471</v>
      </c>
      <c r="I333" s="42">
        <v>9620.37004525271</v>
      </c>
      <c r="J333" s="42">
        <v>2811.5236507223599</v>
      </c>
      <c r="K333" s="85">
        <f t="shared" si="20"/>
        <v>63450.24978609247</v>
      </c>
      <c r="L333" s="77">
        <v>33.994240442589103</v>
      </c>
      <c r="M333" s="78">
        <v>0.99983060125262002</v>
      </c>
      <c r="N333" s="79">
        <v>0</v>
      </c>
      <c r="O333" s="86">
        <f t="shared" si="21"/>
        <v>63485.243857136309</v>
      </c>
      <c r="P333" s="35">
        <v>59173.974304535099</v>
      </c>
      <c r="Q333" s="20">
        <v>2134.6383336743402</v>
      </c>
      <c r="R333" s="21">
        <v>2175.6313883256998</v>
      </c>
      <c r="S333" s="36">
        <v>0.99983060125262002</v>
      </c>
      <c r="T333" s="85">
        <v>43125.693323829197</v>
      </c>
      <c r="U333" s="77">
        <v>229.961038288102</v>
      </c>
      <c r="V333" s="78">
        <v>17172.090576513699</v>
      </c>
      <c r="W333" s="96">
        <v>2921.5050168601501</v>
      </c>
      <c r="X333" s="93">
        <v>10568.2094552402</v>
      </c>
      <c r="Y333" s="29">
        <v>6249.9410884301296</v>
      </c>
      <c r="Z333" s="99">
        <f t="shared" si="22"/>
        <v>4318.2683668100699</v>
      </c>
      <c r="AA333" s="104">
        <v>859.85431707725297</v>
      </c>
      <c r="AB333" s="101">
        <v>1720.7084647557599</v>
      </c>
      <c r="AC333" s="86">
        <f t="shared" si="23"/>
        <v>2580.5627818330131</v>
      </c>
      <c r="AD333" s="30">
        <v>2334.6044539248601</v>
      </c>
    </row>
    <row r="334" spans="1:30" x14ac:dyDescent="0.3">
      <c r="A334">
        <v>235</v>
      </c>
      <c r="B334">
        <v>6</v>
      </c>
      <c r="C334" t="s">
        <v>106</v>
      </c>
      <c r="D334">
        <v>68</v>
      </c>
      <c r="E334" t="s">
        <v>118</v>
      </c>
      <c r="F334" t="s">
        <v>33</v>
      </c>
      <c r="G334" s="41">
        <v>5721</v>
      </c>
      <c r="H334" s="42">
        <v>5622</v>
      </c>
      <c r="I334" s="42">
        <v>4231</v>
      </c>
      <c r="J334" s="42">
        <v>1445</v>
      </c>
      <c r="K334" s="85">
        <f t="shared" si="20"/>
        <v>17019</v>
      </c>
      <c r="L334" s="77">
        <v>73</v>
      </c>
      <c r="M334" s="78">
        <v>4</v>
      </c>
      <c r="N334" s="79">
        <v>0</v>
      </c>
      <c r="O334" s="86">
        <f t="shared" si="21"/>
        <v>17096</v>
      </c>
      <c r="P334" s="35">
        <v>11513</v>
      </c>
      <c r="Q334" s="20">
        <v>1594</v>
      </c>
      <c r="R334" s="21">
        <v>851</v>
      </c>
      <c r="S334" s="36">
        <v>3138</v>
      </c>
      <c r="T334" s="85">
        <v>6716</v>
      </c>
      <c r="U334" s="77">
        <v>1130</v>
      </c>
      <c r="V334" s="78">
        <v>7310</v>
      </c>
      <c r="W334" s="96">
        <v>1940</v>
      </c>
      <c r="X334" s="93">
        <v>536</v>
      </c>
      <c r="Y334" s="29">
        <v>352</v>
      </c>
      <c r="Z334" s="99">
        <f t="shared" si="22"/>
        <v>184</v>
      </c>
      <c r="AA334" s="104">
        <v>2869</v>
      </c>
      <c r="AB334" s="101">
        <v>2999</v>
      </c>
      <c r="AC334" s="86">
        <f t="shared" si="23"/>
        <v>5868</v>
      </c>
      <c r="AD334" s="30">
        <v>7304</v>
      </c>
    </row>
    <row r="335" spans="1:30" x14ac:dyDescent="0.3">
      <c r="A335">
        <v>236</v>
      </c>
      <c r="B335">
        <v>6</v>
      </c>
      <c r="C335" t="s">
        <v>106</v>
      </c>
      <c r="D335">
        <v>68</v>
      </c>
      <c r="E335" t="s">
        <v>118</v>
      </c>
      <c r="F335" t="s">
        <v>34</v>
      </c>
      <c r="G335" s="41">
        <v>14676</v>
      </c>
      <c r="H335" s="42">
        <v>8813</v>
      </c>
      <c r="I335" s="42">
        <v>5450</v>
      </c>
      <c r="J335" s="42">
        <v>1667</v>
      </c>
      <c r="K335" s="85">
        <f t="shared" si="20"/>
        <v>30606</v>
      </c>
      <c r="L335" s="77">
        <v>16</v>
      </c>
      <c r="M335" s="78">
        <v>0</v>
      </c>
      <c r="N335" s="79">
        <v>0</v>
      </c>
      <c r="O335" s="86">
        <f t="shared" si="21"/>
        <v>30622</v>
      </c>
      <c r="P335" s="35">
        <v>27755</v>
      </c>
      <c r="Q335" s="20">
        <v>1329</v>
      </c>
      <c r="R335" s="21">
        <v>1537</v>
      </c>
      <c r="S335" s="36">
        <v>0</v>
      </c>
      <c r="T335" s="85">
        <v>16996</v>
      </c>
      <c r="U335" s="77">
        <v>251</v>
      </c>
      <c r="V335" s="78">
        <v>11757</v>
      </c>
      <c r="W335" s="96">
        <v>1614</v>
      </c>
      <c r="X335" s="93">
        <v>1912</v>
      </c>
      <c r="Y335" s="29">
        <v>1814</v>
      </c>
      <c r="Z335" s="99">
        <f t="shared" si="22"/>
        <v>98</v>
      </c>
      <c r="AA335" s="104">
        <v>937</v>
      </c>
      <c r="AB335" s="101">
        <v>1766</v>
      </c>
      <c r="AC335" s="86">
        <f t="shared" si="23"/>
        <v>2703</v>
      </c>
      <c r="AD335" s="30">
        <v>10764</v>
      </c>
    </row>
    <row r="336" spans="1:30" x14ac:dyDescent="0.3">
      <c r="A336">
        <v>238</v>
      </c>
      <c r="B336">
        <v>6</v>
      </c>
      <c r="C336" t="s">
        <v>106</v>
      </c>
      <c r="D336">
        <v>69</v>
      </c>
      <c r="E336" t="s">
        <v>119</v>
      </c>
      <c r="F336" t="s">
        <v>33</v>
      </c>
      <c r="G336" s="41">
        <v>5429</v>
      </c>
      <c r="H336" s="42">
        <v>6964</v>
      </c>
      <c r="I336" s="42">
        <v>5744</v>
      </c>
      <c r="J336" s="42">
        <v>1904</v>
      </c>
      <c r="K336" s="85">
        <f t="shared" si="20"/>
        <v>20041</v>
      </c>
      <c r="L336" s="77">
        <v>23</v>
      </c>
      <c r="M336" s="78">
        <v>1</v>
      </c>
      <c r="N336" s="79">
        <v>0</v>
      </c>
      <c r="O336" s="86">
        <f t="shared" si="21"/>
        <v>20065</v>
      </c>
      <c r="P336" s="35">
        <v>13981</v>
      </c>
      <c r="Q336" s="20">
        <v>2044</v>
      </c>
      <c r="R336" s="21">
        <v>1412</v>
      </c>
      <c r="S336" s="36">
        <v>2628</v>
      </c>
      <c r="T336" s="85">
        <v>7773</v>
      </c>
      <c r="U336" s="77">
        <v>1462</v>
      </c>
      <c r="V336" s="78">
        <v>7766</v>
      </c>
      <c r="W336" s="96">
        <v>3064</v>
      </c>
      <c r="X336" s="93">
        <v>432</v>
      </c>
      <c r="Y336" s="29">
        <v>460</v>
      </c>
      <c r="Z336" s="99">
        <f t="shared" si="22"/>
        <v>28</v>
      </c>
      <c r="AA336" s="104">
        <v>4842</v>
      </c>
      <c r="AB336" s="101">
        <v>2978</v>
      </c>
      <c r="AC336" s="86">
        <f t="shared" si="23"/>
        <v>7820</v>
      </c>
      <c r="AD336" s="30">
        <v>10999</v>
      </c>
    </row>
    <row r="337" spans="1:30" x14ac:dyDescent="0.3">
      <c r="A337">
        <v>239</v>
      </c>
      <c r="B337">
        <v>6</v>
      </c>
      <c r="C337" t="s">
        <v>106</v>
      </c>
      <c r="D337">
        <v>69</v>
      </c>
      <c r="E337" t="s">
        <v>119</v>
      </c>
      <c r="F337" t="s">
        <v>34</v>
      </c>
      <c r="G337" s="41">
        <v>6507</v>
      </c>
      <c r="H337" s="42">
        <v>7160</v>
      </c>
      <c r="I337" s="42">
        <v>4931</v>
      </c>
      <c r="J337" s="42">
        <v>1265</v>
      </c>
      <c r="K337" s="85">
        <f t="shared" si="20"/>
        <v>19863</v>
      </c>
      <c r="L337" s="77">
        <v>23</v>
      </c>
      <c r="M337" s="78">
        <v>0</v>
      </c>
      <c r="N337" s="79">
        <v>0</v>
      </c>
      <c r="O337" s="86">
        <f t="shared" si="21"/>
        <v>19886</v>
      </c>
      <c r="P337" s="35">
        <v>18044</v>
      </c>
      <c r="Q337" s="20">
        <v>960</v>
      </c>
      <c r="R337" s="21">
        <v>738</v>
      </c>
      <c r="S337" s="36">
        <v>144</v>
      </c>
      <c r="T337" s="85">
        <v>9131</v>
      </c>
      <c r="U337" s="77">
        <v>354</v>
      </c>
      <c r="V337" s="78">
        <v>8372</v>
      </c>
      <c r="W337" s="96">
        <v>2012</v>
      </c>
      <c r="X337" s="93">
        <v>778</v>
      </c>
      <c r="Y337" s="29">
        <v>770</v>
      </c>
      <c r="Z337" s="99">
        <f t="shared" si="22"/>
        <v>8</v>
      </c>
      <c r="AA337" s="104">
        <v>814</v>
      </c>
      <c r="AB337" s="101">
        <v>1576</v>
      </c>
      <c r="AC337" s="86">
        <f t="shared" si="23"/>
        <v>2390</v>
      </c>
      <c r="AD337" s="30">
        <v>9468</v>
      </c>
    </row>
    <row r="338" spans="1:30" x14ac:dyDescent="0.3">
      <c r="A338">
        <v>241</v>
      </c>
      <c r="B338">
        <v>6</v>
      </c>
      <c r="C338" t="s">
        <v>106</v>
      </c>
      <c r="D338">
        <v>70</v>
      </c>
      <c r="E338" t="s">
        <v>120</v>
      </c>
      <c r="F338" t="s">
        <v>33</v>
      </c>
      <c r="G338" s="41">
        <v>3392</v>
      </c>
      <c r="H338" s="42">
        <v>3119</v>
      </c>
      <c r="I338" s="42">
        <v>2349</v>
      </c>
      <c r="J338" s="42">
        <v>1074</v>
      </c>
      <c r="K338" s="85">
        <f t="shared" si="20"/>
        <v>9934</v>
      </c>
      <c r="L338" s="77">
        <v>23</v>
      </c>
      <c r="M338" s="78">
        <v>3</v>
      </c>
      <c r="N338" s="79">
        <v>0</v>
      </c>
      <c r="O338" s="86">
        <f t="shared" si="21"/>
        <v>9960</v>
      </c>
      <c r="P338" s="35">
        <v>6089</v>
      </c>
      <c r="Q338" s="20">
        <v>688</v>
      </c>
      <c r="R338" s="21">
        <v>731</v>
      </c>
      <c r="S338" s="36">
        <v>2452</v>
      </c>
      <c r="T338" s="85">
        <v>4389</v>
      </c>
      <c r="U338" s="77">
        <v>361</v>
      </c>
      <c r="V338" s="78">
        <v>3273</v>
      </c>
      <c r="W338" s="96">
        <v>1872</v>
      </c>
      <c r="X338" s="93">
        <v>394</v>
      </c>
      <c r="Y338" s="29">
        <v>328</v>
      </c>
      <c r="Z338" s="99">
        <f t="shared" si="22"/>
        <v>66</v>
      </c>
      <c r="AA338" s="104">
        <v>2135</v>
      </c>
      <c r="AB338" s="101">
        <v>1523</v>
      </c>
      <c r="AC338" s="86">
        <f t="shared" si="23"/>
        <v>3658</v>
      </c>
      <c r="AD338" s="30">
        <v>2197</v>
      </c>
    </row>
    <row r="339" spans="1:30" x14ac:dyDescent="0.3">
      <c r="A339">
        <v>242</v>
      </c>
      <c r="B339">
        <v>6</v>
      </c>
      <c r="C339" t="s">
        <v>106</v>
      </c>
      <c r="D339">
        <v>70</v>
      </c>
      <c r="E339" t="s">
        <v>120</v>
      </c>
      <c r="F339" t="s">
        <v>34</v>
      </c>
      <c r="G339" s="41">
        <v>4761</v>
      </c>
      <c r="H339" s="42">
        <v>5132</v>
      </c>
      <c r="I339" s="42">
        <v>3742</v>
      </c>
      <c r="J339" s="42">
        <v>956</v>
      </c>
      <c r="K339" s="85">
        <f t="shared" si="20"/>
        <v>14591</v>
      </c>
      <c r="L339" s="77">
        <v>14</v>
      </c>
      <c r="M339" s="78">
        <v>2</v>
      </c>
      <c r="N339" s="79">
        <v>0</v>
      </c>
      <c r="O339" s="86">
        <f t="shared" si="21"/>
        <v>14607</v>
      </c>
      <c r="P339" s="35">
        <v>13095</v>
      </c>
      <c r="Q339" s="20">
        <v>556</v>
      </c>
      <c r="R339" s="21">
        <v>956</v>
      </c>
      <c r="S339" s="36">
        <v>0</v>
      </c>
      <c r="T339" s="85">
        <v>7328</v>
      </c>
      <c r="U339" s="77">
        <v>212</v>
      </c>
      <c r="V339" s="78">
        <v>5654</v>
      </c>
      <c r="W339" s="96">
        <v>1400</v>
      </c>
      <c r="X339" s="93">
        <v>1012</v>
      </c>
      <c r="Y339" s="29">
        <v>1012</v>
      </c>
      <c r="Z339" s="99">
        <f t="shared" si="22"/>
        <v>0</v>
      </c>
      <c r="AA339" s="104">
        <v>798</v>
      </c>
      <c r="AB339" s="101">
        <v>1214</v>
      </c>
      <c r="AC339" s="86">
        <f t="shared" si="23"/>
        <v>2012</v>
      </c>
      <c r="AD339" s="30">
        <v>4911</v>
      </c>
    </row>
    <row r="340" spans="1:30" x14ac:dyDescent="0.3">
      <c r="A340">
        <v>244</v>
      </c>
      <c r="B340">
        <v>6</v>
      </c>
      <c r="C340" t="s">
        <v>106</v>
      </c>
      <c r="D340">
        <v>71</v>
      </c>
      <c r="E340" t="s">
        <v>121</v>
      </c>
      <c r="F340" t="s">
        <v>33</v>
      </c>
      <c r="G340" s="41">
        <v>6695.5223865426897</v>
      </c>
      <c r="H340" s="42">
        <v>6275.8389928015404</v>
      </c>
      <c r="I340" s="42">
        <v>3319.14784591224</v>
      </c>
      <c r="J340" s="42">
        <v>673.34201607095804</v>
      </c>
      <c r="K340" s="85">
        <f t="shared" si="20"/>
        <v>16963.851241327429</v>
      </c>
      <c r="L340" s="77">
        <v>34.004912563673898</v>
      </c>
      <c r="M340" s="78">
        <v>1.00033879749475</v>
      </c>
      <c r="N340" s="79">
        <v>0</v>
      </c>
      <c r="O340" s="86">
        <f t="shared" si="21"/>
        <v>16998.856492688596</v>
      </c>
      <c r="P340" s="35">
        <v>12122.375270041501</v>
      </c>
      <c r="Q340" s="20">
        <v>686.34032208348503</v>
      </c>
      <c r="R340" s="21">
        <v>1061.2261473277499</v>
      </c>
      <c r="S340" s="36">
        <v>3125.9152614320901</v>
      </c>
      <c r="T340" s="85">
        <v>7763.3139868892004</v>
      </c>
      <c r="U340" s="77">
        <v>1391.19226757827</v>
      </c>
      <c r="V340" s="78">
        <v>5775.9147140416198</v>
      </c>
      <c r="W340" s="96">
        <v>2067.4351853820099</v>
      </c>
      <c r="X340" s="93">
        <v>565.11349716074403</v>
      </c>
      <c r="Y340" s="29">
        <v>478.102655640911</v>
      </c>
      <c r="Z340" s="99">
        <f t="shared" si="22"/>
        <v>87.010841519833036</v>
      </c>
      <c r="AA340" s="104">
        <v>2322.5895076408701</v>
      </c>
      <c r="AB340" s="101">
        <v>2845.5471579540299</v>
      </c>
      <c r="AC340" s="86">
        <f t="shared" si="23"/>
        <v>5168.1366655949005</v>
      </c>
      <c r="AD340" s="30">
        <v>4998.4346771857699</v>
      </c>
    </row>
    <row r="341" spans="1:30" x14ac:dyDescent="0.3">
      <c r="A341">
        <v>245</v>
      </c>
      <c r="B341">
        <v>6</v>
      </c>
      <c r="C341" t="s">
        <v>106</v>
      </c>
      <c r="D341">
        <v>71</v>
      </c>
      <c r="E341" t="s">
        <v>121</v>
      </c>
      <c r="F341" t="s">
        <v>34</v>
      </c>
      <c r="G341" s="41">
        <v>16205.594732429599</v>
      </c>
      <c r="H341" s="42">
        <v>11168.0491774528</v>
      </c>
      <c r="I341" s="42">
        <v>7367.62995474728</v>
      </c>
      <c r="J341" s="42">
        <v>2352.4763492776301</v>
      </c>
      <c r="K341" s="85">
        <f t="shared" si="20"/>
        <v>37093.750213907311</v>
      </c>
      <c r="L341" s="77">
        <v>47.005759557410798</v>
      </c>
      <c r="M341" s="78">
        <v>1.6939874737930099E-4</v>
      </c>
      <c r="N341" s="79">
        <v>0</v>
      </c>
      <c r="O341" s="86">
        <f t="shared" si="21"/>
        <v>37140.756142863473</v>
      </c>
      <c r="P341" s="35">
        <v>34319.025695464799</v>
      </c>
      <c r="Q341" s="20">
        <v>641.36166632565403</v>
      </c>
      <c r="R341" s="21">
        <v>2180.3686116742902</v>
      </c>
      <c r="S341" s="36">
        <v>1.6939874737930099E-4</v>
      </c>
      <c r="T341" s="85">
        <v>20870.306676170701</v>
      </c>
      <c r="U341" s="77">
        <v>375.038961711897</v>
      </c>
      <c r="V341" s="78">
        <v>12983.9094234862</v>
      </c>
      <c r="W341" s="96">
        <v>2906.4949831398399</v>
      </c>
      <c r="X341" s="93">
        <v>3155.79054475979</v>
      </c>
      <c r="Y341" s="29">
        <v>2277.0589115698599</v>
      </c>
      <c r="Z341" s="99">
        <f t="shared" si="22"/>
        <v>878.73163318993011</v>
      </c>
      <c r="AA341" s="104">
        <v>664.145682922746</v>
      </c>
      <c r="AB341" s="101">
        <v>2786.2915352442301</v>
      </c>
      <c r="AC341" s="86">
        <f t="shared" si="23"/>
        <v>3450.437218166976</v>
      </c>
      <c r="AD341" s="30">
        <v>11510.3955460751</v>
      </c>
    </row>
    <row r="342" spans="1:30" x14ac:dyDescent="0.3">
      <c r="A342">
        <v>247</v>
      </c>
      <c r="B342">
        <v>6</v>
      </c>
      <c r="C342" t="s">
        <v>106</v>
      </c>
      <c r="D342">
        <v>72</v>
      </c>
      <c r="E342" t="s">
        <v>122</v>
      </c>
      <c r="F342" t="s">
        <v>33</v>
      </c>
      <c r="G342" s="41">
        <v>5892</v>
      </c>
      <c r="H342" s="42">
        <v>6893</v>
      </c>
      <c r="I342" s="42">
        <v>5414</v>
      </c>
      <c r="J342" s="42">
        <v>2724</v>
      </c>
      <c r="K342" s="85">
        <f t="shared" si="20"/>
        <v>20923</v>
      </c>
      <c r="L342" s="77">
        <v>285</v>
      </c>
      <c r="M342" s="78">
        <v>2</v>
      </c>
      <c r="N342" s="79">
        <v>2</v>
      </c>
      <c r="O342" s="86">
        <f t="shared" si="21"/>
        <v>21212</v>
      </c>
      <c r="P342" s="35">
        <v>15663</v>
      </c>
      <c r="Q342" s="20">
        <v>1378</v>
      </c>
      <c r="R342" s="21">
        <v>1285</v>
      </c>
      <c r="S342" s="36">
        <v>2886</v>
      </c>
      <c r="T342" s="85">
        <v>8232</v>
      </c>
      <c r="U342" s="77">
        <v>371</v>
      </c>
      <c r="V342" s="78">
        <v>9034</v>
      </c>
      <c r="W342" s="96">
        <v>3246</v>
      </c>
      <c r="X342" s="93">
        <v>498</v>
      </c>
      <c r="Y342" s="29">
        <v>432</v>
      </c>
      <c r="Z342" s="99">
        <f t="shared" si="22"/>
        <v>66</v>
      </c>
      <c r="AA342" s="104">
        <v>4404</v>
      </c>
      <c r="AB342" s="101">
        <v>3803</v>
      </c>
      <c r="AC342" s="86">
        <f t="shared" si="23"/>
        <v>8207</v>
      </c>
      <c r="AD342" s="30">
        <v>10495</v>
      </c>
    </row>
    <row r="343" spans="1:30" x14ac:dyDescent="0.3">
      <c r="A343">
        <v>248</v>
      </c>
      <c r="B343">
        <v>6</v>
      </c>
      <c r="C343" t="s">
        <v>106</v>
      </c>
      <c r="D343">
        <v>72</v>
      </c>
      <c r="E343" t="s">
        <v>122</v>
      </c>
      <c r="F343" t="s">
        <v>34</v>
      </c>
      <c r="G343" s="41">
        <v>8520</v>
      </c>
      <c r="H343" s="42">
        <v>9560</v>
      </c>
      <c r="I343" s="42">
        <v>6932</v>
      </c>
      <c r="J343" s="42">
        <v>1868</v>
      </c>
      <c r="K343" s="85">
        <f t="shared" si="20"/>
        <v>26880</v>
      </c>
      <c r="L343" s="77">
        <v>15</v>
      </c>
      <c r="M343" s="78">
        <v>0</v>
      </c>
      <c r="N343" s="79">
        <v>0</v>
      </c>
      <c r="O343" s="86">
        <f t="shared" si="21"/>
        <v>26895</v>
      </c>
      <c r="P343" s="35">
        <v>23956</v>
      </c>
      <c r="Q343" s="20">
        <v>650</v>
      </c>
      <c r="R343" s="21">
        <v>2286</v>
      </c>
      <c r="S343" s="36">
        <v>0</v>
      </c>
      <c r="T343" s="85">
        <v>11612</v>
      </c>
      <c r="U343" s="77">
        <v>169</v>
      </c>
      <c r="V343" s="78">
        <v>10918</v>
      </c>
      <c r="W343" s="96">
        <v>2245</v>
      </c>
      <c r="X343" s="93">
        <v>1388</v>
      </c>
      <c r="Y343" s="29">
        <v>1217</v>
      </c>
      <c r="Z343" s="99">
        <f t="shared" si="22"/>
        <v>171</v>
      </c>
      <c r="AA343" s="104">
        <v>820</v>
      </c>
      <c r="AB343" s="101">
        <v>2199</v>
      </c>
      <c r="AC343" s="86">
        <f t="shared" si="23"/>
        <v>3019</v>
      </c>
      <c r="AD343" s="30">
        <v>11634</v>
      </c>
    </row>
    <row r="344" spans="1:30" x14ac:dyDescent="0.3">
      <c r="A344">
        <v>250</v>
      </c>
      <c r="B344">
        <v>6</v>
      </c>
      <c r="C344" t="s">
        <v>106</v>
      </c>
      <c r="D344">
        <v>73</v>
      </c>
      <c r="E344" t="s">
        <v>123</v>
      </c>
      <c r="F344" t="s">
        <v>33</v>
      </c>
      <c r="G344" s="41">
        <v>4827</v>
      </c>
      <c r="H344" s="42">
        <v>5122</v>
      </c>
      <c r="I344" s="42">
        <v>3478</v>
      </c>
      <c r="J344" s="42">
        <v>799</v>
      </c>
      <c r="K344" s="85">
        <f t="shared" si="20"/>
        <v>14226</v>
      </c>
      <c r="L344" s="77">
        <v>29</v>
      </c>
      <c r="M344" s="78">
        <v>1</v>
      </c>
      <c r="N344" s="79">
        <v>0</v>
      </c>
      <c r="O344" s="86">
        <f t="shared" si="21"/>
        <v>14256</v>
      </c>
      <c r="P344" s="35">
        <v>10346</v>
      </c>
      <c r="Q344" s="20">
        <v>583</v>
      </c>
      <c r="R344" s="21">
        <v>903</v>
      </c>
      <c r="S344" s="36">
        <v>2424</v>
      </c>
      <c r="T344" s="85">
        <v>8319</v>
      </c>
      <c r="U344" s="77">
        <v>450</v>
      </c>
      <c r="V344" s="78">
        <v>4081</v>
      </c>
      <c r="W344" s="96">
        <v>1405</v>
      </c>
      <c r="X344" s="93">
        <v>539</v>
      </c>
      <c r="Y344" s="29">
        <v>449</v>
      </c>
      <c r="Z344" s="99">
        <f t="shared" si="22"/>
        <v>90</v>
      </c>
      <c r="AA344" s="104">
        <v>2420</v>
      </c>
      <c r="AB344" s="101">
        <v>2528</v>
      </c>
      <c r="AC344" s="86">
        <f t="shared" si="23"/>
        <v>4948</v>
      </c>
      <c r="AD344" s="30">
        <v>7230</v>
      </c>
    </row>
    <row r="345" spans="1:30" x14ac:dyDescent="0.3">
      <c r="A345">
        <v>251</v>
      </c>
      <c r="B345">
        <v>6</v>
      </c>
      <c r="C345" t="s">
        <v>106</v>
      </c>
      <c r="D345">
        <v>73</v>
      </c>
      <c r="E345" t="s">
        <v>123</v>
      </c>
      <c r="F345" t="s">
        <v>34</v>
      </c>
      <c r="G345" s="41">
        <v>14570</v>
      </c>
      <c r="H345" s="42">
        <v>19315</v>
      </c>
      <c r="I345" s="42">
        <v>8351</v>
      </c>
      <c r="J345" s="42">
        <v>2486</v>
      </c>
      <c r="K345" s="85">
        <f t="shared" si="20"/>
        <v>44722</v>
      </c>
      <c r="L345" s="77">
        <v>38</v>
      </c>
      <c r="M345" s="78">
        <v>1</v>
      </c>
      <c r="N345" s="79">
        <v>0</v>
      </c>
      <c r="O345" s="86">
        <f t="shared" si="21"/>
        <v>44761</v>
      </c>
      <c r="P345" s="35">
        <v>41582</v>
      </c>
      <c r="Q345" s="20">
        <v>429</v>
      </c>
      <c r="R345" s="21">
        <v>2262</v>
      </c>
      <c r="S345" s="36">
        <v>488</v>
      </c>
      <c r="T345" s="85">
        <v>27496</v>
      </c>
      <c r="U345" s="77">
        <v>235</v>
      </c>
      <c r="V345" s="78">
        <v>13976</v>
      </c>
      <c r="W345" s="96">
        <v>3045</v>
      </c>
      <c r="X345" s="93">
        <v>1794</v>
      </c>
      <c r="Y345" s="29">
        <v>1603</v>
      </c>
      <c r="Z345" s="99">
        <f t="shared" si="22"/>
        <v>191</v>
      </c>
      <c r="AA345" s="104">
        <v>911</v>
      </c>
      <c r="AB345" s="101">
        <v>2228</v>
      </c>
      <c r="AC345" s="86">
        <f t="shared" si="23"/>
        <v>3139</v>
      </c>
      <c r="AD345" s="30">
        <v>15375</v>
      </c>
    </row>
    <row r="346" spans="1:30" x14ac:dyDescent="0.3">
      <c r="A346">
        <v>253</v>
      </c>
      <c r="B346">
        <v>6</v>
      </c>
      <c r="C346" t="s">
        <v>106</v>
      </c>
      <c r="D346">
        <v>74</v>
      </c>
      <c r="E346" t="s">
        <v>109</v>
      </c>
      <c r="F346" t="s">
        <v>33</v>
      </c>
      <c r="G346" s="41">
        <v>5873</v>
      </c>
      <c r="H346" s="42">
        <v>6289</v>
      </c>
      <c r="I346" s="42">
        <v>4133</v>
      </c>
      <c r="J346" s="42">
        <v>1053</v>
      </c>
      <c r="K346" s="85">
        <f t="shared" si="20"/>
        <v>17348</v>
      </c>
      <c r="L346" s="77">
        <v>60</v>
      </c>
      <c r="M346" s="78">
        <v>3</v>
      </c>
      <c r="N346" s="79">
        <v>2</v>
      </c>
      <c r="O346" s="86">
        <f t="shared" si="21"/>
        <v>17413</v>
      </c>
      <c r="P346" s="35">
        <v>13056</v>
      </c>
      <c r="Q346" s="20">
        <v>956</v>
      </c>
      <c r="R346" s="21">
        <v>665</v>
      </c>
      <c r="S346" s="36">
        <v>2736</v>
      </c>
      <c r="T346" s="85">
        <v>7066</v>
      </c>
      <c r="U346" s="77">
        <v>1496</v>
      </c>
      <c r="V346" s="78">
        <v>6351</v>
      </c>
      <c r="W346" s="96">
        <v>2498</v>
      </c>
      <c r="X346" s="93">
        <v>577</v>
      </c>
      <c r="Y346" s="29">
        <v>394</v>
      </c>
      <c r="Z346" s="99">
        <f t="shared" si="22"/>
        <v>183</v>
      </c>
      <c r="AA346" s="104">
        <v>3289</v>
      </c>
      <c r="AB346" s="101">
        <v>1559</v>
      </c>
      <c r="AC346" s="86">
        <f t="shared" si="23"/>
        <v>4848</v>
      </c>
      <c r="AD346" s="30">
        <v>13282</v>
      </c>
    </row>
    <row r="347" spans="1:30" x14ac:dyDescent="0.3">
      <c r="A347">
        <v>254</v>
      </c>
      <c r="B347">
        <v>6</v>
      </c>
      <c r="C347" t="s">
        <v>106</v>
      </c>
      <c r="D347">
        <v>74</v>
      </c>
      <c r="E347" t="s">
        <v>109</v>
      </c>
      <c r="F347" t="s">
        <v>34</v>
      </c>
      <c r="G347" s="41">
        <v>9782</v>
      </c>
      <c r="H347" s="42">
        <v>9351</v>
      </c>
      <c r="I347" s="42">
        <v>6354</v>
      </c>
      <c r="J347" s="42">
        <v>2167</v>
      </c>
      <c r="K347" s="85">
        <f t="shared" si="20"/>
        <v>27654</v>
      </c>
      <c r="L347" s="77">
        <v>28</v>
      </c>
      <c r="M347" s="78">
        <v>1</v>
      </c>
      <c r="N347" s="79">
        <v>1</v>
      </c>
      <c r="O347" s="86">
        <f t="shared" si="21"/>
        <v>27684</v>
      </c>
      <c r="P347" s="35">
        <v>24516</v>
      </c>
      <c r="Q347" s="20">
        <v>758</v>
      </c>
      <c r="R347" s="21">
        <v>2410</v>
      </c>
      <c r="S347" s="36">
        <v>0</v>
      </c>
      <c r="T347" s="85">
        <v>11931</v>
      </c>
      <c r="U347" s="77">
        <v>605</v>
      </c>
      <c r="V347" s="78">
        <v>13572</v>
      </c>
      <c r="W347" s="96">
        <v>1575</v>
      </c>
      <c r="X347" s="93">
        <v>1721</v>
      </c>
      <c r="Y347" s="29">
        <v>1506</v>
      </c>
      <c r="Z347" s="99">
        <f t="shared" si="22"/>
        <v>215</v>
      </c>
      <c r="AA347" s="104">
        <v>765</v>
      </c>
      <c r="AB347" s="101">
        <v>1846</v>
      </c>
      <c r="AC347" s="86">
        <f t="shared" si="23"/>
        <v>2611</v>
      </c>
      <c r="AD347" s="30">
        <v>20314</v>
      </c>
    </row>
    <row r="348" spans="1:30" x14ac:dyDescent="0.3">
      <c r="A348">
        <v>256</v>
      </c>
      <c r="B348">
        <v>6</v>
      </c>
      <c r="C348" t="s">
        <v>106</v>
      </c>
      <c r="D348">
        <v>75</v>
      </c>
      <c r="E348" t="s">
        <v>124</v>
      </c>
      <c r="F348" t="s">
        <v>33</v>
      </c>
      <c r="G348" s="41">
        <v>7808</v>
      </c>
      <c r="H348" s="42">
        <v>8427</v>
      </c>
      <c r="I348" s="42">
        <v>6569</v>
      </c>
      <c r="J348" s="42">
        <v>3659</v>
      </c>
      <c r="K348" s="85">
        <f t="shared" si="20"/>
        <v>26463</v>
      </c>
      <c r="L348" s="77">
        <v>59</v>
      </c>
      <c r="M348" s="78">
        <v>0</v>
      </c>
      <c r="N348" s="79">
        <v>0</v>
      </c>
      <c r="O348" s="86">
        <f t="shared" si="21"/>
        <v>26522</v>
      </c>
      <c r="P348" s="35">
        <v>18764</v>
      </c>
      <c r="Q348" s="20">
        <v>1270</v>
      </c>
      <c r="R348" s="21">
        <v>1581</v>
      </c>
      <c r="S348" s="36">
        <v>4907</v>
      </c>
      <c r="T348" s="85">
        <v>12690</v>
      </c>
      <c r="U348" s="77">
        <v>2467</v>
      </c>
      <c r="V348" s="78">
        <v>8557</v>
      </c>
      <c r="W348" s="96">
        <v>2808</v>
      </c>
      <c r="X348" s="93">
        <v>727</v>
      </c>
      <c r="Y348" s="29">
        <v>599</v>
      </c>
      <c r="Z348" s="99">
        <f t="shared" si="22"/>
        <v>128</v>
      </c>
      <c r="AA348" s="104">
        <v>5482</v>
      </c>
      <c r="AB348" s="101">
        <v>4148</v>
      </c>
      <c r="AC348" s="86">
        <f t="shared" si="23"/>
        <v>9630</v>
      </c>
      <c r="AD348" s="30">
        <v>7446</v>
      </c>
    </row>
    <row r="349" spans="1:30" x14ac:dyDescent="0.3">
      <c r="A349">
        <v>257</v>
      </c>
      <c r="B349">
        <v>6</v>
      </c>
      <c r="C349" t="s">
        <v>106</v>
      </c>
      <c r="D349">
        <v>75</v>
      </c>
      <c r="E349" t="s">
        <v>124</v>
      </c>
      <c r="F349" t="s">
        <v>34</v>
      </c>
      <c r="G349" s="41">
        <v>17166</v>
      </c>
      <c r="H349" s="42">
        <v>11451</v>
      </c>
      <c r="I349" s="42">
        <v>8898</v>
      </c>
      <c r="J349" s="42">
        <v>3904</v>
      </c>
      <c r="K349" s="85">
        <f t="shared" si="20"/>
        <v>41419</v>
      </c>
      <c r="L349" s="77">
        <v>27</v>
      </c>
      <c r="M349" s="78">
        <v>0</v>
      </c>
      <c r="N349" s="79">
        <v>0</v>
      </c>
      <c r="O349" s="86">
        <f t="shared" si="21"/>
        <v>41446</v>
      </c>
      <c r="P349" s="35">
        <v>38270</v>
      </c>
      <c r="Q349" s="20">
        <v>864</v>
      </c>
      <c r="R349" s="21">
        <v>2232</v>
      </c>
      <c r="S349" s="36">
        <v>80</v>
      </c>
      <c r="T349" s="85">
        <v>22129</v>
      </c>
      <c r="U349" s="77">
        <v>474</v>
      </c>
      <c r="V349" s="78">
        <v>16555</v>
      </c>
      <c r="W349" s="96">
        <v>2286</v>
      </c>
      <c r="X349" s="93">
        <v>2626</v>
      </c>
      <c r="Y349" s="29">
        <v>2747</v>
      </c>
      <c r="Z349" s="99">
        <f t="shared" si="22"/>
        <v>121</v>
      </c>
      <c r="AA349" s="104">
        <v>1330</v>
      </c>
      <c r="AB349" s="101">
        <v>2855</v>
      </c>
      <c r="AC349" s="86">
        <f t="shared" si="23"/>
        <v>4185</v>
      </c>
      <c r="AD349" s="30">
        <v>8621</v>
      </c>
    </row>
    <row r="350" spans="1:30" x14ac:dyDescent="0.3">
      <c r="A350">
        <v>259</v>
      </c>
      <c r="B350">
        <v>6</v>
      </c>
      <c r="C350" t="s">
        <v>106</v>
      </c>
      <c r="D350">
        <v>76</v>
      </c>
      <c r="E350" t="s">
        <v>125</v>
      </c>
      <c r="F350" t="s">
        <v>33</v>
      </c>
      <c r="G350" s="41">
        <v>7944</v>
      </c>
      <c r="H350" s="42">
        <v>9479</v>
      </c>
      <c r="I350" s="42">
        <v>6730</v>
      </c>
      <c r="J350" s="42">
        <v>2097</v>
      </c>
      <c r="K350" s="85">
        <f t="shared" si="20"/>
        <v>26250</v>
      </c>
      <c r="L350" s="77">
        <v>47</v>
      </c>
      <c r="M350" s="78">
        <v>2</v>
      </c>
      <c r="N350" s="79">
        <v>0</v>
      </c>
      <c r="O350" s="86">
        <f t="shared" si="21"/>
        <v>26299</v>
      </c>
      <c r="P350" s="35">
        <v>19310</v>
      </c>
      <c r="Q350" s="20">
        <v>2017</v>
      </c>
      <c r="R350" s="21">
        <v>1048</v>
      </c>
      <c r="S350" s="36">
        <v>3922</v>
      </c>
      <c r="T350" s="85">
        <v>12352</v>
      </c>
      <c r="U350" s="77">
        <v>827</v>
      </c>
      <c r="V350" s="78">
        <v>9979</v>
      </c>
      <c r="W350" s="96">
        <v>3140</v>
      </c>
      <c r="X350" s="93">
        <v>635</v>
      </c>
      <c r="Y350" s="29">
        <v>585</v>
      </c>
      <c r="Z350" s="99">
        <f t="shared" si="22"/>
        <v>50</v>
      </c>
      <c r="AA350" s="104">
        <v>4581</v>
      </c>
      <c r="AB350" s="101">
        <v>3618</v>
      </c>
      <c r="AC350" s="86">
        <f t="shared" si="23"/>
        <v>8199</v>
      </c>
      <c r="AD350" s="30">
        <v>16890</v>
      </c>
    </row>
    <row r="351" spans="1:30" x14ac:dyDescent="0.3">
      <c r="A351">
        <v>260</v>
      </c>
      <c r="B351">
        <v>6</v>
      </c>
      <c r="C351" t="s">
        <v>106</v>
      </c>
      <c r="D351">
        <v>76</v>
      </c>
      <c r="E351" t="s">
        <v>125</v>
      </c>
      <c r="F351" t="s">
        <v>34</v>
      </c>
      <c r="G351" s="41">
        <v>9411</v>
      </c>
      <c r="H351" s="42">
        <v>10451</v>
      </c>
      <c r="I351" s="42">
        <v>7158</v>
      </c>
      <c r="J351" s="42">
        <v>1711</v>
      </c>
      <c r="K351" s="85">
        <f t="shared" si="20"/>
        <v>28731</v>
      </c>
      <c r="L351" s="77">
        <v>24</v>
      </c>
      <c r="M351" s="78">
        <v>0</v>
      </c>
      <c r="N351" s="79">
        <v>0</v>
      </c>
      <c r="O351" s="86">
        <f t="shared" si="21"/>
        <v>28755</v>
      </c>
      <c r="P351" s="35">
        <v>25553</v>
      </c>
      <c r="Q351" s="20">
        <v>1350</v>
      </c>
      <c r="R351" s="21">
        <v>1852</v>
      </c>
      <c r="S351" s="36">
        <v>0</v>
      </c>
      <c r="T351" s="85">
        <v>14362</v>
      </c>
      <c r="U351" s="77">
        <v>190</v>
      </c>
      <c r="V351" s="78">
        <v>12611</v>
      </c>
      <c r="W351" s="96">
        <v>1592</v>
      </c>
      <c r="X351" s="93">
        <v>1373</v>
      </c>
      <c r="Y351" s="29">
        <v>979</v>
      </c>
      <c r="Z351" s="99">
        <f t="shared" si="22"/>
        <v>394</v>
      </c>
      <c r="AA351" s="104">
        <v>1136</v>
      </c>
      <c r="AB351" s="101">
        <v>2793</v>
      </c>
      <c r="AC351" s="86">
        <f t="shared" si="23"/>
        <v>3929</v>
      </c>
      <c r="AD351" s="30">
        <v>13088</v>
      </c>
    </row>
    <row r="352" spans="1:30" x14ac:dyDescent="0.3">
      <c r="A352">
        <v>262</v>
      </c>
      <c r="B352">
        <v>6</v>
      </c>
      <c r="C352" t="s">
        <v>106</v>
      </c>
      <c r="D352">
        <v>604</v>
      </c>
      <c r="E352" t="s">
        <v>126</v>
      </c>
      <c r="F352" t="s">
        <v>33</v>
      </c>
      <c r="G352" s="41">
        <v>5259</v>
      </c>
      <c r="H352" s="42">
        <v>8191</v>
      </c>
      <c r="I352" s="42">
        <v>6211</v>
      </c>
      <c r="J352" s="42">
        <v>863</v>
      </c>
      <c r="K352" s="85">
        <f t="shared" si="20"/>
        <v>20524</v>
      </c>
      <c r="L352" s="77">
        <v>19</v>
      </c>
      <c r="M352" s="78">
        <v>1</v>
      </c>
      <c r="N352" s="79">
        <v>0</v>
      </c>
      <c r="O352" s="86">
        <f t="shared" si="21"/>
        <v>20544</v>
      </c>
      <c r="P352" s="35">
        <v>16336</v>
      </c>
      <c r="Q352" s="20">
        <v>516</v>
      </c>
      <c r="R352" s="21">
        <v>1044</v>
      </c>
      <c r="S352" s="36">
        <v>2638</v>
      </c>
      <c r="T352" s="85">
        <v>12840</v>
      </c>
      <c r="U352" s="77">
        <v>821</v>
      </c>
      <c r="V352" s="78">
        <v>4814</v>
      </c>
      <c r="W352" s="96">
        <v>2057</v>
      </c>
      <c r="X352" s="93">
        <v>515</v>
      </c>
      <c r="Y352" s="29">
        <v>410</v>
      </c>
      <c r="Z352" s="99">
        <f t="shared" si="22"/>
        <v>105</v>
      </c>
      <c r="AA352" s="104">
        <v>2586</v>
      </c>
      <c r="AB352" s="101">
        <v>1499</v>
      </c>
      <c r="AC352" s="86">
        <f t="shared" si="23"/>
        <v>4085</v>
      </c>
      <c r="AD352" s="30">
        <v>3362</v>
      </c>
    </row>
    <row r="353" spans="1:30" x14ac:dyDescent="0.3">
      <c r="A353">
        <v>263</v>
      </c>
      <c r="B353">
        <v>6</v>
      </c>
      <c r="C353" t="s">
        <v>106</v>
      </c>
      <c r="D353">
        <v>604</v>
      </c>
      <c r="E353" t="s">
        <v>126</v>
      </c>
      <c r="F353" t="s">
        <v>34</v>
      </c>
      <c r="G353" s="41">
        <v>5831</v>
      </c>
      <c r="H353" s="42">
        <v>7257</v>
      </c>
      <c r="I353" s="42">
        <v>6120</v>
      </c>
      <c r="J353" s="42">
        <v>1746</v>
      </c>
      <c r="K353" s="85">
        <f t="shared" si="20"/>
        <v>20954</v>
      </c>
      <c r="L353" s="77">
        <v>12</v>
      </c>
      <c r="M353" s="78">
        <v>0</v>
      </c>
      <c r="N353" s="79">
        <v>0</v>
      </c>
      <c r="O353" s="86">
        <f t="shared" si="21"/>
        <v>20966</v>
      </c>
      <c r="P353" s="35">
        <v>18072</v>
      </c>
      <c r="Q353" s="20">
        <v>529</v>
      </c>
      <c r="R353" s="21">
        <v>2343</v>
      </c>
      <c r="S353" s="36">
        <v>22</v>
      </c>
      <c r="T353" s="85">
        <v>9117</v>
      </c>
      <c r="U353" s="77">
        <v>597</v>
      </c>
      <c r="V353" s="78">
        <v>9278</v>
      </c>
      <c r="W353" s="96">
        <v>1944</v>
      </c>
      <c r="X353" s="93">
        <v>1308</v>
      </c>
      <c r="Y353" s="29">
        <v>1266</v>
      </c>
      <c r="Z353" s="99">
        <f t="shared" si="22"/>
        <v>42</v>
      </c>
      <c r="AA353" s="104">
        <v>299</v>
      </c>
      <c r="AB353" s="101">
        <v>1285</v>
      </c>
      <c r="AC353" s="86">
        <f t="shared" si="23"/>
        <v>1584</v>
      </c>
      <c r="AD353" s="30">
        <v>4227</v>
      </c>
    </row>
    <row r="354" spans="1:30" x14ac:dyDescent="0.3">
      <c r="A354">
        <v>265</v>
      </c>
      <c r="B354">
        <v>6</v>
      </c>
      <c r="C354" t="s">
        <v>106</v>
      </c>
      <c r="D354">
        <v>619</v>
      </c>
      <c r="E354" t="s">
        <v>127</v>
      </c>
      <c r="F354" t="s">
        <v>33</v>
      </c>
      <c r="G354" s="41">
        <v>5363</v>
      </c>
      <c r="H354" s="42">
        <v>7901</v>
      </c>
      <c r="I354" s="42">
        <v>5220</v>
      </c>
      <c r="J354" s="42">
        <v>1130</v>
      </c>
      <c r="K354" s="85">
        <f t="shared" si="20"/>
        <v>19614</v>
      </c>
      <c r="L354" s="77">
        <v>25</v>
      </c>
      <c r="M354" s="78">
        <v>0</v>
      </c>
      <c r="N354" s="79">
        <v>1</v>
      </c>
      <c r="O354" s="86">
        <f t="shared" si="21"/>
        <v>19640</v>
      </c>
      <c r="P354" s="35">
        <v>15715</v>
      </c>
      <c r="Q354" s="20">
        <v>694</v>
      </c>
      <c r="R354" s="21">
        <v>861</v>
      </c>
      <c r="S354" s="36">
        <v>2370</v>
      </c>
      <c r="T354" s="85">
        <v>11431</v>
      </c>
      <c r="U354" s="77">
        <v>440</v>
      </c>
      <c r="V354" s="78">
        <v>6186</v>
      </c>
      <c r="W354" s="96">
        <v>1583</v>
      </c>
      <c r="X354" s="93">
        <v>454</v>
      </c>
      <c r="Y354" s="29">
        <v>437</v>
      </c>
      <c r="Z354" s="99">
        <f t="shared" si="22"/>
        <v>17</v>
      </c>
      <c r="AA354" s="104">
        <v>2526</v>
      </c>
      <c r="AB354" s="101">
        <v>1985</v>
      </c>
      <c r="AC354" s="86">
        <f t="shared" si="23"/>
        <v>4511</v>
      </c>
      <c r="AD354" s="30">
        <v>1002</v>
      </c>
    </row>
    <row r="355" spans="1:30" x14ac:dyDescent="0.3">
      <c r="A355">
        <v>266</v>
      </c>
      <c r="B355">
        <v>6</v>
      </c>
      <c r="C355" t="s">
        <v>106</v>
      </c>
      <c r="D355">
        <v>619</v>
      </c>
      <c r="E355" t="s">
        <v>127</v>
      </c>
      <c r="F355" t="s">
        <v>34</v>
      </c>
      <c r="G355" s="41">
        <v>6227</v>
      </c>
      <c r="H355" s="42">
        <v>7291</v>
      </c>
      <c r="I355" s="42">
        <v>6759</v>
      </c>
      <c r="J355" s="42">
        <v>2737</v>
      </c>
      <c r="K355" s="85">
        <f t="shared" si="20"/>
        <v>23014</v>
      </c>
      <c r="L355" s="77">
        <v>16</v>
      </c>
      <c r="M355" s="78">
        <v>1</v>
      </c>
      <c r="N355" s="79">
        <v>0</v>
      </c>
      <c r="O355" s="86">
        <f t="shared" si="21"/>
        <v>23031</v>
      </c>
      <c r="P355" s="35">
        <v>20973</v>
      </c>
      <c r="Q355" s="20">
        <v>477</v>
      </c>
      <c r="R355" s="21">
        <v>1581</v>
      </c>
      <c r="S355" s="36">
        <v>0</v>
      </c>
      <c r="T355" s="85">
        <v>10149</v>
      </c>
      <c r="U355" s="77">
        <v>243</v>
      </c>
      <c r="V355" s="78">
        <v>11332</v>
      </c>
      <c r="W355" s="96">
        <v>1306</v>
      </c>
      <c r="X355" s="93">
        <v>1485</v>
      </c>
      <c r="Y355" s="29">
        <v>1245</v>
      </c>
      <c r="Z355" s="99">
        <f t="shared" si="22"/>
        <v>240</v>
      </c>
      <c r="AA355" s="104">
        <v>622</v>
      </c>
      <c r="AB355" s="101">
        <v>1659</v>
      </c>
      <c r="AC355" s="86">
        <f t="shared" si="23"/>
        <v>2281</v>
      </c>
      <c r="AD355" s="30">
        <v>2485</v>
      </c>
    </row>
    <row r="356" spans="1:30" x14ac:dyDescent="0.3">
      <c r="A356">
        <v>268</v>
      </c>
      <c r="B356">
        <v>6</v>
      </c>
      <c r="C356" t="s">
        <v>106</v>
      </c>
      <c r="D356">
        <v>701</v>
      </c>
      <c r="E356" t="s">
        <v>128</v>
      </c>
      <c r="F356" t="s">
        <v>33</v>
      </c>
      <c r="G356" s="41">
        <v>2689.2414709580298</v>
      </c>
      <c r="H356" s="42">
        <v>3379.4524575620399</v>
      </c>
      <c r="I356" s="42">
        <v>2570.9283677333801</v>
      </c>
      <c r="J356" s="42">
        <v>954.49480159931898</v>
      </c>
      <c r="K356" s="85">
        <f t="shared" si="20"/>
        <v>9594.1170978527698</v>
      </c>
      <c r="L356" s="77">
        <v>8.6045893254285009</v>
      </c>
      <c r="M356" s="78">
        <v>0</v>
      </c>
      <c r="N356" s="79">
        <v>0</v>
      </c>
      <c r="O356" s="86">
        <f t="shared" si="21"/>
        <v>9602.7216871781984</v>
      </c>
      <c r="P356" s="35">
        <v>6362.1718858695103</v>
      </c>
      <c r="Q356" s="20">
        <v>872.75120300774802</v>
      </c>
      <c r="R356" s="21">
        <v>555.61062501338301</v>
      </c>
      <c r="S356" s="36">
        <v>1779.6134565555799</v>
      </c>
      <c r="T356" s="85">
        <v>4144.6462940019301</v>
      </c>
      <c r="U356" s="77">
        <v>604.779706872975</v>
      </c>
      <c r="V356" s="78">
        <v>3841.9491338038201</v>
      </c>
      <c r="W356" s="96">
        <v>1011.03924573784</v>
      </c>
      <c r="X356" s="93">
        <v>247.68924986769201</v>
      </c>
      <c r="Y356" s="29">
        <v>249.225783675804</v>
      </c>
      <c r="Z356" s="99">
        <f t="shared" si="22"/>
        <v>1.536533808111983</v>
      </c>
      <c r="AA356" s="104">
        <v>1815.26104090379</v>
      </c>
      <c r="AB356" s="101">
        <v>1519.32462946137</v>
      </c>
      <c r="AC356" s="86">
        <f t="shared" si="23"/>
        <v>3334.5856703651598</v>
      </c>
      <c r="AD356" s="30">
        <v>2445.5472089914301</v>
      </c>
    </row>
    <row r="357" spans="1:30" x14ac:dyDescent="0.3">
      <c r="A357">
        <v>269</v>
      </c>
      <c r="B357">
        <v>6</v>
      </c>
      <c r="C357" t="s">
        <v>106</v>
      </c>
      <c r="D357">
        <v>701</v>
      </c>
      <c r="E357" t="s">
        <v>128</v>
      </c>
      <c r="F357" t="s">
        <v>34</v>
      </c>
      <c r="G357" s="41">
        <v>3141.9043308278901</v>
      </c>
      <c r="H357" s="42">
        <v>3516.8185800072802</v>
      </c>
      <c r="I357" s="42">
        <v>2907.7365784715898</v>
      </c>
      <c r="J357" s="42">
        <v>892.11152898996204</v>
      </c>
      <c r="K357" s="85">
        <f t="shared" si="20"/>
        <v>10458.571018296723</v>
      </c>
      <c r="L357" s="77">
        <v>2.1511473313571199</v>
      </c>
      <c r="M357" s="78">
        <v>0</v>
      </c>
      <c r="N357" s="79">
        <v>0</v>
      </c>
      <c r="O357" s="86">
        <f t="shared" si="21"/>
        <v>10460.72216562808</v>
      </c>
      <c r="P357" s="35">
        <v>9013.0000116247393</v>
      </c>
      <c r="Q357" s="20">
        <v>571.28326985612796</v>
      </c>
      <c r="R357" s="21">
        <v>876.438884147218</v>
      </c>
      <c r="S357" s="36">
        <v>0</v>
      </c>
      <c r="T357" s="85">
        <v>4204.8784192799303</v>
      </c>
      <c r="U357" s="77">
        <v>198.82747476972301</v>
      </c>
      <c r="V357" s="78">
        <v>5386.7802244798604</v>
      </c>
      <c r="W357" s="96">
        <v>664.70452538935206</v>
      </c>
      <c r="X357" s="93">
        <v>570.36134957126103</v>
      </c>
      <c r="Y357" s="29">
        <v>560.83483996096504</v>
      </c>
      <c r="Z357" s="99">
        <f t="shared" si="22"/>
        <v>9.5265096102959888</v>
      </c>
      <c r="AA357" s="104">
        <v>229.250844170345</v>
      </c>
      <c r="AB357" s="101">
        <v>825.73326847951398</v>
      </c>
      <c r="AC357" s="86">
        <f t="shared" si="23"/>
        <v>1054.9841126498591</v>
      </c>
      <c r="AD357" s="30">
        <v>2523.29581968191</v>
      </c>
    </row>
    <row r="358" spans="1:30" x14ac:dyDescent="0.3">
      <c r="A358">
        <v>61</v>
      </c>
      <c r="B358">
        <v>2</v>
      </c>
      <c r="C358" t="s">
        <v>57</v>
      </c>
      <c r="D358">
        <v>15</v>
      </c>
      <c r="E358" t="s">
        <v>58</v>
      </c>
      <c r="F358" t="s">
        <v>33</v>
      </c>
      <c r="G358" s="41">
        <v>3190</v>
      </c>
      <c r="H358" s="42">
        <v>3921</v>
      </c>
      <c r="I358" s="42">
        <v>2224</v>
      </c>
      <c r="J358" s="42">
        <v>1402</v>
      </c>
      <c r="K358" s="85">
        <f t="shared" si="20"/>
        <v>10737</v>
      </c>
      <c r="L358" s="77">
        <v>146</v>
      </c>
      <c r="M358" s="78">
        <v>1</v>
      </c>
      <c r="N358" s="79">
        <v>2</v>
      </c>
      <c r="O358" s="86">
        <f t="shared" si="21"/>
        <v>10886</v>
      </c>
      <c r="P358" s="35">
        <v>6599</v>
      </c>
      <c r="Q358" s="20">
        <v>142</v>
      </c>
      <c r="R358" s="21">
        <v>3591</v>
      </c>
      <c r="S358" s="36">
        <v>554</v>
      </c>
      <c r="T358" s="85">
        <v>2023</v>
      </c>
      <c r="U358" s="77">
        <v>4436</v>
      </c>
      <c r="V358" s="78">
        <v>1586</v>
      </c>
      <c r="W358" s="96">
        <v>836</v>
      </c>
      <c r="X358" s="93">
        <v>309</v>
      </c>
      <c r="Y358" s="29">
        <v>350</v>
      </c>
      <c r="Z358" s="99">
        <f t="shared" si="22"/>
        <v>41</v>
      </c>
      <c r="AA358" s="104">
        <v>3392</v>
      </c>
      <c r="AB358" s="101">
        <v>1311</v>
      </c>
      <c r="AC358" s="86">
        <f t="shared" si="23"/>
        <v>4703</v>
      </c>
      <c r="AD358" s="30">
        <v>90</v>
      </c>
    </row>
    <row r="359" spans="1:30" x14ac:dyDescent="0.3">
      <c r="A359">
        <v>62</v>
      </c>
      <c r="B359">
        <v>2</v>
      </c>
      <c r="C359" t="s">
        <v>57</v>
      </c>
      <c r="D359">
        <v>15</v>
      </c>
      <c r="E359" t="s">
        <v>58</v>
      </c>
      <c r="F359" t="s">
        <v>34</v>
      </c>
      <c r="G359" s="41">
        <v>9887</v>
      </c>
      <c r="H359" s="42">
        <v>4128</v>
      </c>
      <c r="I359" s="42">
        <v>2083</v>
      </c>
      <c r="J359" s="42">
        <v>2318</v>
      </c>
      <c r="K359" s="85">
        <f t="shared" si="20"/>
        <v>18416</v>
      </c>
      <c r="L359" s="77">
        <v>396</v>
      </c>
      <c r="M359" s="78">
        <v>0</v>
      </c>
      <c r="N359" s="79">
        <v>0</v>
      </c>
      <c r="O359" s="86">
        <f t="shared" si="21"/>
        <v>18812</v>
      </c>
      <c r="P359" s="35">
        <v>16894</v>
      </c>
      <c r="Q359" s="20">
        <v>182</v>
      </c>
      <c r="R359" s="21">
        <v>1337</v>
      </c>
      <c r="S359" s="36">
        <v>400</v>
      </c>
      <c r="T359" s="85">
        <v>11422</v>
      </c>
      <c r="U359" s="77">
        <v>3155</v>
      </c>
      <c r="V359" s="78">
        <v>2815</v>
      </c>
      <c r="W359" s="96">
        <v>867</v>
      </c>
      <c r="X359" s="93">
        <v>2197</v>
      </c>
      <c r="Y359" s="29">
        <v>1514</v>
      </c>
      <c r="Z359" s="99">
        <f t="shared" si="22"/>
        <v>683</v>
      </c>
      <c r="AA359" s="104">
        <v>448</v>
      </c>
      <c r="AB359" s="101">
        <v>1126</v>
      </c>
      <c r="AC359" s="86">
        <f t="shared" si="23"/>
        <v>1574</v>
      </c>
      <c r="AD359" s="30">
        <v>40</v>
      </c>
    </row>
    <row r="360" spans="1:30" x14ac:dyDescent="0.3">
      <c r="A360">
        <v>64</v>
      </c>
      <c r="B360">
        <v>2</v>
      </c>
      <c r="C360" t="s">
        <v>57</v>
      </c>
      <c r="D360">
        <v>16</v>
      </c>
      <c r="E360" t="s">
        <v>59</v>
      </c>
      <c r="F360" t="s">
        <v>33</v>
      </c>
      <c r="G360" s="41">
        <v>1980</v>
      </c>
      <c r="H360" s="42">
        <v>1466</v>
      </c>
      <c r="I360" s="42">
        <v>866</v>
      </c>
      <c r="J360" s="42">
        <v>723</v>
      </c>
      <c r="K360" s="85">
        <f t="shared" si="20"/>
        <v>5035</v>
      </c>
      <c r="L360" s="77">
        <v>72</v>
      </c>
      <c r="M360" s="78">
        <v>2</v>
      </c>
      <c r="N360" s="79">
        <v>0</v>
      </c>
      <c r="O360" s="86">
        <f t="shared" si="21"/>
        <v>5109</v>
      </c>
      <c r="P360" s="35">
        <v>3369</v>
      </c>
      <c r="Q360" s="20">
        <v>66</v>
      </c>
      <c r="R360" s="21">
        <v>1291</v>
      </c>
      <c r="S360" s="36">
        <v>383</v>
      </c>
      <c r="T360" s="85">
        <v>867</v>
      </c>
      <c r="U360" s="77">
        <v>2350</v>
      </c>
      <c r="V360" s="78">
        <v>1339</v>
      </c>
      <c r="W360" s="96">
        <v>528</v>
      </c>
      <c r="X360" s="93">
        <v>326</v>
      </c>
      <c r="Y360" s="29">
        <v>259</v>
      </c>
      <c r="Z360" s="99">
        <f t="shared" si="22"/>
        <v>67</v>
      </c>
      <c r="AA360" s="104">
        <v>1445</v>
      </c>
      <c r="AB360" s="101">
        <v>1032</v>
      </c>
      <c r="AC360" s="86">
        <f t="shared" si="23"/>
        <v>2477</v>
      </c>
      <c r="AD360" s="30">
        <v>1717</v>
      </c>
    </row>
    <row r="361" spans="1:30" x14ac:dyDescent="0.3">
      <c r="A361">
        <v>65</v>
      </c>
      <c r="B361">
        <v>2</v>
      </c>
      <c r="C361" t="s">
        <v>57</v>
      </c>
      <c r="D361">
        <v>16</v>
      </c>
      <c r="E361" t="s">
        <v>59</v>
      </c>
      <c r="F361" t="s">
        <v>34</v>
      </c>
      <c r="G361" s="41">
        <v>6077</v>
      </c>
      <c r="H361" s="42">
        <v>2539</v>
      </c>
      <c r="I361" s="42">
        <v>1520</v>
      </c>
      <c r="J361" s="42">
        <v>899</v>
      </c>
      <c r="K361" s="85">
        <f t="shared" si="20"/>
        <v>11035</v>
      </c>
      <c r="L361" s="77">
        <v>99</v>
      </c>
      <c r="M361" s="78">
        <v>0</v>
      </c>
      <c r="N361" s="79">
        <v>0</v>
      </c>
      <c r="O361" s="86">
        <f t="shared" si="21"/>
        <v>11134</v>
      </c>
      <c r="P361" s="35">
        <v>9887</v>
      </c>
      <c r="Q361" s="20">
        <v>32</v>
      </c>
      <c r="R361" s="21">
        <v>1152</v>
      </c>
      <c r="S361" s="36">
        <v>63</v>
      </c>
      <c r="T361" s="85">
        <v>7030</v>
      </c>
      <c r="U361" s="77">
        <v>1027</v>
      </c>
      <c r="V361" s="78">
        <v>2245</v>
      </c>
      <c r="W361" s="96">
        <v>816</v>
      </c>
      <c r="X361" s="93">
        <v>1243</v>
      </c>
      <c r="Y361" s="29">
        <v>848</v>
      </c>
      <c r="Z361" s="99">
        <f t="shared" si="22"/>
        <v>395</v>
      </c>
      <c r="AA361" s="104">
        <v>194</v>
      </c>
      <c r="AB361" s="101">
        <v>1036</v>
      </c>
      <c r="AC361" s="86">
        <f t="shared" si="23"/>
        <v>1230</v>
      </c>
      <c r="AD361" s="30">
        <v>2900</v>
      </c>
    </row>
    <row r="362" spans="1:30" x14ac:dyDescent="0.3">
      <c r="A362">
        <v>67</v>
      </c>
      <c r="B362">
        <v>2</v>
      </c>
      <c r="C362" t="s">
        <v>57</v>
      </c>
      <c r="D362">
        <v>17</v>
      </c>
      <c r="E362" t="s">
        <v>60</v>
      </c>
      <c r="F362" t="s">
        <v>33</v>
      </c>
      <c r="G362" s="41">
        <v>4412</v>
      </c>
      <c r="H362" s="42">
        <v>5232</v>
      </c>
      <c r="I362" s="42">
        <v>3640</v>
      </c>
      <c r="J362" s="42">
        <v>2817</v>
      </c>
      <c r="K362" s="85">
        <f t="shared" si="20"/>
        <v>16101</v>
      </c>
      <c r="L362" s="77">
        <v>162</v>
      </c>
      <c r="M362" s="78">
        <v>1</v>
      </c>
      <c r="N362" s="79">
        <v>1</v>
      </c>
      <c r="O362" s="86">
        <f t="shared" si="21"/>
        <v>16265</v>
      </c>
      <c r="P362" s="35">
        <v>9758</v>
      </c>
      <c r="Q362" s="20">
        <v>373</v>
      </c>
      <c r="R362" s="21">
        <v>5249</v>
      </c>
      <c r="S362" s="36">
        <v>885</v>
      </c>
      <c r="T362" s="85">
        <v>2575</v>
      </c>
      <c r="U362" s="77">
        <v>7206</v>
      </c>
      <c r="V362" s="78">
        <v>4527</v>
      </c>
      <c r="W362" s="96">
        <v>1920</v>
      </c>
      <c r="X362" s="93">
        <v>557</v>
      </c>
      <c r="Y362" s="29">
        <v>645</v>
      </c>
      <c r="Z362" s="99">
        <f t="shared" si="22"/>
        <v>88</v>
      </c>
      <c r="AA362" s="104">
        <v>6610</v>
      </c>
      <c r="AB362" s="101">
        <v>2109</v>
      </c>
      <c r="AC362" s="86">
        <f t="shared" si="23"/>
        <v>8719</v>
      </c>
      <c r="AD362" s="30">
        <v>6367</v>
      </c>
    </row>
    <row r="363" spans="1:30" x14ac:dyDescent="0.3">
      <c r="A363">
        <v>68</v>
      </c>
      <c r="B363">
        <v>2</v>
      </c>
      <c r="C363" t="s">
        <v>57</v>
      </c>
      <c r="D363">
        <v>17</v>
      </c>
      <c r="E363" t="s">
        <v>60</v>
      </c>
      <c r="F363" t="s">
        <v>34</v>
      </c>
      <c r="G363" s="41">
        <v>13249</v>
      </c>
      <c r="H363" s="42">
        <v>3695</v>
      </c>
      <c r="I363" s="42">
        <v>1863</v>
      </c>
      <c r="J363" s="42">
        <v>1454</v>
      </c>
      <c r="K363" s="85">
        <f t="shared" si="20"/>
        <v>20261</v>
      </c>
      <c r="L363" s="77">
        <v>62</v>
      </c>
      <c r="M363" s="78">
        <v>0</v>
      </c>
      <c r="N363" s="79">
        <v>0</v>
      </c>
      <c r="O363" s="86">
        <f t="shared" si="21"/>
        <v>20323</v>
      </c>
      <c r="P363" s="35">
        <v>17780</v>
      </c>
      <c r="Q363" s="20">
        <v>144</v>
      </c>
      <c r="R363" s="21">
        <v>2221</v>
      </c>
      <c r="S363" s="36">
        <v>178</v>
      </c>
      <c r="T363" s="85">
        <v>14490</v>
      </c>
      <c r="U363" s="77">
        <v>2300</v>
      </c>
      <c r="V363" s="78">
        <v>2772</v>
      </c>
      <c r="W363" s="96">
        <v>722</v>
      </c>
      <c r="X363" s="93">
        <v>1174</v>
      </c>
      <c r="Y363" s="29">
        <v>1758</v>
      </c>
      <c r="Z363" s="99">
        <f t="shared" si="22"/>
        <v>584</v>
      </c>
      <c r="AA363" s="104">
        <v>535</v>
      </c>
      <c r="AB363" s="101">
        <v>1426</v>
      </c>
      <c r="AC363" s="86">
        <f t="shared" si="23"/>
        <v>1961</v>
      </c>
      <c r="AD363" s="30">
        <v>3503</v>
      </c>
    </row>
    <row r="364" spans="1:30" x14ac:dyDescent="0.3">
      <c r="A364">
        <v>70</v>
      </c>
      <c r="B364">
        <v>2</v>
      </c>
      <c r="C364" t="s">
        <v>57</v>
      </c>
      <c r="D364">
        <v>18</v>
      </c>
      <c r="E364" t="s">
        <v>61</v>
      </c>
      <c r="F364" t="s">
        <v>33</v>
      </c>
      <c r="G364" s="41">
        <v>9666</v>
      </c>
      <c r="H364" s="42">
        <v>9955</v>
      </c>
      <c r="I364" s="42">
        <v>7895</v>
      </c>
      <c r="J364" s="42">
        <v>6631</v>
      </c>
      <c r="K364" s="85">
        <f t="shared" si="20"/>
        <v>34147</v>
      </c>
      <c r="L364" s="77">
        <v>751</v>
      </c>
      <c r="M364" s="78">
        <v>7</v>
      </c>
      <c r="N364" s="79">
        <v>2</v>
      </c>
      <c r="O364" s="86">
        <f t="shared" si="21"/>
        <v>34907</v>
      </c>
      <c r="P364" s="35">
        <v>20245</v>
      </c>
      <c r="Q364" s="20">
        <v>835</v>
      </c>
      <c r="R364" s="21">
        <v>11726</v>
      </c>
      <c r="S364" s="36">
        <v>2106</v>
      </c>
      <c r="T364" s="85">
        <v>8513</v>
      </c>
      <c r="U364" s="77">
        <v>14686</v>
      </c>
      <c r="V364" s="78">
        <v>8084</v>
      </c>
      <c r="W364" s="96">
        <v>3601</v>
      </c>
      <c r="X364" s="93">
        <v>1234</v>
      </c>
      <c r="Y364" s="29">
        <v>1004</v>
      </c>
      <c r="Z364" s="99">
        <f t="shared" si="22"/>
        <v>230</v>
      </c>
      <c r="AA364" s="104">
        <v>12287</v>
      </c>
      <c r="AB364" s="101">
        <v>3702</v>
      </c>
      <c r="AC364" s="86">
        <f t="shared" si="23"/>
        <v>15989</v>
      </c>
      <c r="AD364" s="30">
        <v>4755</v>
      </c>
    </row>
    <row r="365" spans="1:30" x14ac:dyDescent="0.3">
      <c r="A365">
        <v>71</v>
      </c>
      <c r="B365">
        <v>2</v>
      </c>
      <c r="C365" t="s">
        <v>57</v>
      </c>
      <c r="D365">
        <v>18</v>
      </c>
      <c r="E365" t="s">
        <v>61</v>
      </c>
      <c r="F365" t="s">
        <v>34</v>
      </c>
      <c r="G365" s="41">
        <v>9631</v>
      </c>
      <c r="H365" s="42">
        <v>8197</v>
      </c>
      <c r="I365" s="42">
        <v>6616</v>
      </c>
      <c r="J365" s="42">
        <v>5358</v>
      </c>
      <c r="K365" s="85">
        <f t="shared" si="20"/>
        <v>29802</v>
      </c>
      <c r="L365" s="77">
        <v>431</v>
      </c>
      <c r="M365" s="78">
        <v>0</v>
      </c>
      <c r="N365" s="79">
        <v>0</v>
      </c>
      <c r="O365" s="86">
        <f t="shared" si="21"/>
        <v>30233</v>
      </c>
      <c r="P365" s="35">
        <v>25057</v>
      </c>
      <c r="Q365" s="20">
        <v>846</v>
      </c>
      <c r="R365" s="21">
        <v>4160</v>
      </c>
      <c r="S365" s="36">
        <v>172</v>
      </c>
      <c r="T365" s="85">
        <v>13946</v>
      </c>
      <c r="U365" s="77">
        <v>5300</v>
      </c>
      <c r="V365" s="78">
        <v>7352</v>
      </c>
      <c r="W365" s="96">
        <v>3588</v>
      </c>
      <c r="X365" s="93">
        <v>2488</v>
      </c>
      <c r="Y365" s="29">
        <v>2097</v>
      </c>
      <c r="Z365" s="99">
        <f t="shared" si="22"/>
        <v>391</v>
      </c>
      <c r="AA365" s="104">
        <v>1093</v>
      </c>
      <c r="AB365" s="101">
        <v>2564</v>
      </c>
      <c r="AC365" s="86">
        <f t="shared" si="23"/>
        <v>3657</v>
      </c>
      <c r="AD365" s="30">
        <v>3668</v>
      </c>
    </row>
    <row r="366" spans="1:30" x14ac:dyDescent="0.3">
      <c r="A366">
        <v>73</v>
      </c>
      <c r="B366">
        <v>2</v>
      </c>
      <c r="C366" t="s">
        <v>57</v>
      </c>
      <c r="D366">
        <v>19</v>
      </c>
      <c r="E366" t="s">
        <v>62</v>
      </c>
      <c r="F366" t="s">
        <v>33</v>
      </c>
      <c r="G366" s="41">
        <v>1695</v>
      </c>
      <c r="H366" s="42">
        <v>1397</v>
      </c>
      <c r="I366" s="42">
        <v>1019</v>
      </c>
      <c r="J366" s="42">
        <v>430</v>
      </c>
      <c r="K366" s="85">
        <f t="shared" si="20"/>
        <v>4541</v>
      </c>
      <c r="L366" s="77">
        <v>12</v>
      </c>
      <c r="M366" s="78">
        <v>0</v>
      </c>
      <c r="N366" s="79">
        <v>0</v>
      </c>
      <c r="O366" s="86">
        <f t="shared" si="21"/>
        <v>4553</v>
      </c>
      <c r="P366" s="35">
        <v>3433</v>
      </c>
      <c r="Q366" s="20">
        <v>65</v>
      </c>
      <c r="R366" s="21">
        <v>522</v>
      </c>
      <c r="S366" s="36">
        <v>533</v>
      </c>
      <c r="T366" s="85">
        <v>1520</v>
      </c>
      <c r="U366" s="77">
        <v>1143</v>
      </c>
      <c r="V366" s="78">
        <v>1335</v>
      </c>
      <c r="W366" s="96">
        <v>528</v>
      </c>
      <c r="X366" s="93">
        <v>266</v>
      </c>
      <c r="Y366" s="29">
        <v>185</v>
      </c>
      <c r="Z366" s="99">
        <f t="shared" si="22"/>
        <v>81</v>
      </c>
      <c r="AA366" s="104">
        <v>790</v>
      </c>
      <c r="AB366" s="101">
        <v>749</v>
      </c>
      <c r="AC366" s="86">
        <f t="shared" si="23"/>
        <v>1539</v>
      </c>
      <c r="AD366" s="30">
        <v>1234</v>
      </c>
    </row>
    <row r="367" spans="1:30" x14ac:dyDescent="0.3">
      <c r="A367">
        <v>74</v>
      </c>
      <c r="B367">
        <v>2</v>
      </c>
      <c r="C367" t="s">
        <v>57</v>
      </c>
      <c r="D367">
        <v>19</v>
      </c>
      <c r="E367" t="s">
        <v>62</v>
      </c>
      <c r="F367" t="s">
        <v>34</v>
      </c>
      <c r="G367" s="41">
        <v>7949</v>
      </c>
      <c r="H367" s="42">
        <v>4849</v>
      </c>
      <c r="I367" s="42">
        <v>2151</v>
      </c>
      <c r="J367" s="42">
        <v>1397</v>
      </c>
      <c r="K367" s="85">
        <f t="shared" si="20"/>
        <v>16346</v>
      </c>
      <c r="L367" s="77">
        <v>83</v>
      </c>
      <c r="M367" s="78">
        <v>0</v>
      </c>
      <c r="N367" s="79">
        <v>0</v>
      </c>
      <c r="O367" s="86">
        <f t="shared" si="21"/>
        <v>16429</v>
      </c>
      <c r="P367" s="35">
        <v>15149</v>
      </c>
      <c r="Q367" s="20">
        <v>60</v>
      </c>
      <c r="R367" s="21">
        <v>1217</v>
      </c>
      <c r="S367" s="36">
        <v>3</v>
      </c>
      <c r="T367" s="85">
        <v>11665</v>
      </c>
      <c r="U367" s="77">
        <v>1293</v>
      </c>
      <c r="V367" s="78">
        <v>2509</v>
      </c>
      <c r="W367" s="96">
        <v>954</v>
      </c>
      <c r="X367" s="93">
        <v>1681</v>
      </c>
      <c r="Y367" s="29">
        <v>743</v>
      </c>
      <c r="Z367" s="99">
        <f t="shared" si="22"/>
        <v>938</v>
      </c>
      <c r="AA367" s="104">
        <v>275</v>
      </c>
      <c r="AB367" s="101">
        <v>926</v>
      </c>
      <c r="AC367" s="86">
        <f t="shared" si="23"/>
        <v>1201</v>
      </c>
      <c r="AD367" s="30">
        <v>3416</v>
      </c>
    </row>
    <row r="368" spans="1:30" x14ac:dyDescent="0.3">
      <c r="A368">
        <v>76</v>
      </c>
      <c r="B368">
        <v>2</v>
      </c>
      <c r="C368" t="s">
        <v>57</v>
      </c>
      <c r="D368">
        <v>20</v>
      </c>
      <c r="E368" t="s">
        <v>63</v>
      </c>
      <c r="F368" t="s">
        <v>33</v>
      </c>
      <c r="G368" s="41">
        <v>2143</v>
      </c>
      <c r="H368" s="42">
        <v>2299</v>
      </c>
      <c r="I368" s="42">
        <v>1844</v>
      </c>
      <c r="J368" s="42">
        <v>1661</v>
      </c>
      <c r="K368" s="85">
        <f t="shared" si="20"/>
        <v>7947</v>
      </c>
      <c r="L368" s="77">
        <v>90</v>
      </c>
      <c r="M368" s="78">
        <v>0</v>
      </c>
      <c r="N368" s="79">
        <v>0</v>
      </c>
      <c r="O368" s="86">
        <f t="shared" si="21"/>
        <v>8037</v>
      </c>
      <c r="P368" s="35">
        <v>4927</v>
      </c>
      <c r="Q368" s="20">
        <v>84</v>
      </c>
      <c r="R368" s="21">
        <v>1676</v>
      </c>
      <c r="S368" s="36">
        <v>1350</v>
      </c>
      <c r="T368" s="85">
        <v>2308</v>
      </c>
      <c r="U368" s="77">
        <v>2624</v>
      </c>
      <c r="V368" s="78">
        <v>2247</v>
      </c>
      <c r="W368" s="96">
        <v>827</v>
      </c>
      <c r="X368" s="93">
        <v>371</v>
      </c>
      <c r="Y368" s="29">
        <v>332</v>
      </c>
      <c r="Z368" s="99">
        <f t="shared" si="22"/>
        <v>39</v>
      </c>
      <c r="AA368" s="104">
        <v>1179</v>
      </c>
      <c r="AB368" s="101">
        <v>520</v>
      </c>
      <c r="AC368" s="86">
        <f t="shared" si="23"/>
        <v>1699</v>
      </c>
      <c r="AD368" s="30">
        <v>3093</v>
      </c>
    </row>
    <row r="369" spans="1:30" x14ac:dyDescent="0.3">
      <c r="A369">
        <v>77</v>
      </c>
      <c r="B369">
        <v>2</v>
      </c>
      <c r="C369" t="s">
        <v>57</v>
      </c>
      <c r="D369">
        <v>20</v>
      </c>
      <c r="E369" t="s">
        <v>63</v>
      </c>
      <c r="F369" t="s">
        <v>34</v>
      </c>
      <c r="G369" s="41">
        <v>19707</v>
      </c>
      <c r="H369" s="42">
        <v>10018</v>
      </c>
      <c r="I369" s="42">
        <v>2642</v>
      </c>
      <c r="J369" s="42">
        <v>3228</v>
      </c>
      <c r="K369" s="85">
        <f t="shared" si="20"/>
        <v>35595</v>
      </c>
      <c r="L369" s="77">
        <v>214</v>
      </c>
      <c r="M369" s="78">
        <v>0</v>
      </c>
      <c r="N369" s="79">
        <v>0</v>
      </c>
      <c r="O369" s="86">
        <f t="shared" si="21"/>
        <v>35809</v>
      </c>
      <c r="P369" s="35">
        <v>33937</v>
      </c>
      <c r="Q369" s="20">
        <v>63</v>
      </c>
      <c r="R369" s="21">
        <v>1813</v>
      </c>
      <c r="S369" s="36">
        <v>2</v>
      </c>
      <c r="T369" s="85">
        <v>28552</v>
      </c>
      <c r="U369" s="77">
        <v>2778</v>
      </c>
      <c r="V369" s="78">
        <v>3326</v>
      </c>
      <c r="W369" s="96">
        <v>1140</v>
      </c>
      <c r="X369" s="93">
        <v>2779</v>
      </c>
      <c r="Y369" s="29">
        <v>2270</v>
      </c>
      <c r="Z369" s="99">
        <f t="shared" si="22"/>
        <v>509</v>
      </c>
      <c r="AA369" s="104">
        <v>342</v>
      </c>
      <c r="AB369" s="101">
        <v>508</v>
      </c>
      <c r="AC369" s="86">
        <f t="shared" si="23"/>
        <v>850</v>
      </c>
      <c r="AD369" s="30">
        <v>5785</v>
      </c>
    </row>
    <row r="370" spans="1:30" x14ac:dyDescent="0.3">
      <c r="A370">
        <v>79</v>
      </c>
      <c r="B370">
        <v>2</v>
      </c>
      <c r="C370" t="s">
        <v>57</v>
      </c>
      <c r="D370">
        <v>22</v>
      </c>
      <c r="E370" t="s">
        <v>64</v>
      </c>
      <c r="F370" t="s">
        <v>33</v>
      </c>
      <c r="G370" s="41">
        <v>5768</v>
      </c>
      <c r="H370" s="42">
        <v>5209</v>
      </c>
      <c r="I370" s="42">
        <v>3661</v>
      </c>
      <c r="J370" s="42">
        <v>2835</v>
      </c>
      <c r="K370" s="85">
        <f t="shared" si="20"/>
        <v>17473</v>
      </c>
      <c r="L370" s="77">
        <v>208</v>
      </c>
      <c r="M370" s="78">
        <v>2</v>
      </c>
      <c r="N370" s="79">
        <v>0</v>
      </c>
      <c r="O370" s="86">
        <f t="shared" si="21"/>
        <v>17683</v>
      </c>
      <c r="P370" s="35">
        <v>10200</v>
      </c>
      <c r="Q370" s="20">
        <v>216</v>
      </c>
      <c r="R370" s="21">
        <v>6394</v>
      </c>
      <c r="S370" s="36">
        <v>873</v>
      </c>
      <c r="T370" s="85">
        <v>3225</v>
      </c>
      <c r="U370" s="77">
        <v>8006</v>
      </c>
      <c r="V370" s="78">
        <v>4519</v>
      </c>
      <c r="W370" s="96">
        <v>1769</v>
      </c>
      <c r="X370" s="93">
        <v>811</v>
      </c>
      <c r="Y370" s="29">
        <v>663</v>
      </c>
      <c r="Z370" s="99">
        <f t="shared" si="22"/>
        <v>148</v>
      </c>
      <c r="AA370" s="104">
        <v>5533</v>
      </c>
      <c r="AB370" s="101">
        <v>2378</v>
      </c>
      <c r="AC370" s="86">
        <f t="shared" si="23"/>
        <v>7911</v>
      </c>
      <c r="AD370" s="30">
        <v>4</v>
      </c>
    </row>
    <row r="371" spans="1:30" x14ac:dyDescent="0.3">
      <c r="A371">
        <v>80</v>
      </c>
      <c r="B371">
        <v>2</v>
      </c>
      <c r="C371" t="s">
        <v>57</v>
      </c>
      <c r="D371">
        <v>22</v>
      </c>
      <c r="E371" t="s">
        <v>64</v>
      </c>
      <c r="F371" t="s">
        <v>34</v>
      </c>
      <c r="G371" s="41">
        <v>19055</v>
      </c>
      <c r="H371" s="42">
        <v>6506</v>
      </c>
      <c r="I371" s="42">
        <v>5545</v>
      </c>
      <c r="J371" s="42">
        <v>4150</v>
      </c>
      <c r="K371" s="85">
        <f t="shared" si="20"/>
        <v>35256</v>
      </c>
      <c r="L371" s="77">
        <v>190</v>
      </c>
      <c r="M371" s="78">
        <v>0</v>
      </c>
      <c r="N371" s="79">
        <v>0</v>
      </c>
      <c r="O371" s="86">
        <f t="shared" si="21"/>
        <v>35446</v>
      </c>
      <c r="P371" s="35">
        <v>31084</v>
      </c>
      <c r="Q371" s="20">
        <v>352</v>
      </c>
      <c r="R371" s="21">
        <v>3593</v>
      </c>
      <c r="S371" s="36">
        <v>417</v>
      </c>
      <c r="T371" s="85">
        <v>22059</v>
      </c>
      <c r="U371" s="77">
        <v>3649</v>
      </c>
      <c r="V371" s="78">
        <v>7294</v>
      </c>
      <c r="W371" s="96">
        <v>1970</v>
      </c>
      <c r="X371" s="93">
        <v>3700</v>
      </c>
      <c r="Y371" s="29">
        <v>3614</v>
      </c>
      <c r="Z371" s="99">
        <f t="shared" si="22"/>
        <v>86</v>
      </c>
      <c r="AA371" s="104">
        <v>904</v>
      </c>
      <c r="AB371" s="101">
        <v>2458</v>
      </c>
      <c r="AC371" s="86">
        <f t="shared" si="23"/>
        <v>3362</v>
      </c>
      <c r="AD371" s="30">
        <v>16</v>
      </c>
    </row>
    <row r="372" spans="1:30" x14ac:dyDescent="0.3">
      <c r="A372">
        <v>82</v>
      </c>
      <c r="B372">
        <v>2</v>
      </c>
      <c r="C372" t="s">
        <v>57</v>
      </c>
      <c r="D372">
        <v>23</v>
      </c>
      <c r="E372" t="s">
        <v>65</v>
      </c>
      <c r="F372" t="s">
        <v>33</v>
      </c>
      <c r="G372" s="41">
        <v>5625</v>
      </c>
      <c r="H372" s="42">
        <v>4527</v>
      </c>
      <c r="I372" s="42">
        <v>3627</v>
      </c>
      <c r="J372" s="42">
        <v>2683</v>
      </c>
      <c r="K372" s="85">
        <f t="shared" si="20"/>
        <v>16462</v>
      </c>
      <c r="L372" s="77">
        <v>359</v>
      </c>
      <c r="M372" s="78">
        <v>10</v>
      </c>
      <c r="N372" s="79">
        <v>0</v>
      </c>
      <c r="O372" s="86">
        <f t="shared" si="21"/>
        <v>16831</v>
      </c>
      <c r="P372" s="35">
        <v>10747</v>
      </c>
      <c r="Q372" s="20">
        <v>309</v>
      </c>
      <c r="R372" s="21">
        <v>4158</v>
      </c>
      <c r="S372" s="36">
        <v>1615</v>
      </c>
      <c r="T372" s="85">
        <v>4394</v>
      </c>
      <c r="U372" s="77">
        <v>6453</v>
      </c>
      <c r="V372" s="78">
        <v>4498</v>
      </c>
      <c r="W372" s="96">
        <v>1383</v>
      </c>
      <c r="X372" s="93">
        <v>901</v>
      </c>
      <c r="Y372" s="29">
        <v>852</v>
      </c>
      <c r="Z372" s="99">
        <f t="shared" si="22"/>
        <v>49</v>
      </c>
      <c r="AA372" s="104">
        <v>3805</v>
      </c>
      <c r="AB372" s="101">
        <v>1638</v>
      </c>
      <c r="AC372" s="86">
        <f t="shared" si="23"/>
        <v>5443</v>
      </c>
      <c r="AD372" s="30">
        <v>7339</v>
      </c>
    </row>
    <row r="373" spans="1:30" x14ac:dyDescent="0.3">
      <c r="A373">
        <v>83</v>
      </c>
      <c r="B373">
        <v>2</v>
      </c>
      <c r="C373" t="s">
        <v>57</v>
      </c>
      <c r="D373">
        <v>23</v>
      </c>
      <c r="E373" t="s">
        <v>65</v>
      </c>
      <c r="F373" t="s">
        <v>34</v>
      </c>
      <c r="G373" s="41">
        <v>51932</v>
      </c>
      <c r="H373" s="42">
        <v>16687</v>
      </c>
      <c r="I373" s="42">
        <v>5427</v>
      </c>
      <c r="J373" s="42">
        <v>4697</v>
      </c>
      <c r="K373" s="85">
        <f t="shared" si="20"/>
        <v>78743</v>
      </c>
      <c r="L373" s="77">
        <v>317</v>
      </c>
      <c r="M373" s="78">
        <v>4</v>
      </c>
      <c r="N373" s="79">
        <v>0</v>
      </c>
      <c r="O373" s="86">
        <f t="shared" si="21"/>
        <v>79064</v>
      </c>
      <c r="P373" s="35">
        <v>75295</v>
      </c>
      <c r="Q373" s="20">
        <v>290</v>
      </c>
      <c r="R373" s="21">
        <v>3324</v>
      </c>
      <c r="S373" s="36">
        <v>155</v>
      </c>
      <c r="T373" s="85">
        <v>63102</v>
      </c>
      <c r="U373" s="77">
        <v>5694</v>
      </c>
      <c r="V373" s="78">
        <v>6820</v>
      </c>
      <c r="W373" s="96">
        <v>3209</v>
      </c>
      <c r="X373" s="93">
        <v>8748</v>
      </c>
      <c r="Y373" s="29">
        <v>7464</v>
      </c>
      <c r="Z373" s="99">
        <f t="shared" si="22"/>
        <v>1284</v>
      </c>
      <c r="AA373" s="104">
        <v>1202</v>
      </c>
      <c r="AB373" s="101">
        <v>1509</v>
      </c>
      <c r="AC373" s="86">
        <f t="shared" si="23"/>
        <v>2711</v>
      </c>
      <c r="AD373" s="30">
        <v>11458</v>
      </c>
    </row>
    <row r="374" spans="1:30" x14ac:dyDescent="0.3">
      <c r="A374">
        <v>85</v>
      </c>
      <c r="B374">
        <v>2</v>
      </c>
      <c r="C374" t="s">
        <v>57</v>
      </c>
      <c r="D374">
        <v>24</v>
      </c>
      <c r="E374" t="s">
        <v>66</v>
      </c>
      <c r="F374" t="s">
        <v>33</v>
      </c>
      <c r="G374" s="41">
        <v>2764</v>
      </c>
      <c r="H374" s="42">
        <v>2726</v>
      </c>
      <c r="I374" s="42">
        <v>2183</v>
      </c>
      <c r="J374" s="42">
        <v>1302</v>
      </c>
      <c r="K374" s="85">
        <f t="shared" si="20"/>
        <v>8975</v>
      </c>
      <c r="L374" s="77">
        <v>97</v>
      </c>
      <c r="M374" s="78">
        <v>2</v>
      </c>
      <c r="N374" s="79">
        <v>0</v>
      </c>
      <c r="O374" s="86">
        <f t="shared" si="21"/>
        <v>9074</v>
      </c>
      <c r="P374" s="35">
        <v>5763</v>
      </c>
      <c r="Q374" s="20">
        <v>147</v>
      </c>
      <c r="R374" s="21">
        <v>2316</v>
      </c>
      <c r="S374" s="36">
        <v>848</v>
      </c>
      <c r="T374" s="85">
        <v>1520</v>
      </c>
      <c r="U374" s="77">
        <v>3710</v>
      </c>
      <c r="V374" s="78">
        <v>3079</v>
      </c>
      <c r="W374" s="96">
        <v>687</v>
      </c>
      <c r="X374" s="93">
        <v>390</v>
      </c>
      <c r="Y374" s="29">
        <v>371</v>
      </c>
      <c r="Z374" s="99">
        <f t="shared" si="22"/>
        <v>19</v>
      </c>
      <c r="AA374" s="104">
        <v>2171</v>
      </c>
      <c r="AB374" s="101">
        <v>987</v>
      </c>
      <c r="AC374" s="86">
        <f t="shared" si="23"/>
        <v>3158</v>
      </c>
      <c r="AD374" s="30">
        <v>5091</v>
      </c>
    </row>
    <row r="375" spans="1:30" x14ac:dyDescent="0.3">
      <c r="A375">
        <v>86</v>
      </c>
      <c r="B375">
        <v>2</v>
      </c>
      <c r="C375" t="s">
        <v>57</v>
      </c>
      <c r="D375">
        <v>24</v>
      </c>
      <c r="E375" t="s">
        <v>66</v>
      </c>
      <c r="F375" t="s">
        <v>34</v>
      </c>
      <c r="G375" s="41">
        <v>9029</v>
      </c>
      <c r="H375" s="42">
        <v>4245</v>
      </c>
      <c r="I375" s="42">
        <v>2591</v>
      </c>
      <c r="J375" s="42">
        <v>1854</v>
      </c>
      <c r="K375" s="85">
        <f t="shared" si="20"/>
        <v>17719</v>
      </c>
      <c r="L375" s="77">
        <v>117</v>
      </c>
      <c r="M375" s="78">
        <v>0</v>
      </c>
      <c r="N375" s="79">
        <v>0</v>
      </c>
      <c r="O375" s="86">
        <f t="shared" si="21"/>
        <v>17836</v>
      </c>
      <c r="P375" s="35">
        <v>15977</v>
      </c>
      <c r="Q375" s="20">
        <v>266</v>
      </c>
      <c r="R375" s="21">
        <v>1514</v>
      </c>
      <c r="S375" s="36">
        <v>81</v>
      </c>
      <c r="T375" s="85">
        <v>10788</v>
      </c>
      <c r="U375" s="77">
        <v>2160</v>
      </c>
      <c r="V375" s="78">
        <v>3744</v>
      </c>
      <c r="W375" s="96">
        <v>1130</v>
      </c>
      <c r="X375" s="93">
        <v>1539</v>
      </c>
      <c r="Y375" s="29">
        <v>1268</v>
      </c>
      <c r="Z375" s="99">
        <f t="shared" si="22"/>
        <v>271</v>
      </c>
      <c r="AA375" s="104">
        <v>366</v>
      </c>
      <c r="AB375" s="101">
        <v>603</v>
      </c>
      <c r="AC375" s="86">
        <f t="shared" si="23"/>
        <v>969</v>
      </c>
      <c r="AD375" s="30">
        <v>3695</v>
      </c>
    </row>
    <row r="376" spans="1:30" x14ac:dyDescent="0.3">
      <c r="A376">
        <v>88</v>
      </c>
      <c r="B376">
        <v>2</v>
      </c>
      <c r="C376" t="s">
        <v>57</v>
      </c>
      <c r="D376">
        <v>25</v>
      </c>
      <c r="E376" t="s">
        <v>67</v>
      </c>
      <c r="F376" t="s">
        <v>33</v>
      </c>
      <c r="G376" s="41">
        <v>5245</v>
      </c>
      <c r="H376" s="42">
        <v>4743</v>
      </c>
      <c r="I376" s="42">
        <v>3825</v>
      </c>
      <c r="J376" s="42">
        <v>3033</v>
      </c>
      <c r="K376" s="85">
        <f t="shared" si="20"/>
        <v>16846</v>
      </c>
      <c r="L376" s="77">
        <v>447</v>
      </c>
      <c r="M376" s="78">
        <v>10</v>
      </c>
      <c r="N376" s="79">
        <v>0</v>
      </c>
      <c r="O376" s="86">
        <f t="shared" si="21"/>
        <v>17303</v>
      </c>
      <c r="P376" s="35">
        <v>10650</v>
      </c>
      <c r="Q376" s="20">
        <v>410</v>
      </c>
      <c r="R376" s="21">
        <v>4953</v>
      </c>
      <c r="S376" s="36">
        <v>1290</v>
      </c>
      <c r="T376" s="85">
        <v>3464</v>
      </c>
      <c r="U376" s="77">
        <v>7895</v>
      </c>
      <c r="V376" s="78">
        <v>4675</v>
      </c>
      <c r="W376" s="96">
        <v>1207</v>
      </c>
      <c r="X376" s="93">
        <v>676</v>
      </c>
      <c r="Y376" s="29">
        <v>574</v>
      </c>
      <c r="Z376" s="99">
        <f t="shared" si="22"/>
        <v>102</v>
      </c>
      <c r="AA376" s="104">
        <v>3641</v>
      </c>
      <c r="AB376" s="101">
        <v>1841</v>
      </c>
      <c r="AC376" s="86">
        <f t="shared" si="23"/>
        <v>5482</v>
      </c>
      <c r="AD376" s="30">
        <v>3754</v>
      </c>
    </row>
    <row r="377" spans="1:30" x14ac:dyDescent="0.3">
      <c r="A377">
        <v>89</v>
      </c>
      <c r="B377">
        <v>2</v>
      </c>
      <c r="C377" t="s">
        <v>57</v>
      </c>
      <c r="D377">
        <v>25</v>
      </c>
      <c r="E377" t="s">
        <v>67</v>
      </c>
      <c r="F377" t="s">
        <v>34</v>
      </c>
      <c r="G377" s="41">
        <v>23745</v>
      </c>
      <c r="H377" s="42">
        <v>11662</v>
      </c>
      <c r="I377" s="42">
        <v>5700</v>
      </c>
      <c r="J377" s="42">
        <v>3685</v>
      </c>
      <c r="K377" s="85">
        <f t="shared" si="20"/>
        <v>44792</v>
      </c>
      <c r="L377" s="77">
        <v>220</v>
      </c>
      <c r="M377" s="78">
        <v>2</v>
      </c>
      <c r="N377" s="79">
        <v>0</v>
      </c>
      <c r="O377" s="86">
        <f t="shared" si="21"/>
        <v>45014</v>
      </c>
      <c r="P377" s="35">
        <v>42115</v>
      </c>
      <c r="Q377" s="20">
        <v>512</v>
      </c>
      <c r="R377" s="21">
        <v>2236</v>
      </c>
      <c r="S377" s="36">
        <v>151</v>
      </c>
      <c r="T377" s="85">
        <v>32711</v>
      </c>
      <c r="U377" s="77">
        <v>5180</v>
      </c>
      <c r="V377" s="78">
        <v>5323</v>
      </c>
      <c r="W377" s="96">
        <v>1783</v>
      </c>
      <c r="X377" s="93">
        <v>5386</v>
      </c>
      <c r="Y377" s="29">
        <v>2734</v>
      </c>
      <c r="Z377" s="99">
        <f t="shared" si="22"/>
        <v>2652</v>
      </c>
      <c r="AA377" s="104">
        <v>674</v>
      </c>
      <c r="AB377" s="101">
        <v>1336</v>
      </c>
      <c r="AC377" s="86">
        <f t="shared" si="23"/>
        <v>2010</v>
      </c>
      <c r="AD377" s="30">
        <v>5021</v>
      </c>
    </row>
    <row r="378" spans="1:30" x14ac:dyDescent="0.3">
      <c r="A378">
        <v>91</v>
      </c>
      <c r="B378">
        <v>2</v>
      </c>
      <c r="C378" t="s">
        <v>57</v>
      </c>
      <c r="D378">
        <v>26</v>
      </c>
      <c r="E378" t="s">
        <v>68</v>
      </c>
      <c r="F378" t="s">
        <v>33</v>
      </c>
      <c r="G378" s="41">
        <v>4071</v>
      </c>
      <c r="H378" s="42">
        <v>4518</v>
      </c>
      <c r="I378" s="42">
        <v>3529</v>
      </c>
      <c r="J378" s="42">
        <v>3590</v>
      </c>
      <c r="K378" s="85">
        <f t="shared" si="20"/>
        <v>15708</v>
      </c>
      <c r="L378" s="77">
        <v>683</v>
      </c>
      <c r="M378" s="78">
        <v>11</v>
      </c>
      <c r="N378" s="79">
        <v>0</v>
      </c>
      <c r="O378" s="86">
        <f t="shared" si="21"/>
        <v>16402</v>
      </c>
      <c r="P378" s="35">
        <v>10145</v>
      </c>
      <c r="Q378" s="20">
        <v>299</v>
      </c>
      <c r="R378" s="21">
        <v>5166</v>
      </c>
      <c r="S378" s="36">
        <v>792</v>
      </c>
      <c r="T378" s="85">
        <v>3428</v>
      </c>
      <c r="U378" s="77">
        <v>5751</v>
      </c>
      <c r="V378" s="78">
        <v>5716</v>
      </c>
      <c r="W378" s="96">
        <v>1468</v>
      </c>
      <c r="X378" s="93">
        <v>574</v>
      </c>
      <c r="Y378" s="29">
        <v>602</v>
      </c>
      <c r="Z378" s="99">
        <f t="shared" si="22"/>
        <v>28</v>
      </c>
      <c r="AA378" s="104">
        <v>5730</v>
      </c>
      <c r="AB378" s="101">
        <v>2344</v>
      </c>
      <c r="AC378" s="86">
        <f t="shared" si="23"/>
        <v>8074</v>
      </c>
      <c r="AD378" s="30">
        <v>4777</v>
      </c>
    </row>
    <row r="379" spans="1:30" x14ac:dyDescent="0.3">
      <c r="A379">
        <v>92</v>
      </c>
      <c r="B379">
        <v>2</v>
      </c>
      <c r="C379" t="s">
        <v>57</v>
      </c>
      <c r="D379">
        <v>26</v>
      </c>
      <c r="E379" t="s">
        <v>68</v>
      </c>
      <c r="F379" t="s">
        <v>34</v>
      </c>
      <c r="G379" s="41">
        <v>7759</v>
      </c>
      <c r="H379" s="42">
        <v>4583</v>
      </c>
      <c r="I379" s="42">
        <v>2799</v>
      </c>
      <c r="J379" s="42">
        <v>2567</v>
      </c>
      <c r="K379" s="85">
        <f t="shared" si="20"/>
        <v>17708</v>
      </c>
      <c r="L379" s="77">
        <v>231</v>
      </c>
      <c r="M379" s="78">
        <v>2</v>
      </c>
      <c r="N379" s="79">
        <v>0</v>
      </c>
      <c r="O379" s="86">
        <f t="shared" si="21"/>
        <v>17941</v>
      </c>
      <c r="P379" s="35">
        <v>15920</v>
      </c>
      <c r="Q379" s="20">
        <v>218</v>
      </c>
      <c r="R379" s="21">
        <v>1628</v>
      </c>
      <c r="S379" s="36">
        <v>175</v>
      </c>
      <c r="T379" s="85">
        <v>9946</v>
      </c>
      <c r="U379" s="77">
        <v>1490</v>
      </c>
      <c r="V379" s="78">
        <v>4780</v>
      </c>
      <c r="W379" s="96">
        <v>1696</v>
      </c>
      <c r="X379" s="93">
        <v>930</v>
      </c>
      <c r="Y379" s="29">
        <v>2930</v>
      </c>
      <c r="Z379" s="99">
        <f t="shared" si="22"/>
        <v>2000</v>
      </c>
      <c r="AA379" s="104">
        <v>491</v>
      </c>
      <c r="AB379" s="101">
        <v>1529</v>
      </c>
      <c r="AC379" s="86">
        <f t="shared" si="23"/>
        <v>2020</v>
      </c>
      <c r="AD379" s="30">
        <v>2911</v>
      </c>
    </row>
    <row r="380" spans="1:30" x14ac:dyDescent="0.3">
      <c r="A380">
        <v>1</v>
      </c>
      <c r="B380">
        <v>1</v>
      </c>
      <c r="C380" t="s">
        <v>30</v>
      </c>
      <c r="D380">
        <v>1</v>
      </c>
      <c r="E380" t="s">
        <v>31</v>
      </c>
      <c r="F380" t="s">
        <v>33</v>
      </c>
      <c r="G380" s="41">
        <v>2085</v>
      </c>
      <c r="H380" s="42">
        <v>2047</v>
      </c>
      <c r="I380" s="42">
        <v>1078</v>
      </c>
      <c r="J380" s="42">
        <v>653</v>
      </c>
      <c r="K380" s="85">
        <f t="shared" si="20"/>
        <v>5863</v>
      </c>
      <c r="L380" s="77">
        <v>152</v>
      </c>
      <c r="M380" s="78">
        <v>12</v>
      </c>
      <c r="N380" s="79">
        <v>0</v>
      </c>
      <c r="O380" s="86">
        <f t="shared" si="21"/>
        <v>6027</v>
      </c>
      <c r="P380" s="35">
        <v>4348</v>
      </c>
      <c r="Q380" s="20">
        <v>160</v>
      </c>
      <c r="R380" s="21">
        <v>90</v>
      </c>
      <c r="S380" s="36">
        <v>309</v>
      </c>
      <c r="T380" s="85">
        <v>2871</v>
      </c>
      <c r="U380" s="77">
        <v>715</v>
      </c>
      <c r="V380" s="78">
        <v>1452</v>
      </c>
      <c r="W380" s="96">
        <v>149</v>
      </c>
      <c r="X380" s="93">
        <v>215</v>
      </c>
      <c r="Y380" s="29">
        <v>80</v>
      </c>
      <c r="Z380" s="99">
        <f t="shared" si="22"/>
        <v>135</v>
      </c>
      <c r="AA380" s="104">
        <v>820</v>
      </c>
      <c r="AB380" s="101">
        <v>544</v>
      </c>
      <c r="AC380" s="86">
        <f t="shared" si="23"/>
        <v>1364</v>
      </c>
      <c r="AD380" s="30">
        <v>1</v>
      </c>
    </row>
    <row r="381" spans="1:30" x14ac:dyDescent="0.3">
      <c r="A381">
        <v>2</v>
      </c>
      <c r="B381">
        <v>1</v>
      </c>
      <c r="C381" t="s">
        <v>30</v>
      </c>
      <c r="D381">
        <v>1</v>
      </c>
      <c r="E381" t="s">
        <v>31</v>
      </c>
      <c r="F381" t="s">
        <v>34</v>
      </c>
      <c r="G381" s="41">
        <v>2998</v>
      </c>
      <c r="H381" s="42">
        <v>2637</v>
      </c>
      <c r="I381" s="42">
        <v>1487</v>
      </c>
      <c r="J381" s="42">
        <v>1996</v>
      </c>
      <c r="K381" s="85">
        <f t="shared" si="20"/>
        <v>9118</v>
      </c>
      <c r="L381" s="77">
        <v>348</v>
      </c>
      <c r="M381" s="78">
        <v>3</v>
      </c>
      <c r="N381" s="79">
        <v>0</v>
      </c>
      <c r="O381" s="86">
        <f t="shared" si="21"/>
        <v>9469</v>
      </c>
      <c r="P381" s="35">
        <v>6685</v>
      </c>
      <c r="Q381" s="20">
        <v>172</v>
      </c>
      <c r="R381" s="21">
        <v>1903</v>
      </c>
      <c r="S381" s="36">
        <v>275</v>
      </c>
      <c r="T381" s="85">
        <v>2823</v>
      </c>
      <c r="U381" s="77">
        <v>866</v>
      </c>
      <c r="V381" s="78">
        <v>2562</v>
      </c>
      <c r="W381" s="96">
        <v>1082</v>
      </c>
      <c r="X381" s="93">
        <v>736</v>
      </c>
      <c r="Y381" s="29">
        <v>303</v>
      </c>
      <c r="Z381" s="99">
        <f t="shared" si="22"/>
        <v>433</v>
      </c>
      <c r="AA381" s="104">
        <v>146</v>
      </c>
      <c r="AB381" s="101">
        <v>545</v>
      </c>
      <c r="AC381" s="86">
        <f t="shared" si="23"/>
        <v>691</v>
      </c>
      <c r="AD381" s="30">
        <v>0</v>
      </c>
    </row>
    <row r="382" spans="1:30" x14ac:dyDescent="0.3">
      <c r="A382">
        <v>4</v>
      </c>
      <c r="B382">
        <v>1</v>
      </c>
      <c r="C382" t="s">
        <v>30</v>
      </c>
      <c r="D382">
        <v>2</v>
      </c>
      <c r="E382" t="s">
        <v>36</v>
      </c>
      <c r="F382" t="s">
        <v>33</v>
      </c>
      <c r="G382" s="41">
        <v>1707</v>
      </c>
      <c r="H382" s="42">
        <v>1060</v>
      </c>
      <c r="I382" s="42">
        <v>575</v>
      </c>
      <c r="J382" s="42">
        <v>651</v>
      </c>
      <c r="K382" s="85">
        <f t="shared" si="20"/>
        <v>3993</v>
      </c>
      <c r="L382" s="77">
        <v>120</v>
      </c>
      <c r="M382" s="78">
        <v>6</v>
      </c>
      <c r="N382" s="79">
        <v>0</v>
      </c>
      <c r="O382" s="86">
        <f t="shared" si="21"/>
        <v>4119</v>
      </c>
      <c r="P382" s="35">
        <v>2045</v>
      </c>
      <c r="Q382" s="20">
        <v>225</v>
      </c>
      <c r="R382" s="21">
        <v>171</v>
      </c>
      <c r="S382" s="36">
        <v>217</v>
      </c>
      <c r="T382" s="85">
        <v>1191</v>
      </c>
      <c r="U382" s="77">
        <v>407</v>
      </c>
      <c r="V382" s="78">
        <v>726</v>
      </c>
      <c r="W382" s="96">
        <v>291</v>
      </c>
      <c r="X382" s="93">
        <v>211</v>
      </c>
      <c r="Y382" s="29">
        <v>157</v>
      </c>
      <c r="Z382" s="99">
        <f t="shared" si="22"/>
        <v>54</v>
      </c>
      <c r="AA382" s="104">
        <v>719</v>
      </c>
      <c r="AB382" s="101">
        <v>413</v>
      </c>
      <c r="AC382" s="86">
        <f t="shared" si="23"/>
        <v>1132</v>
      </c>
      <c r="AD382" s="30">
        <v>21</v>
      </c>
    </row>
    <row r="383" spans="1:30" x14ac:dyDescent="0.3">
      <c r="A383">
        <v>5</v>
      </c>
      <c r="B383">
        <v>1</v>
      </c>
      <c r="C383" t="s">
        <v>30</v>
      </c>
      <c r="D383">
        <v>2</v>
      </c>
      <c r="E383" t="s">
        <v>36</v>
      </c>
      <c r="F383" t="s">
        <v>34</v>
      </c>
      <c r="G383" s="41">
        <v>2026</v>
      </c>
      <c r="H383" s="42">
        <v>2237</v>
      </c>
      <c r="I383" s="42">
        <v>1590</v>
      </c>
      <c r="J383" s="42">
        <v>1602</v>
      </c>
      <c r="K383" s="85">
        <f t="shared" si="20"/>
        <v>7455</v>
      </c>
      <c r="L383" s="77">
        <v>422</v>
      </c>
      <c r="M383" s="78">
        <v>0</v>
      </c>
      <c r="N383" s="79">
        <v>0</v>
      </c>
      <c r="O383" s="86">
        <f t="shared" si="21"/>
        <v>7877</v>
      </c>
      <c r="P383" s="35">
        <v>3871</v>
      </c>
      <c r="Q383" s="20">
        <v>108</v>
      </c>
      <c r="R383" s="21">
        <v>325</v>
      </c>
      <c r="S383" s="36">
        <v>98</v>
      </c>
      <c r="T383" s="85">
        <v>1258</v>
      </c>
      <c r="U383" s="77">
        <v>204</v>
      </c>
      <c r="V383" s="78">
        <v>2442</v>
      </c>
      <c r="W383" s="96">
        <v>88</v>
      </c>
      <c r="X383" s="93">
        <v>316</v>
      </c>
      <c r="Y383" s="29">
        <v>213</v>
      </c>
      <c r="Z383" s="99">
        <f t="shared" si="22"/>
        <v>103</v>
      </c>
      <c r="AA383" s="104">
        <v>116</v>
      </c>
      <c r="AB383" s="101">
        <v>410</v>
      </c>
      <c r="AC383" s="86">
        <f t="shared" si="23"/>
        <v>526</v>
      </c>
      <c r="AD383" s="30">
        <v>8</v>
      </c>
    </row>
    <row r="384" spans="1:30" x14ac:dyDescent="0.3">
      <c r="A384">
        <v>7</v>
      </c>
      <c r="B384">
        <v>1</v>
      </c>
      <c r="C384" t="s">
        <v>30</v>
      </c>
      <c r="D384">
        <v>3</v>
      </c>
      <c r="E384" t="s">
        <v>37</v>
      </c>
      <c r="F384" t="s">
        <v>33</v>
      </c>
      <c r="G384" s="41">
        <v>2015</v>
      </c>
      <c r="H384" s="42">
        <v>1704</v>
      </c>
      <c r="I384" s="42">
        <v>1159</v>
      </c>
      <c r="J384" s="42">
        <v>1008</v>
      </c>
      <c r="K384" s="85">
        <f t="shared" si="20"/>
        <v>5886</v>
      </c>
      <c r="L384" s="77">
        <v>230</v>
      </c>
      <c r="M384" s="78">
        <v>12</v>
      </c>
      <c r="N384" s="79">
        <v>1</v>
      </c>
      <c r="O384" s="86">
        <f t="shared" si="21"/>
        <v>6129</v>
      </c>
      <c r="P384" s="35">
        <v>2364</v>
      </c>
      <c r="Q384" s="20">
        <v>178</v>
      </c>
      <c r="R384" s="21">
        <v>623</v>
      </c>
      <c r="S384" s="36">
        <v>323</v>
      </c>
      <c r="T384" s="85">
        <v>1586</v>
      </c>
      <c r="U384" s="77">
        <v>636</v>
      </c>
      <c r="V384" s="78">
        <v>1013</v>
      </c>
      <c r="W384" s="96">
        <v>116</v>
      </c>
      <c r="X384" s="93">
        <v>224</v>
      </c>
      <c r="Y384" s="29">
        <v>189</v>
      </c>
      <c r="Z384" s="99">
        <f t="shared" si="22"/>
        <v>35</v>
      </c>
      <c r="AA384" s="104">
        <v>997</v>
      </c>
      <c r="AB384" s="101">
        <v>290</v>
      </c>
      <c r="AC384" s="86">
        <f t="shared" si="23"/>
        <v>1287</v>
      </c>
      <c r="AD384" s="30">
        <v>15</v>
      </c>
    </row>
    <row r="385" spans="1:30" x14ac:dyDescent="0.3">
      <c r="A385">
        <v>8</v>
      </c>
      <c r="B385">
        <v>1</v>
      </c>
      <c r="C385" t="s">
        <v>30</v>
      </c>
      <c r="D385">
        <v>3</v>
      </c>
      <c r="E385" t="s">
        <v>37</v>
      </c>
      <c r="F385" t="s">
        <v>34</v>
      </c>
      <c r="G385" s="41">
        <v>3131</v>
      </c>
      <c r="H385" s="42">
        <v>3512</v>
      </c>
      <c r="I385" s="42">
        <v>3034</v>
      </c>
      <c r="J385" s="42">
        <v>3480</v>
      </c>
      <c r="K385" s="85">
        <f t="shared" si="20"/>
        <v>13157</v>
      </c>
      <c r="L385" s="77">
        <v>678</v>
      </c>
      <c r="M385" s="78">
        <v>9</v>
      </c>
      <c r="N385" s="79">
        <v>0</v>
      </c>
      <c r="O385" s="86">
        <f t="shared" si="21"/>
        <v>13844</v>
      </c>
      <c r="P385" s="35">
        <v>8108</v>
      </c>
      <c r="Q385" s="20">
        <v>219</v>
      </c>
      <c r="R385" s="21">
        <v>1152</v>
      </c>
      <c r="S385" s="36">
        <v>8</v>
      </c>
      <c r="T385" s="85">
        <v>2512</v>
      </c>
      <c r="U385" s="77">
        <v>365</v>
      </c>
      <c r="V385" s="78">
        <v>2364</v>
      </c>
      <c r="W385" s="96">
        <v>195</v>
      </c>
      <c r="X385" s="93">
        <v>604</v>
      </c>
      <c r="Y385" s="29">
        <v>361</v>
      </c>
      <c r="Z385" s="99">
        <f t="shared" si="22"/>
        <v>243</v>
      </c>
      <c r="AA385" s="104">
        <v>165</v>
      </c>
      <c r="AB385" s="101">
        <v>169</v>
      </c>
      <c r="AC385" s="86">
        <f t="shared" si="23"/>
        <v>334</v>
      </c>
      <c r="AD385" s="30">
        <v>23</v>
      </c>
    </row>
    <row r="386" spans="1:30" x14ac:dyDescent="0.3">
      <c r="A386">
        <v>10</v>
      </c>
      <c r="B386">
        <v>1</v>
      </c>
      <c r="C386" t="s">
        <v>30</v>
      </c>
      <c r="D386">
        <v>4</v>
      </c>
      <c r="E386" t="s">
        <v>38</v>
      </c>
      <c r="F386" t="s">
        <v>33</v>
      </c>
      <c r="G386" s="41">
        <v>797</v>
      </c>
      <c r="H386" s="42">
        <v>1025</v>
      </c>
      <c r="I386" s="42">
        <v>599</v>
      </c>
      <c r="J386" s="42">
        <v>307</v>
      </c>
      <c r="K386" s="85">
        <f t="shared" ref="K386:K449" si="24">SUM(G386:J386)</f>
        <v>2728</v>
      </c>
      <c r="L386" s="77">
        <v>22</v>
      </c>
      <c r="M386" s="78">
        <v>1</v>
      </c>
      <c r="N386" s="79">
        <v>0</v>
      </c>
      <c r="O386" s="86">
        <f t="shared" ref="O386:O449" si="25">SUM(K386:N386)</f>
        <v>2751</v>
      </c>
      <c r="P386" s="35">
        <v>2165</v>
      </c>
      <c r="Q386" s="20">
        <v>46</v>
      </c>
      <c r="R386" s="21">
        <v>454</v>
      </c>
      <c r="S386" s="36">
        <v>86</v>
      </c>
      <c r="T386" s="85">
        <v>1039</v>
      </c>
      <c r="U386" s="77">
        <v>383</v>
      </c>
      <c r="V386" s="78">
        <v>1106</v>
      </c>
      <c r="W386" s="96">
        <v>211</v>
      </c>
      <c r="X386" s="93">
        <v>91</v>
      </c>
      <c r="Y386" s="29">
        <v>74</v>
      </c>
      <c r="Z386" s="99">
        <f t="shared" si="22"/>
        <v>17</v>
      </c>
      <c r="AA386" s="104">
        <v>583</v>
      </c>
      <c r="AB386" s="101">
        <v>255</v>
      </c>
      <c r="AC386" s="86">
        <f t="shared" si="23"/>
        <v>838</v>
      </c>
      <c r="AD386" s="30">
        <v>67</v>
      </c>
    </row>
    <row r="387" spans="1:30" x14ac:dyDescent="0.3">
      <c r="A387">
        <v>11</v>
      </c>
      <c r="B387">
        <v>1</v>
      </c>
      <c r="C387" t="s">
        <v>30</v>
      </c>
      <c r="D387">
        <v>4</v>
      </c>
      <c r="E387" t="s">
        <v>38</v>
      </c>
      <c r="F387" t="s">
        <v>34</v>
      </c>
      <c r="G387" s="41">
        <v>1500</v>
      </c>
      <c r="H387" s="42">
        <v>913</v>
      </c>
      <c r="I387" s="42">
        <v>772</v>
      </c>
      <c r="J387" s="42">
        <v>636</v>
      </c>
      <c r="K387" s="85">
        <f t="shared" si="24"/>
        <v>3821</v>
      </c>
      <c r="L387" s="77">
        <v>62</v>
      </c>
      <c r="M387" s="78">
        <v>0</v>
      </c>
      <c r="N387" s="79">
        <v>0</v>
      </c>
      <c r="O387" s="86">
        <f t="shared" si="25"/>
        <v>3883</v>
      </c>
      <c r="P387" s="35">
        <v>2504</v>
      </c>
      <c r="Q387" s="20">
        <v>32</v>
      </c>
      <c r="R387" s="21">
        <v>1106</v>
      </c>
      <c r="S387" s="36">
        <v>116</v>
      </c>
      <c r="T387" s="85">
        <v>1099</v>
      </c>
      <c r="U387" s="77">
        <v>357</v>
      </c>
      <c r="V387" s="78">
        <v>2254</v>
      </c>
      <c r="W387" s="96">
        <v>158</v>
      </c>
      <c r="X387" s="93">
        <v>399</v>
      </c>
      <c r="Y387" s="29">
        <v>321</v>
      </c>
      <c r="Z387" s="99">
        <f t="shared" ref="Z387:Z450" si="26">ABS(X387-Y387)</f>
        <v>78</v>
      </c>
      <c r="AA387" s="104">
        <v>80</v>
      </c>
      <c r="AB387" s="101">
        <v>232</v>
      </c>
      <c r="AC387" s="86">
        <f t="shared" ref="AC387:AC450" si="27">SUM(AA387:AB387)</f>
        <v>312</v>
      </c>
      <c r="AD387" s="30">
        <v>66</v>
      </c>
    </row>
    <row r="388" spans="1:30" x14ac:dyDescent="0.3">
      <c r="A388">
        <v>13</v>
      </c>
      <c r="B388">
        <v>1</v>
      </c>
      <c r="C388" t="s">
        <v>30</v>
      </c>
      <c r="D388">
        <v>5</v>
      </c>
      <c r="E388" t="s">
        <v>39</v>
      </c>
      <c r="F388" t="s">
        <v>33</v>
      </c>
      <c r="G388" s="41">
        <v>7165</v>
      </c>
      <c r="H388" s="42">
        <v>7080</v>
      </c>
      <c r="I388" s="42">
        <v>6031</v>
      </c>
      <c r="J388" s="42">
        <v>7848</v>
      </c>
      <c r="K388" s="85">
        <f t="shared" si="24"/>
        <v>28124</v>
      </c>
      <c r="L388" s="77">
        <v>2270</v>
      </c>
      <c r="M388" s="78">
        <v>155</v>
      </c>
      <c r="N388" s="79">
        <v>12</v>
      </c>
      <c r="O388" s="86">
        <f t="shared" si="25"/>
        <v>30561</v>
      </c>
      <c r="P388" s="35">
        <v>24505</v>
      </c>
      <c r="Q388" s="20">
        <v>680</v>
      </c>
      <c r="R388" s="21">
        <v>3447</v>
      </c>
      <c r="S388" s="36">
        <v>1926</v>
      </c>
      <c r="T388" s="85">
        <v>17135</v>
      </c>
      <c r="U388" s="77">
        <v>3944</v>
      </c>
      <c r="V388" s="78">
        <v>7929</v>
      </c>
      <c r="W388" s="96">
        <v>1420</v>
      </c>
      <c r="X388" s="93">
        <v>807</v>
      </c>
      <c r="Y388" s="29">
        <v>795</v>
      </c>
      <c r="Z388" s="99">
        <f t="shared" si="26"/>
        <v>12</v>
      </c>
      <c r="AA388" s="104">
        <v>4222</v>
      </c>
      <c r="AB388" s="101">
        <v>3036</v>
      </c>
      <c r="AC388" s="86">
        <f t="shared" si="27"/>
        <v>7258</v>
      </c>
      <c r="AD388" s="30">
        <v>308</v>
      </c>
    </row>
    <row r="389" spans="1:30" x14ac:dyDescent="0.3">
      <c r="A389">
        <v>14</v>
      </c>
      <c r="B389">
        <v>1</v>
      </c>
      <c r="C389" t="s">
        <v>30</v>
      </c>
      <c r="D389">
        <v>5</v>
      </c>
      <c r="E389" t="s">
        <v>39</v>
      </c>
      <c r="F389" t="s">
        <v>34</v>
      </c>
      <c r="G389" s="41">
        <v>8392</v>
      </c>
      <c r="H389" s="42">
        <v>8064</v>
      </c>
      <c r="I389" s="42">
        <v>6452</v>
      </c>
      <c r="J389" s="42">
        <v>8117</v>
      </c>
      <c r="K389" s="85">
        <f t="shared" si="24"/>
        <v>31025</v>
      </c>
      <c r="L389" s="77">
        <v>1973</v>
      </c>
      <c r="M389" s="78">
        <v>29</v>
      </c>
      <c r="N389" s="79">
        <v>10</v>
      </c>
      <c r="O389" s="86">
        <f t="shared" si="25"/>
        <v>33037</v>
      </c>
      <c r="P389" s="35">
        <v>27206</v>
      </c>
      <c r="Q389" s="20">
        <v>165</v>
      </c>
      <c r="R389" s="21">
        <v>5110</v>
      </c>
      <c r="S389" s="36">
        <v>551</v>
      </c>
      <c r="T389" s="85">
        <v>14410</v>
      </c>
      <c r="U389" s="77">
        <v>2722</v>
      </c>
      <c r="V389" s="78">
        <v>14232</v>
      </c>
      <c r="W389" s="96">
        <v>1502</v>
      </c>
      <c r="X389" s="93">
        <v>2194</v>
      </c>
      <c r="Y389" s="29">
        <v>1611</v>
      </c>
      <c r="Z389" s="99">
        <f t="shared" si="26"/>
        <v>583</v>
      </c>
      <c r="AA389" s="104">
        <v>584</v>
      </c>
      <c r="AB389" s="101">
        <v>2046</v>
      </c>
      <c r="AC389" s="86">
        <f t="shared" si="27"/>
        <v>2630</v>
      </c>
      <c r="AD389" s="30">
        <v>29</v>
      </c>
    </row>
    <row r="390" spans="1:30" x14ac:dyDescent="0.3">
      <c r="A390">
        <v>16</v>
      </c>
      <c r="B390">
        <v>1</v>
      </c>
      <c r="C390" t="s">
        <v>30</v>
      </c>
      <c r="D390">
        <v>7</v>
      </c>
      <c r="E390" t="s">
        <v>40</v>
      </c>
      <c r="F390" t="s">
        <v>33</v>
      </c>
      <c r="G390" s="41">
        <v>1332</v>
      </c>
      <c r="H390" s="42">
        <v>1529</v>
      </c>
      <c r="I390" s="42">
        <v>872</v>
      </c>
      <c r="J390" s="42">
        <v>602</v>
      </c>
      <c r="K390" s="85">
        <f t="shared" si="24"/>
        <v>4335</v>
      </c>
      <c r="L390" s="77">
        <v>127</v>
      </c>
      <c r="M390" s="78">
        <v>2</v>
      </c>
      <c r="N390" s="79">
        <v>0</v>
      </c>
      <c r="O390" s="86">
        <f t="shared" si="25"/>
        <v>4464</v>
      </c>
      <c r="P390" s="35">
        <v>3412</v>
      </c>
      <c r="Q390" s="20">
        <v>103</v>
      </c>
      <c r="R390" s="21">
        <v>235</v>
      </c>
      <c r="S390" s="36">
        <v>407</v>
      </c>
      <c r="T390" s="85">
        <v>1852</v>
      </c>
      <c r="U390" s="77">
        <v>717</v>
      </c>
      <c r="V390" s="78">
        <v>1493</v>
      </c>
      <c r="W390" s="96">
        <v>260</v>
      </c>
      <c r="X390" s="93">
        <v>108</v>
      </c>
      <c r="Y390" s="29">
        <v>110</v>
      </c>
      <c r="Z390" s="99">
        <f t="shared" si="26"/>
        <v>2</v>
      </c>
      <c r="AA390" s="104">
        <v>605</v>
      </c>
      <c r="AB390" s="101">
        <v>343</v>
      </c>
      <c r="AC390" s="86">
        <f t="shared" si="27"/>
        <v>948</v>
      </c>
      <c r="AD390" s="30">
        <v>41</v>
      </c>
    </row>
    <row r="391" spans="1:30" x14ac:dyDescent="0.3">
      <c r="A391">
        <v>17</v>
      </c>
      <c r="B391">
        <v>1</v>
      </c>
      <c r="C391" t="s">
        <v>30</v>
      </c>
      <c r="D391">
        <v>7</v>
      </c>
      <c r="E391" t="s">
        <v>40</v>
      </c>
      <c r="F391" t="s">
        <v>34</v>
      </c>
      <c r="G391" s="41">
        <v>1760</v>
      </c>
      <c r="H391" s="42">
        <v>1660</v>
      </c>
      <c r="I391" s="42">
        <v>1131</v>
      </c>
      <c r="J391" s="42">
        <v>1076</v>
      </c>
      <c r="K391" s="85">
        <f t="shared" si="24"/>
        <v>5627</v>
      </c>
      <c r="L391" s="77">
        <v>95</v>
      </c>
      <c r="M391" s="78">
        <v>0</v>
      </c>
      <c r="N391" s="79">
        <v>0</v>
      </c>
      <c r="O391" s="86">
        <f t="shared" si="25"/>
        <v>5722</v>
      </c>
      <c r="P391" s="35">
        <v>4721</v>
      </c>
      <c r="Q391" s="20">
        <v>31</v>
      </c>
      <c r="R391" s="21">
        <v>740</v>
      </c>
      <c r="S391" s="36">
        <v>104</v>
      </c>
      <c r="T391" s="85">
        <v>1602</v>
      </c>
      <c r="U391" s="77">
        <v>332</v>
      </c>
      <c r="V391" s="78">
        <v>3087</v>
      </c>
      <c r="W391" s="96">
        <v>375</v>
      </c>
      <c r="X391" s="93">
        <v>511</v>
      </c>
      <c r="Y391" s="29">
        <v>349</v>
      </c>
      <c r="Z391" s="99">
        <f t="shared" si="26"/>
        <v>162</v>
      </c>
      <c r="AA391" s="104">
        <v>66</v>
      </c>
      <c r="AB391" s="101">
        <v>237</v>
      </c>
      <c r="AC391" s="86">
        <f t="shared" si="27"/>
        <v>303</v>
      </c>
      <c r="AD391" s="30">
        <v>135</v>
      </c>
    </row>
    <row r="392" spans="1:30" x14ac:dyDescent="0.3">
      <c r="A392">
        <v>19</v>
      </c>
      <c r="B392">
        <v>1</v>
      </c>
      <c r="C392" t="s">
        <v>30</v>
      </c>
      <c r="D392">
        <v>8</v>
      </c>
      <c r="E392" t="s">
        <v>41</v>
      </c>
      <c r="F392" t="s">
        <v>33</v>
      </c>
      <c r="G392" s="41">
        <v>983</v>
      </c>
      <c r="H392" s="42">
        <v>1410</v>
      </c>
      <c r="I392" s="42">
        <v>951</v>
      </c>
      <c r="J392" s="42">
        <v>781</v>
      </c>
      <c r="K392" s="85">
        <f t="shared" si="24"/>
        <v>4125</v>
      </c>
      <c r="L392" s="77">
        <v>163</v>
      </c>
      <c r="M392" s="78">
        <v>4</v>
      </c>
      <c r="N392" s="79">
        <v>0</v>
      </c>
      <c r="O392" s="86">
        <f t="shared" si="25"/>
        <v>4292</v>
      </c>
      <c r="P392" s="35">
        <v>2882</v>
      </c>
      <c r="Q392" s="20">
        <v>115</v>
      </c>
      <c r="R392" s="21">
        <v>95</v>
      </c>
      <c r="S392" s="36">
        <v>208</v>
      </c>
      <c r="T392" s="85">
        <v>1541</v>
      </c>
      <c r="U392" s="77">
        <v>109</v>
      </c>
      <c r="V392" s="78">
        <v>551</v>
      </c>
      <c r="W392" s="96">
        <v>84</v>
      </c>
      <c r="X392" s="93">
        <v>99</v>
      </c>
      <c r="Y392" s="29">
        <v>42</v>
      </c>
      <c r="Z392" s="99">
        <f t="shared" si="26"/>
        <v>57</v>
      </c>
      <c r="AA392" s="104">
        <v>385</v>
      </c>
      <c r="AB392" s="101">
        <v>378</v>
      </c>
      <c r="AC392" s="86">
        <f t="shared" si="27"/>
        <v>763</v>
      </c>
      <c r="AD392" s="30">
        <v>12</v>
      </c>
    </row>
    <row r="393" spans="1:30" x14ac:dyDescent="0.3">
      <c r="A393">
        <v>20</v>
      </c>
      <c r="B393">
        <v>1</v>
      </c>
      <c r="C393" t="s">
        <v>30</v>
      </c>
      <c r="D393">
        <v>8</v>
      </c>
      <c r="E393" t="s">
        <v>41</v>
      </c>
      <c r="F393" t="s">
        <v>34</v>
      </c>
      <c r="G393" s="41">
        <v>1252</v>
      </c>
      <c r="H393" s="42">
        <v>2122</v>
      </c>
      <c r="I393" s="42">
        <v>2042</v>
      </c>
      <c r="J393" s="42">
        <v>2631</v>
      </c>
      <c r="K393" s="85">
        <f t="shared" si="24"/>
        <v>8047</v>
      </c>
      <c r="L393" s="77">
        <v>854</v>
      </c>
      <c r="M393" s="78">
        <v>18</v>
      </c>
      <c r="N393" s="79">
        <v>0</v>
      </c>
      <c r="O393" s="86">
        <f t="shared" si="25"/>
        <v>8919</v>
      </c>
      <c r="P393" s="35">
        <v>7200</v>
      </c>
      <c r="Q393" s="20">
        <v>78</v>
      </c>
      <c r="R393" s="21">
        <v>880</v>
      </c>
      <c r="S393" s="36">
        <v>79</v>
      </c>
      <c r="T393" s="85">
        <v>1723</v>
      </c>
      <c r="U393" s="77">
        <v>397</v>
      </c>
      <c r="V393" s="78">
        <v>2889</v>
      </c>
      <c r="W393" s="96">
        <v>623</v>
      </c>
      <c r="X393" s="93">
        <v>140</v>
      </c>
      <c r="Y393" s="29">
        <v>43</v>
      </c>
      <c r="Z393" s="99">
        <f t="shared" si="26"/>
        <v>97</v>
      </c>
      <c r="AA393" s="104">
        <v>60</v>
      </c>
      <c r="AB393" s="101">
        <v>339</v>
      </c>
      <c r="AC393" s="86">
        <f t="shared" si="27"/>
        <v>399</v>
      </c>
      <c r="AD393" s="30">
        <v>23</v>
      </c>
    </row>
    <row r="394" spans="1:30" x14ac:dyDescent="0.3">
      <c r="A394">
        <v>22</v>
      </c>
      <c r="B394">
        <v>1</v>
      </c>
      <c r="C394" t="s">
        <v>30</v>
      </c>
      <c r="D394">
        <v>10</v>
      </c>
      <c r="E394" t="s">
        <v>42</v>
      </c>
      <c r="F394" t="s">
        <v>33</v>
      </c>
      <c r="G394" s="41">
        <v>377</v>
      </c>
      <c r="H394" s="42">
        <v>404</v>
      </c>
      <c r="I394" s="42">
        <v>279</v>
      </c>
      <c r="J394" s="42">
        <v>274</v>
      </c>
      <c r="K394" s="85">
        <f t="shared" si="24"/>
        <v>1334</v>
      </c>
      <c r="L394" s="77">
        <v>44</v>
      </c>
      <c r="M394" s="78">
        <v>0</v>
      </c>
      <c r="N394" s="79">
        <v>0</v>
      </c>
      <c r="O394" s="86">
        <f t="shared" si="25"/>
        <v>1378</v>
      </c>
      <c r="P394" s="35">
        <v>770</v>
      </c>
      <c r="Q394" s="20">
        <v>43</v>
      </c>
      <c r="R394" s="21">
        <v>73</v>
      </c>
      <c r="S394" s="36">
        <v>47</v>
      </c>
      <c r="T394" s="85">
        <v>88</v>
      </c>
      <c r="U394" s="77">
        <v>96</v>
      </c>
      <c r="V394" s="78">
        <v>100</v>
      </c>
      <c r="W394" s="96">
        <v>63</v>
      </c>
      <c r="X394" s="93">
        <v>28</v>
      </c>
      <c r="Y394" s="29">
        <v>32</v>
      </c>
      <c r="Z394" s="99">
        <f t="shared" si="26"/>
        <v>4</v>
      </c>
      <c r="AA394" s="104">
        <v>168</v>
      </c>
      <c r="AB394" s="101">
        <v>80</v>
      </c>
      <c r="AC394" s="86">
        <f t="shared" si="27"/>
        <v>248</v>
      </c>
      <c r="AD394" s="30">
        <v>13</v>
      </c>
    </row>
    <row r="395" spans="1:30" x14ac:dyDescent="0.3">
      <c r="A395">
        <v>23</v>
      </c>
      <c r="B395">
        <v>1</v>
      </c>
      <c r="C395" t="s">
        <v>30</v>
      </c>
      <c r="D395">
        <v>10</v>
      </c>
      <c r="E395" t="s">
        <v>42</v>
      </c>
      <c r="F395" t="s">
        <v>34</v>
      </c>
      <c r="G395" s="41">
        <v>572</v>
      </c>
      <c r="H395" s="42">
        <v>593</v>
      </c>
      <c r="I395" s="42">
        <v>681</v>
      </c>
      <c r="J395" s="42">
        <v>837</v>
      </c>
      <c r="K395" s="85">
        <f t="shared" si="24"/>
        <v>2683</v>
      </c>
      <c r="L395" s="77">
        <v>54</v>
      </c>
      <c r="M395" s="78">
        <v>0</v>
      </c>
      <c r="N395" s="79">
        <v>0</v>
      </c>
      <c r="O395" s="86">
        <f t="shared" si="25"/>
        <v>2737</v>
      </c>
      <c r="P395" s="35">
        <v>1316</v>
      </c>
      <c r="Q395" s="20">
        <v>18</v>
      </c>
      <c r="R395" s="21">
        <v>152</v>
      </c>
      <c r="S395" s="36">
        <v>0</v>
      </c>
      <c r="T395" s="85">
        <v>326</v>
      </c>
      <c r="U395" s="77">
        <v>113</v>
      </c>
      <c r="V395" s="78">
        <v>885</v>
      </c>
      <c r="W395" s="96">
        <v>100</v>
      </c>
      <c r="X395" s="93">
        <v>143</v>
      </c>
      <c r="Y395" s="29">
        <v>137</v>
      </c>
      <c r="Z395" s="99">
        <f t="shared" si="26"/>
        <v>6</v>
      </c>
      <c r="AA395" s="104">
        <v>17</v>
      </c>
      <c r="AB395" s="101">
        <v>145</v>
      </c>
      <c r="AC395" s="86">
        <f t="shared" si="27"/>
        <v>162</v>
      </c>
      <c r="AD395" s="30">
        <v>4</v>
      </c>
    </row>
    <row r="396" spans="1:30" x14ac:dyDescent="0.3">
      <c r="A396">
        <v>25</v>
      </c>
      <c r="B396">
        <v>1</v>
      </c>
      <c r="C396" t="s">
        <v>30</v>
      </c>
      <c r="D396">
        <v>11</v>
      </c>
      <c r="E396" t="s">
        <v>43</v>
      </c>
      <c r="F396" t="s">
        <v>33</v>
      </c>
      <c r="G396" s="41">
        <v>963</v>
      </c>
      <c r="H396" s="42">
        <v>804</v>
      </c>
      <c r="I396" s="42">
        <v>483</v>
      </c>
      <c r="J396" s="42">
        <v>411</v>
      </c>
      <c r="K396" s="85">
        <f t="shared" si="24"/>
        <v>2661</v>
      </c>
      <c r="L396" s="77">
        <v>57</v>
      </c>
      <c r="M396" s="78">
        <v>2</v>
      </c>
      <c r="N396" s="79">
        <v>0</v>
      </c>
      <c r="O396" s="86">
        <f t="shared" si="25"/>
        <v>2720</v>
      </c>
      <c r="P396" s="35">
        <v>2064</v>
      </c>
      <c r="Q396" s="20">
        <v>87</v>
      </c>
      <c r="R396" s="21">
        <v>125</v>
      </c>
      <c r="S396" s="36">
        <v>197</v>
      </c>
      <c r="T396" s="85">
        <v>920</v>
      </c>
      <c r="U396" s="77">
        <v>606</v>
      </c>
      <c r="V396" s="78">
        <v>725</v>
      </c>
      <c r="W396" s="96">
        <v>297</v>
      </c>
      <c r="X396" s="93">
        <v>149</v>
      </c>
      <c r="Y396" s="29">
        <v>154</v>
      </c>
      <c r="Z396" s="99">
        <f t="shared" si="26"/>
        <v>5</v>
      </c>
      <c r="AA396" s="104">
        <v>342</v>
      </c>
      <c r="AB396" s="101">
        <v>278</v>
      </c>
      <c r="AC396" s="86">
        <f t="shared" si="27"/>
        <v>620</v>
      </c>
      <c r="AD396" s="30">
        <v>67</v>
      </c>
    </row>
    <row r="397" spans="1:30" x14ac:dyDescent="0.3">
      <c r="A397">
        <v>26</v>
      </c>
      <c r="B397">
        <v>1</v>
      </c>
      <c r="C397" t="s">
        <v>30</v>
      </c>
      <c r="D397">
        <v>11</v>
      </c>
      <c r="E397" t="s">
        <v>43</v>
      </c>
      <c r="F397" t="s">
        <v>34</v>
      </c>
      <c r="G397" s="41">
        <v>2307</v>
      </c>
      <c r="H397" s="42">
        <v>1856</v>
      </c>
      <c r="I397" s="42">
        <v>1098</v>
      </c>
      <c r="J397" s="42">
        <v>1172</v>
      </c>
      <c r="K397" s="85">
        <f t="shared" si="24"/>
        <v>6433</v>
      </c>
      <c r="L397" s="77">
        <v>147</v>
      </c>
      <c r="M397" s="78">
        <v>2</v>
      </c>
      <c r="N397" s="79">
        <v>0</v>
      </c>
      <c r="O397" s="86">
        <f t="shared" si="25"/>
        <v>6582</v>
      </c>
      <c r="P397" s="35">
        <v>4194</v>
      </c>
      <c r="Q397" s="20">
        <v>89</v>
      </c>
      <c r="R397" s="21">
        <v>1395</v>
      </c>
      <c r="S397" s="36">
        <v>1</v>
      </c>
      <c r="T397" s="85">
        <v>1609</v>
      </c>
      <c r="U397" s="77">
        <v>473</v>
      </c>
      <c r="V397" s="78">
        <v>2835</v>
      </c>
      <c r="W397" s="96">
        <v>195</v>
      </c>
      <c r="X397" s="93">
        <v>589</v>
      </c>
      <c r="Y397" s="29">
        <v>373</v>
      </c>
      <c r="Z397" s="99">
        <f t="shared" si="26"/>
        <v>216</v>
      </c>
      <c r="AA397" s="104">
        <v>75</v>
      </c>
      <c r="AB397" s="101">
        <v>419</v>
      </c>
      <c r="AC397" s="86">
        <f t="shared" si="27"/>
        <v>494</v>
      </c>
      <c r="AD397" s="30">
        <v>102</v>
      </c>
    </row>
    <row r="398" spans="1:30" x14ac:dyDescent="0.3">
      <c r="A398">
        <v>28</v>
      </c>
      <c r="B398">
        <v>1</v>
      </c>
      <c r="C398" t="s">
        <v>30</v>
      </c>
      <c r="D398">
        <v>12</v>
      </c>
      <c r="E398" t="s">
        <v>44</v>
      </c>
      <c r="F398" t="s">
        <v>33</v>
      </c>
      <c r="G398" s="41">
        <v>786</v>
      </c>
      <c r="H398" s="42">
        <v>1043</v>
      </c>
      <c r="I398" s="42">
        <v>1126</v>
      </c>
      <c r="J398" s="42">
        <v>844</v>
      </c>
      <c r="K398" s="85">
        <f t="shared" si="24"/>
        <v>3799</v>
      </c>
      <c r="L398" s="77">
        <v>91</v>
      </c>
      <c r="M398" s="78">
        <v>1</v>
      </c>
      <c r="N398" s="79">
        <v>0</v>
      </c>
      <c r="O398" s="86">
        <f t="shared" si="25"/>
        <v>3891</v>
      </c>
      <c r="P398" s="35">
        <v>3311</v>
      </c>
      <c r="Q398" s="20">
        <v>46</v>
      </c>
      <c r="R398" s="21">
        <v>382</v>
      </c>
      <c r="S398" s="36">
        <v>147</v>
      </c>
      <c r="T398" s="85">
        <v>2187</v>
      </c>
      <c r="U398" s="77">
        <v>553</v>
      </c>
      <c r="V398" s="78">
        <v>902</v>
      </c>
      <c r="W398" s="96">
        <v>238</v>
      </c>
      <c r="X398" s="93">
        <v>66</v>
      </c>
      <c r="Y398" s="29">
        <v>87</v>
      </c>
      <c r="Z398" s="99">
        <f t="shared" si="26"/>
        <v>21</v>
      </c>
      <c r="AA398" s="104">
        <v>360</v>
      </c>
      <c r="AB398" s="101">
        <v>296</v>
      </c>
      <c r="AC398" s="86">
        <f t="shared" si="27"/>
        <v>656</v>
      </c>
      <c r="AD398" s="30">
        <v>4</v>
      </c>
    </row>
    <row r="399" spans="1:30" x14ac:dyDescent="0.3">
      <c r="A399">
        <v>29</v>
      </c>
      <c r="B399">
        <v>1</v>
      </c>
      <c r="C399" t="s">
        <v>30</v>
      </c>
      <c r="D399">
        <v>12</v>
      </c>
      <c r="E399" t="s">
        <v>44</v>
      </c>
      <c r="F399" t="s">
        <v>34</v>
      </c>
      <c r="G399" s="41">
        <v>1299</v>
      </c>
      <c r="H399" s="42">
        <v>1811</v>
      </c>
      <c r="I399" s="42">
        <v>1551</v>
      </c>
      <c r="J399" s="42">
        <v>1446</v>
      </c>
      <c r="K399" s="85">
        <f t="shared" si="24"/>
        <v>6107</v>
      </c>
      <c r="L399" s="77">
        <v>115</v>
      </c>
      <c r="M399" s="78">
        <v>2</v>
      </c>
      <c r="N399" s="79">
        <v>0</v>
      </c>
      <c r="O399" s="86">
        <f t="shared" si="25"/>
        <v>6224</v>
      </c>
      <c r="P399" s="35">
        <v>4821</v>
      </c>
      <c r="Q399" s="20">
        <v>47</v>
      </c>
      <c r="R399" s="21">
        <v>1146</v>
      </c>
      <c r="S399" s="36">
        <v>195</v>
      </c>
      <c r="T399" s="85">
        <v>2427</v>
      </c>
      <c r="U399" s="77">
        <v>438</v>
      </c>
      <c r="V399" s="78">
        <v>3001</v>
      </c>
      <c r="W399" s="96">
        <v>314</v>
      </c>
      <c r="X399" s="93">
        <v>175</v>
      </c>
      <c r="Y399" s="29">
        <v>169</v>
      </c>
      <c r="Z399" s="99">
        <f t="shared" si="26"/>
        <v>6</v>
      </c>
      <c r="AA399" s="104">
        <v>61</v>
      </c>
      <c r="AB399" s="101">
        <v>368</v>
      </c>
      <c r="AC399" s="86">
        <f t="shared" si="27"/>
        <v>429</v>
      </c>
      <c r="AD399" s="30">
        <v>5</v>
      </c>
    </row>
    <row r="400" spans="1:30" x14ac:dyDescent="0.3">
      <c r="A400">
        <v>31</v>
      </c>
      <c r="B400">
        <v>1</v>
      </c>
      <c r="C400" t="s">
        <v>30</v>
      </c>
      <c r="D400">
        <v>13</v>
      </c>
      <c r="E400" t="s">
        <v>45</v>
      </c>
      <c r="F400" t="s">
        <v>33</v>
      </c>
      <c r="G400" s="41">
        <v>4558</v>
      </c>
      <c r="H400" s="42">
        <v>3546</v>
      </c>
      <c r="I400" s="42">
        <v>2729</v>
      </c>
      <c r="J400" s="42">
        <v>2137</v>
      </c>
      <c r="K400" s="85">
        <f t="shared" si="24"/>
        <v>12970</v>
      </c>
      <c r="L400" s="77">
        <v>736</v>
      </c>
      <c r="M400" s="78">
        <v>60</v>
      </c>
      <c r="N400" s="79">
        <v>7</v>
      </c>
      <c r="O400" s="86">
        <f t="shared" si="25"/>
        <v>13773</v>
      </c>
      <c r="P400" s="35">
        <v>7694</v>
      </c>
      <c r="Q400" s="20">
        <v>401</v>
      </c>
      <c r="R400" s="21">
        <v>846</v>
      </c>
      <c r="S400" s="36">
        <v>1132</v>
      </c>
      <c r="T400" s="85">
        <v>5096</v>
      </c>
      <c r="U400" s="77">
        <v>2611</v>
      </c>
      <c r="V400" s="78">
        <v>4952</v>
      </c>
      <c r="W400" s="96">
        <v>1085</v>
      </c>
      <c r="X400" s="93">
        <v>502</v>
      </c>
      <c r="Y400" s="29">
        <v>652</v>
      </c>
      <c r="Z400" s="99">
        <f t="shared" si="26"/>
        <v>150</v>
      </c>
      <c r="AA400" s="104">
        <v>869</v>
      </c>
      <c r="AB400" s="101">
        <v>764</v>
      </c>
      <c r="AC400" s="86">
        <f t="shared" si="27"/>
        <v>1633</v>
      </c>
      <c r="AD400" s="30">
        <v>11</v>
      </c>
    </row>
    <row r="401" spans="1:30" x14ac:dyDescent="0.3">
      <c r="A401">
        <v>32</v>
      </c>
      <c r="B401">
        <v>1</v>
      </c>
      <c r="C401" t="s">
        <v>30</v>
      </c>
      <c r="D401">
        <v>13</v>
      </c>
      <c r="E401" t="s">
        <v>45</v>
      </c>
      <c r="F401" t="s">
        <v>34</v>
      </c>
      <c r="G401" s="41">
        <v>46284</v>
      </c>
      <c r="H401" s="42">
        <v>13046</v>
      </c>
      <c r="I401" s="42">
        <v>4935</v>
      </c>
      <c r="J401" s="42">
        <v>4627</v>
      </c>
      <c r="K401" s="85">
        <f t="shared" si="24"/>
        <v>68892</v>
      </c>
      <c r="L401" s="77">
        <v>1698</v>
      </c>
      <c r="M401" s="78">
        <v>33</v>
      </c>
      <c r="N401" s="79">
        <v>0</v>
      </c>
      <c r="O401" s="86">
        <f t="shared" si="25"/>
        <v>70623</v>
      </c>
      <c r="P401" s="35">
        <v>25822</v>
      </c>
      <c r="Q401" s="20">
        <v>404</v>
      </c>
      <c r="R401" s="21">
        <v>3044</v>
      </c>
      <c r="S401" s="36">
        <v>210</v>
      </c>
      <c r="T401" s="85">
        <v>9473</v>
      </c>
      <c r="U401" s="77">
        <v>3106</v>
      </c>
      <c r="V401" s="78">
        <v>24352</v>
      </c>
      <c r="W401" s="96">
        <v>661</v>
      </c>
      <c r="X401" s="93">
        <v>3759</v>
      </c>
      <c r="Y401" s="29">
        <v>3134</v>
      </c>
      <c r="Z401" s="99">
        <f t="shared" si="26"/>
        <v>625</v>
      </c>
      <c r="AA401" s="104">
        <v>773</v>
      </c>
      <c r="AB401" s="101">
        <v>1041</v>
      </c>
      <c r="AC401" s="86">
        <f t="shared" si="27"/>
        <v>1814</v>
      </c>
      <c r="AD401" s="30">
        <v>17</v>
      </c>
    </row>
    <row r="402" spans="1:30" x14ac:dyDescent="0.3">
      <c r="A402">
        <v>34</v>
      </c>
      <c r="B402">
        <v>1</v>
      </c>
      <c r="C402" t="s">
        <v>30</v>
      </c>
      <c r="D402">
        <v>14</v>
      </c>
      <c r="E402" t="s">
        <v>48</v>
      </c>
      <c r="F402" t="s">
        <v>33</v>
      </c>
      <c r="G402" s="41">
        <v>1246</v>
      </c>
      <c r="H402" s="42">
        <v>1468</v>
      </c>
      <c r="I402" s="42">
        <v>1016</v>
      </c>
      <c r="J402" s="42">
        <v>694</v>
      </c>
      <c r="K402" s="85">
        <f t="shared" si="24"/>
        <v>4424</v>
      </c>
      <c r="L402" s="77">
        <v>79</v>
      </c>
      <c r="M402" s="78">
        <v>0</v>
      </c>
      <c r="N402" s="79">
        <v>0</v>
      </c>
      <c r="O402" s="86">
        <f t="shared" si="25"/>
        <v>4503</v>
      </c>
      <c r="P402" s="35">
        <v>4142</v>
      </c>
      <c r="Q402" s="20">
        <v>94</v>
      </c>
      <c r="R402" s="21">
        <v>138</v>
      </c>
      <c r="S402" s="36">
        <v>129</v>
      </c>
      <c r="T402" s="85">
        <v>1542</v>
      </c>
      <c r="U402" s="77">
        <v>731</v>
      </c>
      <c r="V402" s="78">
        <v>1597</v>
      </c>
      <c r="W402" s="96">
        <v>234</v>
      </c>
      <c r="X402" s="93">
        <v>98</v>
      </c>
      <c r="Y402" s="29">
        <v>126</v>
      </c>
      <c r="Z402" s="99">
        <f t="shared" si="26"/>
        <v>28</v>
      </c>
      <c r="AA402" s="104">
        <v>930</v>
      </c>
      <c r="AB402" s="101">
        <v>476</v>
      </c>
      <c r="AC402" s="86">
        <f t="shared" si="27"/>
        <v>1406</v>
      </c>
      <c r="AD402" s="30">
        <v>30</v>
      </c>
    </row>
    <row r="403" spans="1:30" x14ac:dyDescent="0.3">
      <c r="A403">
        <v>35</v>
      </c>
      <c r="B403">
        <v>1</v>
      </c>
      <c r="C403" t="s">
        <v>30</v>
      </c>
      <c r="D403">
        <v>14</v>
      </c>
      <c r="E403" t="s">
        <v>48</v>
      </c>
      <c r="F403" t="s">
        <v>34</v>
      </c>
      <c r="G403" s="41">
        <v>1800</v>
      </c>
      <c r="H403" s="42">
        <v>1674</v>
      </c>
      <c r="I403" s="42">
        <v>1224</v>
      </c>
      <c r="J403" s="42">
        <v>844</v>
      </c>
      <c r="K403" s="85">
        <f t="shared" si="24"/>
        <v>5542</v>
      </c>
      <c r="L403" s="77">
        <v>27</v>
      </c>
      <c r="M403" s="78">
        <v>0</v>
      </c>
      <c r="N403" s="79">
        <v>0</v>
      </c>
      <c r="O403" s="86">
        <f t="shared" si="25"/>
        <v>5569</v>
      </c>
      <c r="P403" s="35">
        <v>4354</v>
      </c>
      <c r="Q403" s="20">
        <v>42</v>
      </c>
      <c r="R403" s="21">
        <v>1054</v>
      </c>
      <c r="S403" s="36">
        <v>119</v>
      </c>
      <c r="T403" s="85">
        <v>1330</v>
      </c>
      <c r="U403" s="77">
        <v>350</v>
      </c>
      <c r="V403" s="78">
        <v>2453</v>
      </c>
      <c r="W403" s="96">
        <v>218</v>
      </c>
      <c r="X403" s="93">
        <v>818</v>
      </c>
      <c r="Y403" s="29">
        <v>572</v>
      </c>
      <c r="Z403" s="99">
        <f t="shared" si="26"/>
        <v>246</v>
      </c>
      <c r="AA403" s="104">
        <v>139</v>
      </c>
      <c r="AB403" s="101">
        <v>355</v>
      </c>
      <c r="AC403" s="86">
        <f t="shared" si="27"/>
        <v>494</v>
      </c>
      <c r="AD403" s="30">
        <v>23</v>
      </c>
    </row>
    <row r="404" spans="1:30" x14ac:dyDescent="0.3">
      <c r="A404">
        <v>37</v>
      </c>
      <c r="B404">
        <v>1</v>
      </c>
      <c r="C404" t="s">
        <v>30</v>
      </c>
      <c r="D404">
        <v>620</v>
      </c>
      <c r="E404" t="s">
        <v>49</v>
      </c>
      <c r="F404" t="s">
        <v>33</v>
      </c>
      <c r="G404" s="41">
        <v>355</v>
      </c>
      <c r="H404" s="42">
        <v>334</v>
      </c>
      <c r="I404" s="42">
        <v>244</v>
      </c>
      <c r="J404" s="42">
        <v>258</v>
      </c>
      <c r="K404" s="85">
        <f t="shared" si="24"/>
        <v>1191</v>
      </c>
      <c r="L404" s="77">
        <v>18</v>
      </c>
      <c r="M404" s="78">
        <v>0</v>
      </c>
      <c r="N404" s="79">
        <v>0</v>
      </c>
      <c r="O404" s="86">
        <f t="shared" si="25"/>
        <v>1209</v>
      </c>
      <c r="P404" s="35">
        <v>1057</v>
      </c>
      <c r="Q404" s="20">
        <v>24</v>
      </c>
      <c r="R404" s="21">
        <v>69</v>
      </c>
      <c r="S404" s="36">
        <v>59</v>
      </c>
      <c r="T404" s="85">
        <v>469</v>
      </c>
      <c r="U404" s="77">
        <v>107</v>
      </c>
      <c r="V404" s="78">
        <v>385</v>
      </c>
      <c r="W404" s="96">
        <v>149</v>
      </c>
      <c r="X404" s="93">
        <v>39</v>
      </c>
      <c r="Y404" s="29">
        <v>38</v>
      </c>
      <c r="Z404" s="99">
        <f t="shared" si="26"/>
        <v>1</v>
      </c>
      <c r="AA404" s="104">
        <v>293</v>
      </c>
      <c r="AB404" s="101">
        <v>169</v>
      </c>
      <c r="AC404" s="86">
        <f t="shared" si="27"/>
        <v>462</v>
      </c>
      <c r="AD404" s="30">
        <v>0</v>
      </c>
    </row>
    <row r="405" spans="1:30" x14ac:dyDescent="0.3">
      <c r="A405">
        <v>38</v>
      </c>
      <c r="B405">
        <v>1</v>
      </c>
      <c r="C405" t="s">
        <v>30</v>
      </c>
      <c r="D405">
        <v>620</v>
      </c>
      <c r="E405" t="s">
        <v>49</v>
      </c>
      <c r="F405" t="s">
        <v>34</v>
      </c>
      <c r="G405" s="41">
        <v>737</v>
      </c>
      <c r="H405" s="42">
        <v>489</v>
      </c>
      <c r="I405" s="42">
        <v>333</v>
      </c>
      <c r="J405" s="42">
        <v>268</v>
      </c>
      <c r="K405" s="85">
        <f t="shared" si="24"/>
        <v>1827</v>
      </c>
      <c r="L405" s="77">
        <v>10</v>
      </c>
      <c r="M405" s="78">
        <v>0</v>
      </c>
      <c r="N405" s="79">
        <v>0</v>
      </c>
      <c r="O405" s="86">
        <f t="shared" si="25"/>
        <v>1837</v>
      </c>
      <c r="P405" s="35">
        <v>1093</v>
      </c>
      <c r="Q405" s="20">
        <v>15</v>
      </c>
      <c r="R405" s="21">
        <v>676</v>
      </c>
      <c r="S405" s="36">
        <v>48</v>
      </c>
      <c r="T405" s="85">
        <v>472</v>
      </c>
      <c r="U405" s="77">
        <v>374</v>
      </c>
      <c r="V405" s="78">
        <v>817</v>
      </c>
      <c r="W405" s="96">
        <v>129</v>
      </c>
      <c r="X405" s="93">
        <v>239</v>
      </c>
      <c r="Y405" s="29">
        <v>196</v>
      </c>
      <c r="Z405" s="99">
        <f t="shared" si="26"/>
        <v>43</v>
      </c>
      <c r="AA405" s="104">
        <v>41</v>
      </c>
      <c r="AB405" s="101">
        <v>181</v>
      </c>
      <c r="AC405" s="86">
        <f t="shared" si="27"/>
        <v>222</v>
      </c>
      <c r="AD405" s="30">
        <v>0</v>
      </c>
    </row>
    <row r="406" spans="1:30" x14ac:dyDescent="0.3">
      <c r="A406">
        <v>40</v>
      </c>
      <c r="B406">
        <v>1</v>
      </c>
      <c r="C406" t="s">
        <v>30</v>
      </c>
      <c r="D406">
        <v>621</v>
      </c>
      <c r="E406" t="s">
        <v>50</v>
      </c>
      <c r="F406" t="s">
        <v>33</v>
      </c>
      <c r="G406" s="41">
        <v>791</v>
      </c>
      <c r="H406" s="42">
        <v>624</v>
      </c>
      <c r="I406" s="42">
        <v>337</v>
      </c>
      <c r="J406" s="42">
        <v>257</v>
      </c>
      <c r="K406" s="85">
        <f t="shared" si="24"/>
        <v>2009</v>
      </c>
      <c r="L406" s="77">
        <v>12</v>
      </c>
      <c r="M406" s="78">
        <v>0</v>
      </c>
      <c r="N406" s="79">
        <v>0</v>
      </c>
      <c r="O406" s="86">
        <f t="shared" si="25"/>
        <v>2021</v>
      </c>
      <c r="P406" s="35">
        <v>1513</v>
      </c>
      <c r="Q406" s="20">
        <v>65</v>
      </c>
      <c r="R406" s="21">
        <v>11</v>
      </c>
      <c r="S406" s="36">
        <v>109</v>
      </c>
      <c r="T406" s="85">
        <v>835</v>
      </c>
      <c r="U406" s="77">
        <v>228</v>
      </c>
      <c r="V406" s="78">
        <v>392</v>
      </c>
      <c r="W406" s="96">
        <v>38</v>
      </c>
      <c r="X406" s="93">
        <v>102</v>
      </c>
      <c r="Y406" s="29">
        <v>66</v>
      </c>
      <c r="Z406" s="99">
        <f t="shared" si="26"/>
        <v>36</v>
      </c>
      <c r="AA406" s="104">
        <v>213</v>
      </c>
      <c r="AB406" s="101">
        <v>148</v>
      </c>
      <c r="AC406" s="86">
        <f t="shared" si="27"/>
        <v>361</v>
      </c>
      <c r="AD406" s="30">
        <v>5</v>
      </c>
    </row>
    <row r="407" spans="1:30" x14ac:dyDescent="0.3">
      <c r="A407">
        <v>41</v>
      </c>
      <c r="B407">
        <v>1</v>
      </c>
      <c r="C407" t="s">
        <v>30</v>
      </c>
      <c r="D407">
        <v>621</v>
      </c>
      <c r="E407" t="s">
        <v>50</v>
      </c>
      <c r="F407" t="s">
        <v>34</v>
      </c>
      <c r="G407" s="41">
        <v>1083</v>
      </c>
      <c r="H407" s="42">
        <v>828</v>
      </c>
      <c r="I407" s="42">
        <v>518</v>
      </c>
      <c r="J407" s="42">
        <v>384</v>
      </c>
      <c r="K407" s="85">
        <f t="shared" si="24"/>
        <v>2813</v>
      </c>
      <c r="L407" s="77">
        <v>12</v>
      </c>
      <c r="M407" s="78">
        <v>0</v>
      </c>
      <c r="N407" s="79">
        <v>0</v>
      </c>
      <c r="O407" s="86">
        <f t="shared" si="25"/>
        <v>2825</v>
      </c>
      <c r="P407" s="35">
        <v>2011</v>
      </c>
      <c r="Q407" s="20">
        <v>45</v>
      </c>
      <c r="R407" s="21">
        <v>563</v>
      </c>
      <c r="S407" s="36">
        <v>82</v>
      </c>
      <c r="T407" s="85">
        <v>504</v>
      </c>
      <c r="U407" s="77">
        <v>272</v>
      </c>
      <c r="V407" s="78">
        <v>877</v>
      </c>
      <c r="W407" s="96">
        <v>77</v>
      </c>
      <c r="X407" s="93">
        <v>446</v>
      </c>
      <c r="Y407" s="29">
        <v>303</v>
      </c>
      <c r="Z407" s="99">
        <f t="shared" si="26"/>
        <v>143</v>
      </c>
      <c r="AA407" s="104">
        <v>67</v>
      </c>
      <c r="AB407" s="101">
        <v>214</v>
      </c>
      <c r="AC407" s="86">
        <f t="shared" si="27"/>
        <v>281</v>
      </c>
      <c r="AD407" s="30">
        <v>1</v>
      </c>
    </row>
    <row r="408" spans="1:30" x14ac:dyDescent="0.3">
      <c r="A408">
        <v>43</v>
      </c>
      <c r="B408">
        <v>1</v>
      </c>
      <c r="C408" t="s">
        <v>30</v>
      </c>
      <c r="D408">
        <v>622</v>
      </c>
      <c r="E408" t="s">
        <v>51</v>
      </c>
      <c r="F408" t="s">
        <v>33</v>
      </c>
      <c r="G408" s="41">
        <v>712</v>
      </c>
      <c r="H408" s="42">
        <v>588</v>
      </c>
      <c r="I408" s="42">
        <v>255</v>
      </c>
      <c r="J408" s="42">
        <v>302</v>
      </c>
      <c r="K408" s="85">
        <f t="shared" si="24"/>
        <v>1857</v>
      </c>
      <c r="L408" s="77">
        <v>79</v>
      </c>
      <c r="M408" s="78">
        <v>3</v>
      </c>
      <c r="N408" s="79">
        <v>0</v>
      </c>
      <c r="O408" s="86">
        <f t="shared" si="25"/>
        <v>1939</v>
      </c>
      <c r="P408" s="35">
        <v>1360</v>
      </c>
      <c r="Q408" s="20">
        <v>64</v>
      </c>
      <c r="R408" s="21">
        <v>133</v>
      </c>
      <c r="S408" s="36">
        <v>104</v>
      </c>
      <c r="T408" s="85">
        <v>578</v>
      </c>
      <c r="U408" s="77">
        <v>235</v>
      </c>
      <c r="V408" s="78">
        <v>647</v>
      </c>
      <c r="W408" s="96">
        <v>156</v>
      </c>
      <c r="X408" s="93">
        <v>128</v>
      </c>
      <c r="Y408" s="29">
        <v>108</v>
      </c>
      <c r="Z408" s="99">
        <f t="shared" si="26"/>
        <v>20</v>
      </c>
      <c r="AA408" s="104">
        <v>290</v>
      </c>
      <c r="AB408" s="101">
        <v>146</v>
      </c>
      <c r="AC408" s="86">
        <f t="shared" si="27"/>
        <v>436</v>
      </c>
      <c r="AD408" s="30">
        <v>12</v>
      </c>
    </row>
    <row r="409" spans="1:30" x14ac:dyDescent="0.3">
      <c r="A409">
        <v>44</v>
      </c>
      <c r="B409">
        <v>1</v>
      </c>
      <c r="C409" t="s">
        <v>30</v>
      </c>
      <c r="D409">
        <v>622</v>
      </c>
      <c r="E409" t="s">
        <v>51</v>
      </c>
      <c r="F409" t="s">
        <v>34</v>
      </c>
      <c r="G409" s="41">
        <v>987</v>
      </c>
      <c r="H409" s="42">
        <v>1134</v>
      </c>
      <c r="I409" s="42">
        <v>773</v>
      </c>
      <c r="J409" s="42">
        <v>1258</v>
      </c>
      <c r="K409" s="85">
        <f t="shared" si="24"/>
        <v>4152</v>
      </c>
      <c r="L409" s="77">
        <v>382</v>
      </c>
      <c r="M409" s="78">
        <v>0</v>
      </c>
      <c r="N409" s="79">
        <v>0</v>
      </c>
      <c r="O409" s="86">
        <f t="shared" si="25"/>
        <v>4534</v>
      </c>
      <c r="P409" s="35">
        <v>3011</v>
      </c>
      <c r="Q409" s="20">
        <v>45</v>
      </c>
      <c r="R409" s="21">
        <v>342</v>
      </c>
      <c r="S409" s="36">
        <v>5</v>
      </c>
      <c r="T409" s="85">
        <v>961</v>
      </c>
      <c r="U409" s="77">
        <v>122</v>
      </c>
      <c r="V409" s="78">
        <v>2150</v>
      </c>
      <c r="W409" s="96">
        <v>96</v>
      </c>
      <c r="X409" s="93">
        <v>404</v>
      </c>
      <c r="Y409" s="29">
        <v>241</v>
      </c>
      <c r="Z409" s="99">
        <f t="shared" si="26"/>
        <v>163</v>
      </c>
      <c r="AA409" s="104">
        <v>28</v>
      </c>
      <c r="AB409" s="101">
        <v>161</v>
      </c>
      <c r="AC409" s="86">
        <f t="shared" si="27"/>
        <v>189</v>
      </c>
      <c r="AD409" s="30">
        <v>27</v>
      </c>
    </row>
    <row r="410" spans="1:30" x14ac:dyDescent="0.3">
      <c r="A410">
        <v>46</v>
      </c>
      <c r="B410">
        <v>1</v>
      </c>
      <c r="C410" t="s">
        <v>30</v>
      </c>
      <c r="D410">
        <v>623</v>
      </c>
      <c r="E410" t="s">
        <v>52</v>
      </c>
      <c r="F410" t="s">
        <v>33</v>
      </c>
      <c r="G410" s="41">
        <v>554</v>
      </c>
      <c r="H410" s="42">
        <v>405</v>
      </c>
      <c r="I410" s="42">
        <v>185</v>
      </c>
      <c r="J410" s="42">
        <v>216</v>
      </c>
      <c r="K410" s="85">
        <f t="shared" si="24"/>
        <v>1360</v>
      </c>
      <c r="L410" s="77">
        <v>49</v>
      </c>
      <c r="M410" s="78">
        <v>0</v>
      </c>
      <c r="N410" s="79">
        <v>0</v>
      </c>
      <c r="O410" s="86">
        <f t="shared" si="25"/>
        <v>1409</v>
      </c>
      <c r="P410" s="35">
        <v>857</v>
      </c>
      <c r="Q410" s="20">
        <v>39</v>
      </c>
      <c r="R410" s="21">
        <v>418</v>
      </c>
      <c r="S410" s="36">
        <v>35</v>
      </c>
      <c r="T410" s="85">
        <v>660</v>
      </c>
      <c r="U410" s="77">
        <v>147</v>
      </c>
      <c r="V410" s="78">
        <v>268</v>
      </c>
      <c r="W410" s="96">
        <v>113</v>
      </c>
      <c r="X410" s="93">
        <v>70</v>
      </c>
      <c r="Y410" s="29">
        <v>39</v>
      </c>
      <c r="Z410" s="99">
        <f t="shared" si="26"/>
        <v>31</v>
      </c>
      <c r="AA410" s="104">
        <v>272</v>
      </c>
      <c r="AB410" s="101">
        <v>107</v>
      </c>
      <c r="AC410" s="86">
        <f t="shared" si="27"/>
        <v>379</v>
      </c>
      <c r="AD410" s="30">
        <v>0</v>
      </c>
    </row>
    <row r="411" spans="1:30" x14ac:dyDescent="0.3">
      <c r="A411">
        <v>47</v>
      </c>
      <c r="B411">
        <v>1</v>
      </c>
      <c r="C411" t="s">
        <v>30</v>
      </c>
      <c r="D411">
        <v>623</v>
      </c>
      <c r="E411" t="s">
        <v>52</v>
      </c>
      <c r="F411" t="s">
        <v>34</v>
      </c>
      <c r="G411" s="41">
        <v>511</v>
      </c>
      <c r="H411" s="42">
        <v>413</v>
      </c>
      <c r="I411" s="42">
        <v>408</v>
      </c>
      <c r="J411" s="42">
        <v>1751</v>
      </c>
      <c r="K411" s="85">
        <f t="shared" si="24"/>
        <v>3083</v>
      </c>
      <c r="L411" s="77">
        <v>296</v>
      </c>
      <c r="M411" s="78">
        <v>0</v>
      </c>
      <c r="N411" s="79">
        <v>0</v>
      </c>
      <c r="O411" s="86">
        <f t="shared" si="25"/>
        <v>3379</v>
      </c>
      <c r="P411" s="35">
        <v>3039</v>
      </c>
      <c r="Q411" s="20">
        <v>39</v>
      </c>
      <c r="R411" s="21">
        <v>241</v>
      </c>
      <c r="S411" s="36">
        <v>32</v>
      </c>
      <c r="T411" s="85">
        <v>740</v>
      </c>
      <c r="U411" s="77">
        <v>127</v>
      </c>
      <c r="V411" s="78">
        <v>1550</v>
      </c>
      <c r="W411" s="96">
        <v>134</v>
      </c>
      <c r="X411" s="93">
        <v>119</v>
      </c>
      <c r="Y411" s="29">
        <v>54</v>
      </c>
      <c r="Z411" s="99">
        <f t="shared" si="26"/>
        <v>65</v>
      </c>
      <c r="AA411" s="104">
        <v>43</v>
      </c>
      <c r="AB411" s="101">
        <v>73</v>
      </c>
      <c r="AC411" s="86">
        <f t="shared" si="27"/>
        <v>116</v>
      </c>
      <c r="AD411" s="30">
        <v>7</v>
      </c>
    </row>
    <row r="412" spans="1:30" x14ac:dyDescent="0.3">
      <c r="A412">
        <v>49</v>
      </c>
      <c r="B412">
        <v>1</v>
      </c>
      <c r="C412" t="s">
        <v>30</v>
      </c>
      <c r="D412">
        <v>624</v>
      </c>
      <c r="E412" t="s">
        <v>53</v>
      </c>
      <c r="F412" t="s">
        <v>33</v>
      </c>
      <c r="G412" s="41">
        <v>820</v>
      </c>
      <c r="H412" s="42">
        <v>850</v>
      </c>
      <c r="I412" s="42">
        <v>534</v>
      </c>
      <c r="J412" s="42">
        <v>552</v>
      </c>
      <c r="K412" s="85">
        <f t="shared" si="24"/>
        <v>2756</v>
      </c>
      <c r="L412" s="77">
        <v>140</v>
      </c>
      <c r="M412" s="78">
        <v>4</v>
      </c>
      <c r="N412" s="79">
        <v>0</v>
      </c>
      <c r="O412" s="86">
        <f t="shared" si="25"/>
        <v>2900</v>
      </c>
      <c r="P412" s="35">
        <v>2426</v>
      </c>
      <c r="Q412" s="20">
        <v>91</v>
      </c>
      <c r="R412" s="21">
        <v>137</v>
      </c>
      <c r="S412" s="36">
        <v>240</v>
      </c>
      <c r="T412" s="85">
        <v>861</v>
      </c>
      <c r="U412" s="77">
        <v>303</v>
      </c>
      <c r="V412" s="78">
        <v>1647</v>
      </c>
      <c r="W412" s="96">
        <v>87</v>
      </c>
      <c r="X412" s="93">
        <v>83</v>
      </c>
      <c r="Y412" s="29">
        <v>60</v>
      </c>
      <c r="Z412" s="99">
        <f t="shared" si="26"/>
        <v>23</v>
      </c>
      <c r="AA412" s="104">
        <v>373</v>
      </c>
      <c r="AB412" s="101">
        <v>288</v>
      </c>
      <c r="AC412" s="86">
        <f t="shared" si="27"/>
        <v>661</v>
      </c>
      <c r="AD412" s="30">
        <v>0</v>
      </c>
    </row>
    <row r="413" spans="1:30" x14ac:dyDescent="0.3">
      <c r="A413">
        <v>50</v>
      </c>
      <c r="B413">
        <v>1</v>
      </c>
      <c r="C413" t="s">
        <v>30</v>
      </c>
      <c r="D413">
        <v>624</v>
      </c>
      <c r="E413" t="s">
        <v>53</v>
      </c>
      <c r="F413" t="s">
        <v>34</v>
      </c>
      <c r="G413" s="41">
        <v>976</v>
      </c>
      <c r="H413" s="42">
        <v>999</v>
      </c>
      <c r="I413" s="42">
        <v>900</v>
      </c>
      <c r="J413" s="42">
        <v>1126</v>
      </c>
      <c r="K413" s="85">
        <f t="shared" si="24"/>
        <v>4001</v>
      </c>
      <c r="L413" s="77">
        <v>140</v>
      </c>
      <c r="M413" s="78">
        <v>0</v>
      </c>
      <c r="N413" s="79">
        <v>0</v>
      </c>
      <c r="O413" s="86">
        <f t="shared" si="25"/>
        <v>4141</v>
      </c>
      <c r="P413" s="35">
        <v>3738</v>
      </c>
      <c r="Q413" s="20">
        <v>30</v>
      </c>
      <c r="R413" s="21">
        <v>359</v>
      </c>
      <c r="S413" s="36">
        <v>14</v>
      </c>
      <c r="T413" s="85">
        <v>1524</v>
      </c>
      <c r="U413" s="77">
        <v>229</v>
      </c>
      <c r="V413" s="78">
        <v>1836</v>
      </c>
      <c r="W413" s="96">
        <v>531</v>
      </c>
      <c r="X413" s="93">
        <v>285</v>
      </c>
      <c r="Y413" s="29">
        <v>193</v>
      </c>
      <c r="Z413" s="99">
        <f t="shared" si="26"/>
        <v>92</v>
      </c>
      <c r="AA413" s="104">
        <v>45</v>
      </c>
      <c r="AB413" s="101">
        <v>224</v>
      </c>
      <c r="AC413" s="86">
        <f t="shared" si="27"/>
        <v>269</v>
      </c>
      <c r="AD413" s="30">
        <v>3</v>
      </c>
    </row>
    <row r="414" spans="1:30" x14ac:dyDescent="0.3">
      <c r="A414">
        <v>52</v>
      </c>
      <c r="B414">
        <v>1</v>
      </c>
      <c r="C414" t="s">
        <v>30</v>
      </c>
      <c r="D414">
        <v>625</v>
      </c>
      <c r="E414" t="s">
        <v>54</v>
      </c>
      <c r="F414" t="s">
        <v>33</v>
      </c>
      <c r="G414" s="41">
        <v>423</v>
      </c>
      <c r="H414" s="42">
        <v>394</v>
      </c>
      <c r="I414" s="42">
        <v>184</v>
      </c>
      <c r="J414" s="42">
        <v>236</v>
      </c>
      <c r="K414" s="85">
        <f t="shared" si="24"/>
        <v>1237</v>
      </c>
      <c r="L414" s="77">
        <v>88</v>
      </c>
      <c r="M414" s="78">
        <v>3</v>
      </c>
      <c r="N414" s="79">
        <v>0</v>
      </c>
      <c r="O414" s="86">
        <f t="shared" si="25"/>
        <v>1328</v>
      </c>
      <c r="P414" s="35">
        <v>1148</v>
      </c>
      <c r="Q414" s="20">
        <v>20</v>
      </c>
      <c r="R414" s="21">
        <v>64</v>
      </c>
      <c r="S414" s="36">
        <v>90</v>
      </c>
      <c r="T414" s="85">
        <v>419</v>
      </c>
      <c r="U414" s="77">
        <v>294</v>
      </c>
      <c r="V414" s="78">
        <v>492</v>
      </c>
      <c r="W414" s="96">
        <v>119</v>
      </c>
      <c r="X414" s="93">
        <v>43</v>
      </c>
      <c r="Y414" s="29">
        <v>34</v>
      </c>
      <c r="Z414" s="99">
        <f t="shared" si="26"/>
        <v>9</v>
      </c>
      <c r="AA414" s="104">
        <v>348</v>
      </c>
      <c r="AB414" s="101">
        <v>53</v>
      </c>
      <c r="AC414" s="86">
        <f t="shared" si="27"/>
        <v>401</v>
      </c>
      <c r="AD414" s="30">
        <v>2</v>
      </c>
    </row>
    <row r="415" spans="1:30" x14ac:dyDescent="0.3">
      <c r="A415">
        <v>53</v>
      </c>
      <c r="B415">
        <v>1</v>
      </c>
      <c r="C415" t="s">
        <v>30</v>
      </c>
      <c r="D415">
        <v>625</v>
      </c>
      <c r="E415" t="s">
        <v>54</v>
      </c>
      <c r="F415" t="s">
        <v>34</v>
      </c>
      <c r="G415" s="41">
        <v>1613</v>
      </c>
      <c r="H415" s="42">
        <v>1419</v>
      </c>
      <c r="I415" s="42">
        <v>520</v>
      </c>
      <c r="J415" s="42">
        <v>999</v>
      </c>
      <c r="K415" s="85">
        <f t="shared" si="24"/>
        <v>4551</v>
      </c>
      <c r="L415" s="77">
        <v>517</v>
      </c>
      <c r="M415" s="78">
        <v>1</v>
      </c>
      <c r="N415" s="79">
        <v>0</v>
      </c>
      <c r="O415" s="86">
        <f t="shared" si="25"/>
        <v>5069</v>
      </c>
      <c r="P415" s="35">
        <v>3949</v>
      </c>
      <c r="Q415" s="20">
        <v>20</v>
      </c>
      <c r="R415" s="21">
        <v>931</v>
      </c>
      <c r="S415" s="36">
        <v>0</v>
      </c>
      <c r="T415" s="85">
        <v>1927</v>
      </c>
      <c r="U415" s="77">
        <v>974</v>
      </c>
      <c r="V415" s="78">
        <v>1948</v>
      </c>
      <c r="W415" s="96">
        <v>72</v>
      </c>
      <c r="X415" s="93">
        <v>312</v>
      </c>
      <c r="Y415" s="29">
        <v>107</v>
      </c>
      <c r="Z415" s="99">
        <f t="shared" si="26"/>
        <v>205</v>
      </c>
      <c r="AA415" s="104">
        <v>95</v>
      </c>
      <c r="AB415" s="101">
        <v>104</v>
      </c>
      <c r="AC415" s="86">
        <f t="shared" si="27"/>
        <v>199</v>
      </c>
      <c r="AD415" s="30">
        <v>0</v>
      </c>
    </row>
    <row r="416" spans="1:30" x14ac:dyDescent="0.3">
      <c r="A416">
        <v>55</v>
      </c>
      <c r="B416">
        <v>1</v>
      </c>
      <c r="C416" t="s">
        <v>30</v>
      </c>
      <c r="D416">
        <v>626</v>
      </c>
      <c r="E416" t="s">
        <v>55</v>
      </c>
      <c r="F416" t="s">
        <v>33</v>
      </c>
      <c r="G416" s="41">
        <v>423</v>
      </c>
      <c r="H416" s="42">
        <v>440</v>
      </c>
      <c r="I416" s="42">
        <v>289</v>
      </c>
      <c r="J416" s="42">
        <v>318</v>
      </c>
      <c r="K416" s="85">
        <f t="shared" si="24"/>
        <v>1470</v>
      </c>
      <c r="L416" s="77">
        <v>44</v>
      </c>
      <c r="M416" s="78">
        <v>0</v>
      </c>
      <c r="N416" s="79">
        <v>0</v>
      </c>
      <c r="O416" s="86">
        <f t="shared" si="25"/>
        <v>1514</v>
      </c>
      <c r="P416" s="35">
        <v>1247</v>
      </c>
      <c r="Q416" s="20">
        <v>66</v>
      </c>
      <c r="R416" s="21">
        <v>35</v>
      </c>
      <c r="S416" s="36">
        <v>70</v>
      </c>
      <c r="T416" s="85">
        <v>598</v>
      </c>
      <c r="U416" s="77">
        <v>159</v>
      </c>
      <c r="V416" s="78">
        <v>323</v>
      </c>
      <c r="W416" s="96">
        <v>294</v>
      </c>
      <c r="X416" s="93">
        <v>59</v>
      </c>
      <c r="Y416" s="29">
        <v>40</v>
      </c>
      <c r="Z416" s="99">
        <f t="shared" si="26"/>
        <v>19</v>
      </c>
      <c r="AA416" s="104">
        <v>205</v>
      </c>
      <c r="AB416" s="101">
        <v>182</v>
      </c>
      <c r="AC416" s="86">
        <f t="shared" si="27"/>
        <v>387</v>
      </c>
      <c r="AD416" s="30">
        <v>5</v>
      </c>
    </row>
    <row r="417" spans="1:30" x14ac:dyDescent="0.3">
      <c r="A417">
        <v>56</v>
      </c>
      <c r="B417">
        <v>1</v>
      </c>
      <c r="C417" t="s">
        <v>30</v>
      </c>
      <c r="D417">
        <v>626</v>
      </c>
      <c r="E417" t="s">
        <v>55</v>
      </c>
      <c r="F417" t="s">
        <v>34</v>
      </c>
      <c r="G417" s="41">
        <v>851</v>
      </c>
      <c r="H417" s="42">
        <v>747</v>
      </c>
      <c r="I417" s="42">
        <v>642</v>
      </c>
      <c r="J417" s="42">
        <v>845</v>
      </c>
      <c r="K417" s="85">
        <f t="shared" si="24"/>
        <v>3085</v>
      </c>
      <c r="L417" s="77">
        <v>66</v>
      </c>
      <c r="M417" s="78">
        <v>0</v>
      </c>
      <c r="N417" s="79">
        <v>0</v>
      </c>
      <c r="O417" s="86">
        <f t="shared" si="25"/>
        <v>3151</v>
      </c>
      <c r="P417" s="35">
        <v>2386</v>
      </c>
      <c r="Q417" s="20">
        <v>44</v>
      </c>
      <c r="R417" s="21">
        <v>405</v>
      </c>
      <c r="S417" s="36">
        <v>58</v>
      </c>
      <c r="T417" s="85">
        <v>841</v>
      </c>
      <c r="U417" s="77">
        <v>196</v>
      </c>
      <c r="V417" s="78">
        <v>1690</v>
      </c>
      <c r="W417" s="96">
        <v>65</v>
      </c>
      <c r="X417" s="93">
        <v>308</v>
      </c>
      <c r="Y417" s="29">
        <v>208</v>
      </c>
      <c r="Z417" s="99">
        <f t="shared" si="26"/>
        <v>100</v>
      </c>
      <c r="AA417" s="104">
        <v>45</v>
      </c>
      <c r="AB417" s="101">
        <v>189</v>
      </c>
      <c r="AC417" s="86">
        <f t="shared" si="27"/>
        <v>234</v>
      </c>
      <c r="AD417" s="30">
        <v>7</v>
      </c>
    </row>
    <row r="418" spans="1:30" x14ac:dyDescent="0.3">
      <c r="A418">
        <v>58</v>
      </c>
      <c r="B418">
        <v>1</v>
      </c>
      <c r="C418" t="s">
        <v>30</v>
      </c>
      <c r="D418">
        <v>627</v>
      </c>
      <c r="E418" t="s">
        <v>56</v>
      </c>
      <c r="F418" t="s">
        <v>33</v>
      </c>
      <c r="G418" s="41">
        <v>546</v>
      </c>
      <c r="H418" s="42">
        <v>414</v>
      </c>
      <c r="I418" s="42">
        <v>274</v>
      </c>
      <c r="J418" s="42">
        <v>248</v>
      </c>
      <c r="K418" s="85">
        <f t="shared" si="24"/>
        <v>1482</v>
      </c>
      <c r="L418" s="77">
        <v>46</v>
      </c>
      <c r="M418" s="78">
        <v>5</v>
      </c>
      <c r="N418" s="79">
        <v>0</v>
      </c>
      <c r="O418" s="86">
        <f t="shared" si="25"/>
        <v>1533</v>
      </c>
      <c r="P418" s="35">
        <v>1154</v>
      </c>
      <c r="Q418" s="20">
        <v>28</v>
      </c>
      <c r="R418" s="21">
        <v>299</v>
      </c>
      <c r="S418" s="36">
        <v>52</v>
      </c>
      <c r="T418" s="85">
        <v>575</v>
      </c>
      <c r="U418" s="77">
        <v>288</v>
      </c>
      <c r="V418" s="78">
        <v>514</v>
      </c>
      <c r="W418" s="96">
        <v>154</v>
      </c>
      <c r="X418" s="93">
        <v>60</v>
      </c>
      <c r="Y418" s="29">
        <v>41</v>
      </c>
      <c r="Z418" s="99">
        <f t="shared" si="26"/>
        <v>19</v>
      </c>
      <c r="AA418" s="104">
        <v>240</v>
      </c>
      <c r="AB418" s="101">
        <v>101</v>
      </c>
      <c r="AC418" s="86">
        <f t="shared" si="27"/>
        <v>341</v>
      </c>
      <c r="AD418" s="30">
        <v>6</v>
      </c>
    </row>
    <row r="419" spans="1:30" x14ac:dyDescent="0.3">
      <c r="A419">
        <v>59</v>
      </c>
      <c r="B419">
        <v>1</v>
      </c>
      <c r="C419" t="s">
        <v>30</v>
      </c>
      <c r="D419">
        <v>627</v>
      </c>
      <c r="E419" t="s">
        <v>56</v>
      </c>
      <c r="F419" t="s">
        <v>34</v>
      </c>
      <c r="G419" s="41">
        <v>967</v>
      </c>
      <c r="H419" s="42">
        <v>1002</v>
      </c>
      <c r="I419" s="42">
        <v>669</v>
      </c>
      <c r="J419" s="42">
        <v>513</v>
      </c>
      <c r="K419" s="85">
        <f t="shared" si="24"/>
        <v>3151</v>
      </c>
      <c r="L419" s="77">
        <v>25</v>
      </c>
      <c r="M419" s="78">
        <v>3</v>
      </c>
      <c r="N419" s="79">
        <v>0</v>
      </c>
      <c r="O419" s="86">
        <f t="shared" si="25"/>
        <v>3179</v>
      </c>
      <c r="P419" s="35">
        <v>2651</v>
      </c>
      <c r="Q419" s="20">
        <v>16</v>
      </c>
      <c r="R419" s="21">
        <v>427</v>
      </c>
      <c r="S419" s="36">
        <v>60</v>
      </c>
      <c r="T419" s="85">
        <v>642</v>
      </c>
      <c r="U419" s="77">
        <v>252</v>
      </c>
      <c r="V419" s="78">
        <v>1924</v>
      </c>
      <c r="W419" s="96">
        <v>329</v>
      </c>
      <c r="X419" s="93">
        <v>323</v>
      </c>
      <c r="Y419" s="29">
        <v>237</v>
      </c>
      <c r="Z419" s="99">
        <f t="shared" si="26"/>
        <v>86</v>
      </c>
      <c r="AA419" s="104">
        <v>11</v>
      </c>
      <c r="AB419" s="101">
        <v>92</v>
      </c>
      <c r="AC419" s="86">
        <f t="shared" si="27"/>
        <v>103</v>
      </c>
      <c r="AD419" s="30">
        <v>2</v>
      </c>
    </row>
    <row r="420" spans="1:30" x14ac:dyDescent="0.3">
      <c r="A420">
        <v>1051</v>
      </c>
      <c r="B420">
        <v>20</v>
      </c>
      <c r="C420" t="s">
        <v>387</v>
      </c>
      <c r="D420">
        <v>322</v>
      </c>
      <c r="E420" t="s">
        <v>402</v>
      </c>
      <c r="F420" t="s">
        <v>33</v>
      </c>
      <c r="G420" s="41">
        <v>1392</v>
      </c>
      <c r="H420" s="42">
        <v>974</v>
      </c>
      <c r="I420" s="42">
        <v>903</v>
      </c>
      <c r="J420" s="42">
        <v>406</v>
      </c>
      <c r="K420" s="85">
        <f t="shared" si="24"/>
        <v>3675</v>
      </c>
      <c r="L420" s="77">
        <v>158</v>
      </c>
      <c r="M420" s="78">
        <v>23</v>
      </c>
      <c r="N420" s="79">
        <v>3</v>
      </c>
      <c r="O420" s="86">
        <f t="shared" si="25"/>
        <v>3859</v>
      </c>
      <c r="P420" s="35">
        <v>3015</v>
      </c>
      <c r="Q420" s="20">
        <v>182</v>
      </c>
      <c r="R420" s="21">
        <v>130</v>
      </c>
      <c r="S420" s="36">
        <v>529</v>
      </c>
      <c r="T420" s="85">
        <v>1286</v>
      </c>
      <c r="U420" s="77">
        <v>611</v>
      </c>
      <c r="V420" s="78">
        <v>1631</v>
      </c>
      <c r="W420" s="96">
        <v>324</v>
      </c>
      <c r="X420" s="93">
        <v>138</v>
      </c>
      <c r="Y420" s="29">
        <v>186</v>
      </c>
      <c r="Z420" s="99">
        <f t="shared" si="26"/>
        <v>48</v>
      </c>
      <c r="AA420" s="104">
        <v>589</v>
      </c>
      <c r="AB420" s="101">
        <v>695</v>
      </c>
      <c r="AC420" s="86">
        <f t="shared" si="27"/>
        <v>1284</v>
      </c>
      <c r="AD420" s="30">
        <v>1590</v>
      </c>
    </row>
    <row r="421" spans="1:30" x14ac:dyDescent="0.3">
      <c r="A421">
        <v>1052</v>
      </c>
      <c r="B421">
        <v>20</v>
      </c>
      <c r="C421" t="s">
        <v>387</v>
      </c>
      <c r="D421">
        <v>322</v>
      </c>
      <c r="E421" t="s">
        <v>402</v>
      </c>
      <c r="F421" t="s">
        <v>34</v>
      </c>
      <c r="G421" s="41">
        <v>5155</v>
      </c>
      <c r="H421" s="42">
        <v>4139</v>
      </c>
      <c r="I421" s="42">
        <v>3210</v>
      </c>
      <c r="J421" s="42">
        <v>4040</v>
      </c>
      <c r="K421" s="85">
        <f t="shared" si="24"/>
        <v>16544</v>
      </c>
      <c r="L421" s="77">
        <v>570</v>
      </c>
      <c r="M421" s="78">
        <v>3</v>
      </c>
      <c r="N421" s="79">
        <v>1</v>
      </c>
      <c r="O421" s="86">
        <f t="shared" si="25"/>
        <v>17118</v>
      </c>
      <c r="P421" s="35">
        <v>15665</v>
      </c>
      <c r="Q421" s="20">
        <v>330</v>
      </c>
      <c r="R421" s="21">
        <v>1123</v>
      </c>
      <c r="S421" s="36">
        <v>0</v>
      </c>
      <c r="T421" s="85">
        <v>7721</v>
      </c>
      <c r="U421" s="77">
        <v>354</v>
      </c>
      <c r="V421" s="78">
        <v>8220</v>
      </c>
      <c r="W421" s="96">
        <v>601</v>
      </c>
      <c r="X421" s="93">
        <v>1076</v>
      </c>
      <c r="Y421" s="29">
        <v>1123</v>
      </c>
      <c r="Z421" s="99">
        <f t="shared" si="26"/>
        <v>47</v>
      </c>
      <c r="AA421" s="104">
        <v>885</v>
      </c>
      <c r="AB421" s="101">
        <v>1820</v>
      </c>
      <c r="AC421" s="86">
        <f t="shared" si="27"/>
        <v>2705</v>
      </c>
      <c r="AD421" s="30">
        <v>8409</v>
      </c>
    </row>
    <row r="422" spans="1:30" x14ac:dyDescent="0.3">
      <c r="A422">
        <v>1054</v>
      </c>
      <c r="B422">
        <v>20</v>
      </c>
      <c r="C422" t="s">
        <v>387</v>
      </c>
      <c r="D422">
        <v>323</v>
      </c>
      <c r="E422" t="s">
        <v>403</v>
      </c>
      <c r="F422" t="s">
        <v>33</v>
      </c>
      <c r="G422" s="41">
        <v>788</v>
      </c>
      <c r="H422" s="42">
        <v>679</v>
      </c>
      <c r="I422" s="42">
        <v>585</v>
      </c>
      <c r="J422" s="42">
        <v>415</v>
      </c>
      <c r="K422" s="85">
        <f t="shared" si="24"/>
        <v>2467</v>
      </c>
      <c r="L422" s="77">
        <v>60</v>
      </c>
      <c r="M422" s="78">
        <v>0</v>
      </c>
      <c r="N422" s="79">
        <v>1</v>
      </c>
      <c r="O422" s="86">
        <f t="shared" si="25"/>
        <v>2528</v>
      </c>
      <c r="P422" s="35">
        <v>1737</v>
      </c>
      <c r="Q422" s="20">
        <v>121</v>
      </c>
      <c r="R422" s="21">
        <v>565</v>
      </c>
      <c r="S422" s="36">
        <v>105</v>
      </c>
      <c r="T422" s="85">
        <v>615</v>
      </c>
      <c r="U422" s="77">
        <v>603</v>
      </c>
      <c r="V422" s="78">
        <v>370</v>
      </c>
      <c r="W422" s="96">
        <v>938</v>
      </c>
      <c r="X422" s="93">
        <v>111</v>
      </c>
      <c r="Y422" s="29">
        <v>70</v>
      </c>
      <c r="Z422" s="99">
        <f t="shared" si="26"/>
        <v>41</v>
      </c>
      <c r="AA422" s="104">
        <v>851</v>
      </c>
      <c r="AB422" s="101">
        <v>601</v>
      </c>
      <c r="AC422" s="86">
        <f t="shared" si="27"/>
        <v>1452</v>
      </c>
      <c r="AD422" s="30">
        <v>910</v>
      </c>
    </row>
    <row r="423" spans="1:30" x14ac:dyDescent="0.3">
      <c r="A423">
        <v>1055</v>
      </c>
      <c r="B423">
        <v>20</v>
      </c>
      <c r="C423" t="s">
        <v>387</v>
      </c>
      <c r="D423">
        <v>323</v>
      </c>
      <c r="E423" t="s">
        <v>403</v>
      </c>
      <c r="F423" t="s">
        <v>34</v>
      </c>
      <c r="G423" s="41">
        <v>4832</v>
      </c>
      <c r="H423" s="42">
        <v>4062</v>
      </c>
      <c r="I423" s="42">
        <v>4307</v>
      </c>
      <c r="J423" s="42">
        <v>3590</v>
      </c>
      <c r="K423" s="85">
        <f t="shared" si="24"/>
        <v>16791</v>
      </c>
      <c r="L423" s="77">
        <v>566</v>
      </c>
      <c r="M423" s="78">
        <v>29</v>
      </c>
      <c r="N423" s="79">
        <v>0</v>
      </c>
      <c r="O423" s="86">
        <f t="shared" si="25"/>
        <v>17386</v>
      </c>
      <c r="P423" s="35">
        <v>16561</v>
      </c>
      <c r="Q423" s="20">
        <v>179</v>
      </c>
      <c r="R423" s="21">
        <v>646</v>
      </c>
      <c r="S423" s="36">
        <v>0</v>
      </c>
      <c r="T423" s="85">
        <v>6819</v>
      </c>
      <c r="U423" s="77">
        <v>272</v>
      </c>
      <c r="V423" s="78">
        <v>5538</v>
      </c>
      <c r="W423" s="96">
        <v>1837</v>
      </c>
      <c r="X423" s="93">
        <v>860</v>
      </c>
      <c r="Y423" s="29">
        <v>889</v>
      </c>
      <c r="Z423" s="99">
        <f t="shared" si="26"/>
        <v>29</v>
      </c>
      <c r="AA423" s="104">
        <v>457</v>
      </c>
      <c r="AB423" s="101">
        <v>1173</v>
      </c>
      <c r="AC423" s="86">
        <f t="shared" si="27"/>
        <v>1630</v>
      </c>
      <c r="AD423" s="30">
        <v>6710</v>
      </c>
    </row>
    <row r="424" spans="1:30" x14ac:dyDescent="0.3">
      <c r="A424">
        <v>1057</v>
      </c>
      <c r="B424">
        <v>20</v>
      </c>
      <c r="C424" t="s">
        <v>387</v>
      </c>
      <c r="D424">
        <v>324</v>
      </c>
      <c r="E424" t="s">
        <v>404</v>
      </c>
      <c r="F424" t="s">
        <v>33</v>
      </c>
      <c r="G424" s="41">
        <v>1294</v>
      </c>
      <c r="H424" s="42">
        <v>816</v>
      </c>
      <c r="I424" s="42">
        <v>826</v>
      </c>
      <c r="J424" s="42">
        <v>848</v>
      </c>
      <c r="K424" s="85">
        <f t="shared" si="24"/>
        <v>3784</v>
      </c>
      <c r="L424" s="77">
        <v>578</v>
      </c>
      <c r="M424" s="78">
        <v>87</v>
      </c>
      <c r="N424" s="79">
        <v>16</v>
      </c>
      <c r="O424" s="86">
        <f t="shared" si="25"/>
        <v>4465</v>
      </c>
      <c r="P424" s="35">
        <v>3348</v>
      </c>
      <c r="Q424" s="20">
        <v>272</v>
      </c>
      <c r="R424" s="21">
        <v>600</v>
      </c>
      <c r="S424" s="36">
        <v>213</v>
      </c>
      <c r="T424" s="85">
        <v>1196</v>
      </c>
      <c r="U424" s="77">
        <v>274</v>
      </c>
      <c r="V424" s="78">
        <v>2544</v>
      </c>
      <c r="W424" s="96">
        <v>383</v>
      </c>
      <c r="X424" s="93">
        <v>181</v>
      </c>
      <c r="Y424" s="29">
        <v>203</v>
      </c>
      <c r="Z424" s="99">
        <f t="shared" si="26"/>
        <v>22</v>
      </c>
      <c r="AA424" s="104">
        <v>1285</v>
      </c>
      <c r="AB424" s="101">
        <v>816</v>
      </c>
      <c r="AC424" s="86">
        <f t="shared" si="27"/>
        <v>2101</v>
      </c>
      <c r="AD424" s="30">
        <v>1859</v>
      </c>
    </row>
    <row r="425" spans="1:30" x14ac:dyDescent="0.3">
      <c r="A425">
        <v>1058</v>
      </c>
      <c r="B425">
        <v>20</v>
      </c>
      <c r="C425" t="s">
        <v>387</v>
      </c>
      <c r="D425">
        <v>324</v>
      </c>
      <c r="E425" t="s">
        <v>404</v>
      </c>
      <c r="F425" t="s">
        <v>34</v>
      </c>
      <c r="G425" s="41">
        <v>7646</v>
      </c>
      <c r="H425" s="42">
        <v>5416</v>
      </c>
      <c r="I425" s="42">
        <v>3775</v>
      </c>
      <c r="J425" s="42">
        <v>5913</v>
      </c>
      <c r="K425" s="85">
        <f t="shared" si="24"/>
        <v>22750</v>
      </c>
      <c r="L425" s="77">
        <v>488</v>
      </c>
      <c r="M425" s="78">
        <v>28</v>
      </c>
      <c r="N425" s="79">
        <v>7</v>
      </c>
      <c r="O425" s="86">
        <f t="shared" si="25"/>
        <v>23273</v>
      </c>
      <c r="P425" s="35">
        <v>21684</v>
      </c>
      <c r="Q425" s="20">
        <v>115</v>
      </c>
      <c r="R425" s="21">
        <v>1474</v>
      </c>
      <c r="S425" s="36">
        <v>0</v>
      </c>
      <c r="T425" s="85">
        <v>11173</v>
      </c>
      <c r="U425" s="77">
        <v>577</v>
      </c>
      <c r="V425" s="78">
        <v>9357</v>
      </c>
      <c r="W425" s="96">
        <v>623</v>
      </c>
      <c r="X425" s="93">
        <v>1781</v>
      </c>
      <c r="Y425" s="29">
        <v>1789</v>
      </c>
      <c r="Z425" s="99">
        <f t="shared" si="26"/>
        <v>8</v>
      </c>
      <c r="AA425" s="104">
        <v>1508</v>
      </c>
      <c r="AB425" s="101">
        <v>4566</v>
      </c>
      <c r="AC425" s="86">
        <f t="shared" si="27"/>
        <v>6074</v>
      </c>
      <c r="AD425" s="30">
        <v>7150</v>
      </c>
    </row>
    <row r="426" spans="1:30" x14ac:dyDescent="0.3">
      <c r="A426">
        <v>1060</v>
      </c>
      <c r="B426">
        <v>20</v>
      </c>
      <c r="C426" t="s">
        <v>387</v>
      </c>
      <c r="D426">
        <v>325</v>
      </c>
      <c r="E426" t="s">
        <v>405</v>
      </c>
      <c r="F426" t="s">
        <v>33</v>
      </c>
      <c r="G426" s="41">
        <v>3611</v>
      </c>
      <c r="H426" s="42">
        <v>3761</v>
      </c>
      <c r="I426" s="42">
        <v>2948</v>
      </c>
      <c r="J426" s="42">
        <v>2257</v>
      </c>
      <c r="K426" s="85">
        <f t="shared" si="24"/>
        <v>12577</v>
      </c>
      <c r="L426" s="77">
        <v>921</v>
      </c>
      <c r="M426" s="78">
        <v>38</v>
      </c>
      <c r="N426" s="79">
        <v>12</v>
      </c>
      <c r="O426" s="86">
        <f t="shared" si="25"/>
        <v>13548</v>
      </c>
      <c r="P426" s="35">
        <v>10429</v>
      </c>
      <c r="Q426" s="20">
        <v>644</v>
      </c>
      <c r="R426" s="21">
        <v>1042</v>
      </c>
      <c r="S426" s="36">
        <v>1417</v>
      </c>
      <c r="T426" s="85">
        <v>4648</v>
      </c>
      <c r="U426" s="77">
        <v>2158</v>
      </c>
      <c r="V426" s="78">
        <v>5873</v>
      </c>
      <c r="W426" s="96">
        <v>806</v>
      </c>
      <c r="X426" s="93">
        <v>431</v>
      </c>
      <c r="Y426" s="29">
        <v>423</v>
      </c>
      <c r="Z426" s="99">
        <f t="shared" si="26"/>
        <v>8</v>
      </c>
      <c r="AA426" s="104">
        <v>3113</v>
      </c>
      <c r="AB426" s="101">
        <v>1748</v>
      </c>
      <c r="AC426" s="86">
        <f t="shared" si="27"/>
        <v>4861</v>
      </c>
      <c r="AD426" s="30">
        <v>7421</v>
      </c>
    </row>
    <row r="427" spans="1:30" x14ac:dyDescent="0.3">
      <c r="A427">
        <v>1061</v>
      </c>
      <c r="B427">
        <v>20</v>
      </c>
      <c r="C427" t="s">
        <v>387</v>
      </c>
      <c r="D427">
        <v>325</v>
      </c>
      <c r="E427" t="s">
        <v>405</v>
      </c>
      <c r="F427" t="s">
        <v>34</v>
      </c>
      <c r="G427" s="41">
        <v>13850</v>
      </c>
      <c r="H427" s="42">
        <v>11178</v>
      </c>
      <c r="I427" s="42">
        <v>9349</v>
      </c>
      <c r="J427" s="42">
        <v>12237</v>
      </c>
      <c r="K427" s="85">
        <f t="shared" si="24"/>
        <v>46614</v>
      </c>
      <c r="L427" s="77">
        <v>2869</v>
      </c>
      <c r="M427" s="78">
        <v>73</v>
      </c>
      <c r="N427" s="79">
        <v>34</v>
      </c>
      <c r="O427" s="86">
        <f t="shared" si="25"/>
        <v>49590</v>
      </c>
      <c r="P427" s="35">
        <v>47003</v>
      </c>
      <c r="Q427" s="20">
        <v>283</v>
      </c>
      <c r="R427" s="21">
        <v>2301</v>
      </c>
      <c r="S427" s="36">
        <v>0</v>
      </c>
      <c r="T427" s="85">
        <v>25117</v>
      </c>
      <c r="U427" s="77">
        <v>1600</v>
      </c>
      <c r="V427" s="78">
        <v>21355</v>
      </c>
      <c r="W427" s="96">
        <v>1138</v>
      </c>
      <c r="X427" s="93">
        <v>2481</v>
      </c>
      <c r="Y427" s="29">
        <v>2612</v>
      </c>
      <c r="Z427" s="99">
        <f t="shared" si="26"/>
        <v>131</v>
      </c>
      <c r="AA427" s="104">
        <v>1555</v>
      </c>
      <c r="AB427" s="101">
        <v>4078</v>
      </c>
      <c r="AC427" s="86">
        <f t="shared" si="27"/>
        <v>5633</v>
      </c>
      <c r="AD427" s="30">
        <v>23448</v>
      </c>
    </row>
    <row r="428" spans="1:30" x14ac:dyDescent="0.3">
      <c r="A428">
        <v>1063</v>
      </c>
      <c r="B428">
        <v>20</v>
      </c>
      <c r="C428" t="s">
        <v>387</v>
      </c>
      <c r="D428">
        <v>326</v>
      </c>
      <c r="E428" t="s">
        <v>406</v>
      </c>
      <c r="F428" t="s">
        <v>33</v>
      </c>
      <c r="G428" s="41">
        <v>756</v>
      </c>
      <c r="H428" s="42">
        <v>888</v>
      </c>
      <c r="I428" s="42">
        <v>534</v>
      </c>
      <c r="J428" s="42">
        <v>575</v>
      </c>
      <c r="K428" s="85">
        <f t="shared" si="24"/>
        <v>2753</v>
      </c>
      <c r="L428" s="77">
        <v>136</v>
      </c>
      <c r="M428" s="78">
        <v>6</v>
      </c>
      <c r="N428" s="79">
        <v>0</v>
      </c>
      <c r="O428" s="86">
        <f t="shared" si="25"/>
        <v>2895</v>
      </c>
      <c r="P428" s="35">
        <v>2197</v>
      </c>
      <c r="Q428" s="20">
        <v>235</v>
      </c>
      <c r="R428" s="21">
        <v>295</v>
      </c>
      <c r="S428" s="36">
        <v>168</v>
      </c>
      <c r="T428" s="85">
        <v>1169</v>
      </c>
      <c r="U428" s="77">
        <v>308</v>
      </c>
      <c r="V428" s="78">
        <v>847</v>
      </c>
      <c r="W428" s="96">
        <v>571</v>
      </c>
      <c r="X428" s="93">
        <v>90</v>
      </c>
      <c r="Y428" s="29">
        <v>89</v>
      </c>
      <c r="Z428" s="99">
        <f t="shared" si="26"/>
        <v>1</v>
      </c>
      <c r="AA428" s="104">
        <v>603</v>
      </c>
      <c r="AB428" s="101">
        <v>728</v>
      </c>
      <c r="AC428" s="86">
        <f t="shared" si="27"/>
        <v>1331</v>
      </c>
      <c r="AD428" s="30">
        <v>1361</v>
      </c>
    </row>
    <row r="429" spans="1:30" x14ac:dyDescent="0.3">
      <c r="A429">
        <v>1064</v>
      </c>
      <c r="B429">
        <v>20</v>
      </c>
      <c r="C429" t="s">
        <v>387</v>
      </c>
      <c r="D429">
        <v>326</v>
      </c>
      <c r="E429" t="s">
        <v>406</v>
      </c>
      <c r="F429" t="s">
        <v>34</v>
      </c>
      <c r="G429" s="41">
        <v>2280</v>
      </c>
      <c r="H429" s="42">
        <v>2328</v>
      </c>
      <c r="I429" s="42">
        <v>2083</v>
      </c>
      <c r="J429" s="42">
        <v>3663</v>
      </c>
      <c r="K429" s="85">
        <f t="shared" si="24"/>
        <v>10354</v>
      </c>
      <c r="L429" s="77">
        <v>622</v>
      </c>
      <c r="M429" s="78">
        <v>97</v>
      </c>
      <c r="N429" s="79">
        <v>15</v>
      </c>
      <c r="O429" s="86">
        <f t="shared" si="25"/>
        <v>11088</v>
      </c>
      <c r="P429" s="35">
        <v>10846</v>
      </c>
      <c r="Q429" s="20">
        <v>76</v>
      </c>
      <c r="R429" s="21">
        <v>94</v>
      </c>
      <c r="S429" s="36">
        <v>16</v>
      </c>
      <c r="T429" s="85">
        <v>5678</v>
      </c>
      <c r="U429" s="77">
        <v>338</v>
      </c>
      <c r="V429" s="78">
        <v>3873</v>
      </c>
      <c r="W429" s="96">
        <v>704</v>
      </c>
      <c r="X429" s="93">
        <v>537</v>
      </c>
      <c r="Y429" s="29">
        <v>677</v>
      </c>
      <c r="Z429" s="99">
        <f t="shared" si="26"/>
        <v>140</v>
      </c>
      <c r="AA429" s="104">
        <v>389</v>
      </c>
      <c r="AB429" s="101">
        <v>1807</v>
      </c>
      <c r="AC429" s="86">
        <f t="shared" si="27"/>
        <v>2196</v>
      </c>
      <c r="AD429" s="30">
        <v>6319</v>
      </c>
    </row>
    <row r="430" spans="1:30" x14ac:dyDescent="0.3">
      <c r="A430">
        <v>1066</v>
      </c>
      <c r="B430">
        <v>20</v>
      </c>
      <c r="C430" t="s">
        <v>387</v>
      </c>
      <c r="D430">
        <v>327</v>
      </c>
      <c r="E430" t="s">
        <v>407</v>
      </c>
      <c r="F430" t="s">
        <v>33</v>
      </c>
      <c r="G430" s="41">
        <v>1972</v>
      </c>
      <c r="H430" s="42">
        <v>1414</v>
      </c>
      <c r="I430" s="42">
        <v>1337</v>
      </c>
      <c r="J430" s="42">
        <v>985</v>
      </c>
      <c r="K430" s="85">
        <f t="shared" si="24"/>
        <v>5708</v>
      </c>
      <c r="L430" s="77">
        <v>418</v>
      </c>
      <c r="M430" s="78">
        <v>48</v>
      </c>
      <c r="N430" s="79">
        <v>33</v>
      </c>
      <c r="O430" s="86">
        <f t="shared" si="25"/>
        <v>6207</v>
      </c>
      <c r="P430" s="35">
        <v>4649</v>
      </c>
      <c r="Q430" s="20">
        <v>187</v>
      </c>
      <c r="R430" s="21">
        <v>221</v>
      </c>
      <c r="S430" s="36">
        <v>1151</v>
      </c>
      <c r="T430" s="85">
        <v>2452</v>
      </c>
      <c r="U430" s="77">
        <v>541</v>
      </c>
      <c r="V430" s="78">
        <v>2035</v>
      </c>
      <c r="W430" s="96">
        <v>1174</v>
      </c>
      <c r="X430" s="93">
        <v>223</v>
      </c>
      <c r="Y430" s="29">
        <v>243</v>
      </c>
      <c r="Z430" s="99">
        <f t="shared" si="26"/>
        <v>20</v>
      </c>
      <c r="AA430" s="104">
        <v>615</v>
      </c>
      <c r="AB430" s="101">
        <v>482</v>
      </c>
      <c r="AC430" s="86">
        <f t="shared" si="27"/>
        <v>1097</v>
      </c>
      <c r="AD430" s="30">
        <v>2404</v>
      </c>
    </row>
    <row r="431" spans="1:30" x14ac:dyDescent="0.3">
      <c r="A431">
        <v>1067</v>
      </c>
      <c r="B431">
        <v>20</v>
      </c>
      <c r="C431" t="s">
        <v>387</v>
      </c>
      <c r="D431">
        <v>327</v>
      </c>
      <c r="E431" t="s">
        <v>407</v>
      </c>
      <c r="F431" t="s">
        <v>34</v>
      </c>
      <c r="G431" s="41">
        <v>10412</v>
      </c>
      <c r="H431" s="42">
        <v>9266</v>
      </c>
      <c r="I431" s="42">
        <v>7831</v>
      </c>
      <c r="J431" s="42">
        <v>11236</v>
      </c>
      <c r="K431" s="85">
        <f t="shared" si="24"/>
        <v>38745</v>
      </c>
      <c r="L431" s="77">
        <v>2496</v>
      </c>
      <c r="M431" s="78">
        <v>155</v>
      </c>
      <c r="N431" s="79">
        <v>76</v>
      </c>
      <c r="O431" s="86">
        <f t="shared" si="25"/>
        <v>41472</v>
      </c>
      <c r="P431" s="35">
        <v>38986</v>
      </c>
      <c r="Q431" s="20">
        <v>330</v>
      </c>
      <c r="R431" s="21">
        <v>2156</v>
      </c>
      <c r="S431" s="36">
        <v>0</v>
      </c>
      <c r="T431" s="85">
        <v>21865</v>
      </c>
      <c r="U431" s="77">
        <v>2385</v>
      </c>
      <c r="V431" s="78">
        <v>16398</v>
      </c>
      <c r="W431" s="96">
        <v>781</v>
      </c>
      <c r="X431" s="93">
        <v>2190</v>
      </c>
      <c r="Y431" s="29">
        <v>1685</v>
      </c>
      <c r="Z431" s="99">
        <f t="shared" si="26"/>
        <v>505</v>
      </c>
      <c r="AA431" s="104">
        <v>954</v>
      </c>
      <c r="AB431" s="101">
        <v>1049</v>
      </c>
      <c r="AC431" s="86">
        <f t="shared" si="27"/>
        <v>2003</v>
      </c>
      <c r="AD431" s="30">
        <v>18763</v>
      </c>
    </row>
    <row r="432" spans="1:30" x14ac:dyDescent="0.3">
      <c r="A432">
        <v>1069</v>
      </c>
      <c r="B432">
        <v>20</v>
      </c>
      <c r="C432" t="s">
        <v>387</v>
      </c>
      <c r="D432">
        <v>328</v>
      </c>
      <c r="E432" t="s">
        <v>408</v>
      </c>
      <c r="F432" t="s">
        <v>33</v>
      </c>
      <c r="G432" s="41">
        <v>762</v>
      </c>
      <c r="H432" s="42">
        <v>630</v>
      </c>
      <c r="I432" s="42">
        <v>588</v>
      </c>
      <c r="J432" s="42">
        <v>660</v>
      </c>
      <c r="K432" s="85">
        <f t="shared" si="24"/>
        <v>2640</v>
      </c>
      <c r="L432" s="77">
        <v>425</v>
      </c>
      <c r="M432" s="78">
        <v>47</v>
      </c>
      <c r="N432" s="79">
        <v>9</v>
      </c>
      <c r="O432" s="86">
        <f t="shared" si="25"/>
        <v>3121</v>
      </c>
      <c r="P432" s="35">
        <v>2779</v>
      </c>
      <c r="Q432" s="20">
        <v>102</v>
      </c>
      <c r="R432" s="21">
        <v>155</v>
      </c>
      <c r="S432" s="36">
        <v>85</v>
      </c>
      <c r="T432" s="85">
        <v>970</v>
      </c>
      <c r="U432" s="77">
        <v>21</v>
      </c>
      <c r="V432" s="78">
        <v>1813</v>
      </c>
      <c r="W432" s="96">
        <v>290</v>
      </c>
      <c r="X432" s="93">
        <v>88</v>
      </c>
      <c r="Y432" s="29">
        <v>235</v>
      </c>
      <c r="Z432" s="99">
        <f t="shared" si="26"/>
        <v>147</v>
      </c>
      <c r="AA432" s="104">
        <v>987</v>
      </c>
      <c r="AB432" s="101">
        <v>347</v>
      </c>
      <c r="AC432" s="86">
        <f t="shared" si="27"/>
        <v>1334</v>
      </c>
      <c r="AD432" s="30">
        <v>1901</v>
      </c>
    </row>
    <row r="433" spans="1:30" x14ac:dyDescent="0.3">
      <c r="A433">
        <v>1070</v>
      </c>
      <c r="B433">
        <v>20</v>
      </c>
      <c r="C433" t="s">
        <v>387</v>
      </c>
      <c r="D433">
        <v>328</v>
      </c>
      <c r="E433" t="s">
        <v>408</v>
      </c>
      <c r="F433" t="s">
        <v>34</v>
      </c>
      <c r="G433" s="41">
        <v>4235</v>
      </c>
      <c r="H433" s="42">
        <v>4240</v>
      </c>
      <c r="I433" s="42">
        <v>3260</v>
      </c>
      <c r="J433" s="42">
        <v>4053</v>
      </c>
      <c r="K433" s="85">
        <f t="shared" si="24"/>
        <v>15788</v>
      </c>
      <c r="L433" s="77">
        <v>1160</v>
      </c>
      <c r="M433" s="78">
        <v>62</v>
      </c>
      <c r="N433" s="79">
        <v>4</v>
      </c>
      <c r="O433" s="86">
        <f t="shared" si="25"/>
        <v>17014</v>
      </c>
      <c r="P433" s="35">
        <v>15959</v>
      </c>
      <c r="Q433" s="20">
        <v>77</v>
      </c>
      <c r="R433" s="21">
        <v>976</v>
      </c>
      <c r="S433" s="36">
        <v>0</v>
      </c>
      <c r="T433" s="85">
        <v>7176</v>
      </c>
      <c r="U433" s="77">
        <v>232</v>
      </c>
      <c r="V433" s="78">
        <v>8247</v>
      </c>
      <c r="W433" s="96">
        <v>586</v>
      </c>
      <c r="X433" s="93">
        <v>881</v>
      </c>
      <c r="Y433" s="29">
        <v>5414</v>
      </c>
      <c r="Z433" s="99">
        <f t="shared" si="26"/>
        <v>4533</v>
      </c>
      <c r="AA433" s="104">
        <v>606</v>
      </c>
      <c r="AB433" s="101">
        <v>1402</v>
      </c>
      <c r="AC433" s="86">
        <f t="shared" si="27"/>
        <v>2008</v>
      </c>
      <c r="AD433" s="30">
        <v>9007</v>
      </c>
    </row>
    <row r="434" spans="1:30" x14ac:dyDescent="0.3">
      <c r="A434">
        <v>1072</v>
      </c>
      <c r="B434">
        <v>20</v>
      </c>
      <c r="C434" t="s">
        <v>387</v>
      </c>
      <c r="D434">
        <v>329</v>
      </c>
      <c r="E434" t="s">
        <v>388</v>
      </c>
      <c r="F434" t="s">
        <v>33</v>
      </c>
      <c r="G434" s="41">
        <v>1379</v>
      </c>
      <c r="H434" s="42">
        <v>1650</v>
      </c>
      <c r="I434" s="42">
        <v>1443</v>
      </c>
      <c r="J434" s="42">
        <v>1628</v>
      </c>
      <c r="K434" s="85">
        <f t="shared" si="24"/>
        <v>6100</v>
      </c>
      <c r="L434" s="77">
        <v>918</v>
      </c>
      <c r="M434" s="78">
        <v>107</v>
      </c>
      <c r="N434" s="79">
        <v>23</v>
      </c>
      <c r="O434" s="86">
        <f t="shared" si="25"/>
        <v>7148</v>
      </c>
      <c r="P434" s="35">
        <v>5627</v>
      </c>
      <c r="Q434" s="20">
        <v>293</v>
      </c>
      <c r="R434" s="21">
        <v>835</v>
      </c>
      <c r="S434" s="36">
        <v>392</v>
      </c>
      <c r="T434" s="85">
        <v>1962</v>
      </c>
      <c r="U434" s="77">
        <v>1447</v>
      </c>
      <c r="V434" s="78">
        <v>3100</v>
      </c>
      <c r="W434" s="96">
        <v>637</v>
      </c>
      <c r="X434" s="93">
        <v>117</v>
      </c>
      <c r="Y434" s="29">
        <v>141</v>
      </c>
      <c r="Z434" s="99">
        <f t="shared" si="26"/>
        <v>24</v>
      </c>
      <c r="AA434" s="104">
        <v>1525</v>
      </c>
      <c r="AB434" s="101">
        <v>1138</v>
      </c>
      <c r="AC434" s="86">
        <f t="shared" si="27"/>
        <v>2663</v>
      </c>
      <c r="AD434" s="30">
        <v>3673</v>
      </c>
    </row>
    <row r="435" spans="1:30" x14ac:dyDescent="0.3">
      <c r="A435">
        <v>1073</v>
      </c>
      <c r="B435">
        <v>20</v>
      </c>
      <c r="C435" t="s">
        <v>387</v>
      </c>
      <c r="D435">
        <v>329</v>
      </c>
      <c r="E435" t="s">
        <v>388</v>
      </c>
      <c r="F435" t="s">
        <v>34</v>
      </c>
      <c r="G435" s="41">
        <v>8412</v>
      </c>
      <c r="H435" s="42">
        <v>8600</v>
      </c>
      <c r="I435" s="42">
        <v>6604</v>
      </c>
      <c r="J435" s="42">
        <v>9696</v>
      </c>
      <c r="K435" s="85">
        <f t="shared" si="24"/>
        <v>33312</v>
      </c>
      <c r="L435" s="77">
        <v>2841</v>
      </c>
      <c r="M435" s="78">
        <v>50</v>
      </c>
      <c r="N435" s="79">
        <v>17</v>
      </c>
      <c r="O435" s="86">
        <f t="shared" si="25"/>
        <v>36220</v>
      </c>
      <c r="P435" s="35">
        <v>34271</v>
      </c>
      <c r="Q435" s="20">
        <v>398</v>
      </c>
      <c r="R435" s="21">
        <v>1551</v>
      </c>
      <c r="S435" s="36">
        <v>0</v>
      </c>
      <c r="T435" s="85">
        <v>19429</v>
      </c>
      <c r="U435" s="77">
        <v>548</v>
      </c>
      <c r="V435" s="78">
        <v>13972</v>
      </c>
      <c r="W435" s="96">
        <v>678</v>
      </c>
      <c r="X435" s="93">
        <v>1840</v>
      </c>
      <c r="Y435" s="29">
        <v>1874</v>
      </c>
      <c r="Z435" s="99">
        <f t="shared" si="26"/>
        <v>34</v>
      </c>
      <c r="AA435" s="104">
        <v>1059</v>
      </c>
      <c r="AB435" s="101">
        <v>4289</v>
      </c>
      <c r="AC435" s="86">
        <f t="shared" si="27"/>
        <v>5348</v>
      </c>
      <c r="AD435" s="30">
        <v>18243</v>
      </c>
    </row>
    <row r="436" spans="1:30" x14ac:dyDescent="0.3">
      <c r="A436">
        <v>1075</v>
      </c>
      <c r="B436">
        <v>20</v>
      </c>
      <c r="C436" t="s">
        <v>387</v>
      </c>
      <c r="D436">
        <v>330</v>
      </c>
      <c r="E436" t="s">
        <v>398</v>
      </c>
      <c r="F436" t="s">
        <v>33</v>
      </c>
      <c r="G436" s="41">
        <v>528</v>
      </c>
      <c r="H436" s="42">
        <v>401</v>
      </c>
      <c r="I436" s="42">
        <v>307</v>
      </c>
      <c r="J436" s="42">
        <v>192</v>
      </c>
      <c r="K436" s="85">
        <f t="shared" si="24"/>
        <v>1428</v>
      </c>
      <c r="L436" s="77">
        <v>159</v>
      </c>
      <c r="M436" s="78">
        <v>23</v>
      </c>
      <c r="N436" s="79">
        <v>2</v>
      </c>
      <c r="O436" s="86">
        <f t="shared" si="25"/>
        <v>1612</v>
      </c>
      <c r="P436" s="35">
        <v>1366</v>
      </c>
      <c r="Q436" s="20">
        <v>71</v>
      </c>
      <c r="R436" s="21">
        <v>87</v>
      </c>
      <c r="S436" s="36">
        <v>88</v>
      </c>
      <c r="T436" s="85">
        <v>651</v>
      </c>
      <c r="U436" s="77">
        <v>4</v>
      </c>
      <c r="V436" s="78">
        <v>370</v>
      </c>
      <c r="W436" s="96">
        <v>584</v>
      </c>
      <c r="X436" s="93">
        <v>75</v>
      </c>
      <c r="Y436" s="29">
        <v>35</v>
      </c>
      <c r="Z436" s="99">
        <f t="shared" si="26"/>
        <v>40</v>
      </c>
      <c r="AA436" s="104">
        <v>239</v>
      </c>
      <c r="AB436" s="101">
        <v>182</v>
      </c>
      <c r="AC436" s="86">
        <f t="shared" si="27"/>
        <v>421</v>
      </c>
      <c r="AD436" s="30">
        <v>596</v>
      </c>
    </row>
    <row r="437" spans="1:30" x14ac:dyDescent="0.3">
      <c r="A437">
        <v>1076</v>
      </c>
      <c r="B437">
        <v>20</v>
      </c>
      <c r="C437" t="s">
        <v>387</v>
      </c>
      <c r="D437">
        <v>330</v>
      </c>
      <c r="E437" t="s">
        <v>398</v>
      </c>
      <c r="F437" t="s">
        <v>34</v>
      </c>
      <c r="G437" s="41">
        <v>4659</v>
      </c>
      <c r="H437" s="42">
        <v>3890</v>
      </c>
      <c r="I437" s="42">
        <v>2530</v>
      </c>
      <c r="J437" s="42">
        <v>4915</v>
      </c>
      <c r="K437" s="85">
        <f t="shared" si="24"/>
        <v>15994</v>
      </c>
      <c r="L437" s="77">
        <v>1030</v>
      </c>
      <c r="M437" s="78">
        <v>27</v>
      </c>
      <c r="N437" s="79">
        <v>4</v>
      </c>
      <c r="O437" s="86">
        <f t="shared" si="25"/>
        <v>17055</v>
      </c>
      <c r="P437" s="35">
        <v>15565</v>
      </c>
      <c r="Q437" s="20">
        <v>147</v>
      </c>
      <c r="R437" s="21">
        <v>1343</v>
      </c>
      <c r="S437" s="36">
        <v>0</v>
      </c>
      <c r="T437" s="85">
        <v>11161</v>
      </c>
      <c r="U437" s="77">
        <v>54</v>
      </c>
      <c r="V437" s="78">
        <v>5195</v>
      </c>
      <c r="W437" s="96">
        <v>320</v>
      </c>
      <c r="X437" s="93">
        <v>1004</v>
      </c>
      <c r="Y437" s="29">
        <v>777</v>
      </c>
      <c r="Z437" s="99">
        <f t="shared" si="26"/>
        <v>227</v>
      </c>
      <c r="AA437" s="104">
        <v>468</v>
      </c>
      <c r="AB437" s="101">
        <v>921</v>
      </c>
      <c r="AC437" s="86">
        <f t="shared" si="27"/>
        <v>1389</v>
      </c>
      <c r="AD437" s="30">
        <v>7705</v>
      </c>
    </row>
    <row r="438" spans="1:30" x14ac:dyDescent="0.3">
      <c r="A438">
        <v>1078</v>
      </c>
      <c r="B438">
        <v>20</v>
      </c>
      <c r="C438" t="s">
        <v>387</v>
      </c>
      <c r="D438">
        <v>331</v>
      </c>
      <c r="E438" t="s">
        <v>409</v>
      </c>
      <c r="F438" t="s">
        <v>33</v>
      </c>
      <c r="G438" s="41">
        <v>390</v>
      </c>
      <c r="H438" s="42">
        <v>282</v>
      </c>
      <c r="I438" s="42">
        <v>315</v>
      </c>
      <c r="J438" s="42">
        <v>383</v>
      </c>
      <c r="K438" s="85">
        <f t="shared" si="24"/>
        <v>1370</v>
      </c>
      <c r="L438" s="77">
        <v>228</v>
      </c>
      <c r="M438" s="78">
        <v>7</v>
      </c>
      <c r="N438" s="79">
        <v>0</v>
      </c>
      <c r="O438" s="86">
        <f t="shared" si="25"/>
        <v>1605</v>
      </c>
      <c r="P438" s="35">
        <v>1268</v>
      </c>
      <c r="Q438" s="20">
        <v>119</v>
      </c>
      <c r="R438" s="21">
        <v>94</v>
      </c>
      <c r="S438" s="36">
        <v>105</v>
      </c>
      <c r="T438" s="85">
        <v>441</v>
      </c>
      <c r="U438" s="77">
        <v>353</v>
      </c>
      <c r="V438" s="78">
        <v>630</v>
      </c>
      <c r="W438" s="96">
        <v>181</v>
      </c>
      <c r="X438" s="93">
        <v>49</v>
      </c>
      <c r="Y438" s="29">
        <v>40</v>
      </c>
      <c r="Z438" s="99">
        <f t="shared" si="26"/>
        <v>9</v>
      </c>
      <c r="AA438" s="104">
        <v>407</v>
      </c>
      <c r="AB438" s="101">
        <v>349</v>
      </c>
      <c r="AC438" s="86">
        <f t="shared" si="27"/>
        <v>756</v>
      </c>
      <c r="AD438" s="30">
        <v>1041</v>
      </c>
    </row>
    <row r="439" spans="1:30" x14ac:dyDescent="0.3">
      <c r="A439">
        <v>1079</v>
      </c>
      <c r="B439">
        <v>20</v>
      </c>
      <c r="C439" t="s">
        <v>387</v>
      </c>
      <c r="D439">
        <v>331</v>
      </c>
      <c r="E439" t="s">
        <v>409</v>
      </c>
      <c r="F439" t="s">
        <v>34</v>
      </c>
      <c r="G439" s="41">
        <v>2322</v>
      </c>
      <c r="H439" s="42">
        <v>2239</v>
      </c>
      <c r="I439" s="42">
        <v>1806</v>
      </c>
      <c r="J439" s="42">
        <v>2274</v>
      </c>
      <c r="K439" s="85">
        <f t="shared" si="24"/>
        <v>8641</v>
      </c>
      <c r="L439" s="77">
        <v>308</v>
      </c>
      <c r="M439" s="78">
        <v>22</v>
      </c>
      <c r="N439" s="79">
        <v>0</v>
      </c>
      <c r="O439" s="86">
        <f t="shared" si="25"/>
        <v>8971</v>
      </c>
      <c r="P439" s="35">
        <v>8450</v>
      </c>
      <c r="Q439" s="20">
        <v>149</v>
      </c>
      <c r="R439" s="21">
        <v>368</v>
      </c>
      <c r="S439" s="36">
        <v>0</v>
      </c>
      <c r="T439" s="85">
        <v>2726</v>
      </c>
      <c r="U439" s="77">
        <v>192</v>
      </c>
      <c r="V439" s="78">
        <v>5408</v>
      </c>
      <c r="W439" s="96">
        <v>451</v>
      </c>
      <c r="X439" s="93">
        <v>541</v>
      </c>
      <c r="Y439" s="29">
        <v>529</v>
      </c>
      <c r="Z439" s="99">
        <f t="shared" si="26"/>
        <v>12</v>
      </c>
      <c r="AA439" s="104">
        <v>106</v>
      </c>
      <c r="AB439" s="101">
        <v>341</v>
      </c>
      <c r="AC439" s="86">
        <f t="shared" si="27"/>
        <v>447</v>
      </c>
      <c r="AD439" s="30">
        <v>5291</v>
      </c>
    </row>
    <row r="440" spans="1:30" x14ac:dyDescent="0.3">
      <c r="A440">
        <v>1081</v>
      </c>
      <c r="B440">
        <v>20</v>
      </c>
      <c r="C440" t="s">
        <v>387</v>
      </c>
      <c r="D440">
        <v>332</v>
      </c>
      <c r="E440" t="s">
        <v>410</v>
      </c>
      <c r="F440" t="s">
        <v>33</v>
      </c>
      <c r="G440" s="41">
        <v>1640</v>
      </c>
      <c r="H440" s="42">
        <v>2878</v>
      </c>
      <c r="I440" s="42">
        <v>1286</v>
      </c>
      <c r="J440" s="42">
        <v>1099</v>
      </c>
      <c r="K440" s="85">
        <f t="shared" si="24"/>
        <v>6903</v>
      </c>
      <c r="L440" s="77">
        <v>340</v>
      </c>
      <c r="M440" s="78">
        <v>17</v>
      </c>
      <c r="N440" s="79">
        <v>13</v>
      </c>
      <c r="O440" s="86">
        <f t="shared" si="25"/>
        <v>7273</v>
      </c>
      <c r="P440" s="35">
        <v>6125</v>
      </c>
      <c r="Q440" s="20">
        <v>214</v>
      </c>
      <c r="R440" s="21">
        <v>357</v>
      </c>
      <c r="S440" s="36">
        <v>577</v>
      </c>
      <c r="T440" s="85">
        <v>1466</v>
      </c>
      <c r="U440" s="77">
        <v>776</v>
      </c>
      <c r="V440" s="78">
        <v>4370</v>
      </c>
      <c r="W440" s="96">
        <v>656</v>
      </c>
      <c r="X440" s="93">
        <v>164</v>
      </c>
      <c r="Y440" s="29">
        <v>125</v>
      </c>
      <c r="Z440" s="99">
        <f t="shared" si="26"/>
        <v>39</v>
      </c>
      <c r="AA440" s="104">
        <v>1314</v>
      </c>
      <c r="AB440" s="101">
        <v>1026</v>
      </c>
      <c r="AC440" s="86">
        <f t="shared" si="27"/>
        <v>2340</v>
      </c>
      <c r="AD440" s="30">
        <v>3253</v>
      </c>
    </row>
    <row r="441" spans="1:30" x14ac:dyDescent="0.3">
      <c r="A441">
        <v>1082</v>
      </c>
      <c r="B441">
        <v>20</v>
      </c>
      <c r="C441" t="s">
        <v>387</v>
      </c>
      <c r="D441">
        <v>332</v>
      </c>
      <c r="E441" t="s">
        <v>410</v>
      </c>
      <c r="F441" t="s">
        <v>34</v>
      </c>
      <c r="G441" s="41">
        <v>7404</v>
      </c>
      <c r="H441" s="42">
        <v>7818</v>
      </c>
      <c r="I441" s="42">
        <v>5409</v>
      </c>
      <c r="J441" s="42">
        <v>8967</v>
      </c>
      <c r="K441" s="85">
        <f t="shared" si="24"/>
        <v>29598</v>
      </c>
      <c r="L441" s="77">
        <v>2098</v>
      </c>
      <c r="M441" s="78">
        <v>43</v>
      </c>
      <c r="N441" s="79">
        <v>3</v>
      </c>
      <c r="O441" s="86">
        <f t="shared" si="25"/>
        <v>31742</v>
      </c>
      <c r="P441" s="35">
        <v>30681</v>
      </c>
      <c r="Q441" s="20">
        <v>129</v>
      </c>
      <c r="R441" s="21">
        <v>912</v>
      </c>
      <c r="S441" s="36">
        <v>20</v>
      </c>
      <c r="T441" s="85">
        <v>17833</v>
      </c>
      <c r="U441" s="77">
        <v>413</v>
      </c>
      <c r="V441" s="78">
        <v>12814</v>
      </c>
      <c r="W441" s="96">
        <v>525</v>
      </c>
      <c r="X441" s="93">
        <v>1383</v>
      </c>
      <c r="Y441" s="29">
        <v>1174</v>
      </c>
      <c r="Z441" s="99">
        <f t="shared" si="26"/>
        <v>209</v>
      </c>
      <c r="AA441" s="104">
        <v>757</v>
      </c>
      <c r="AB441" s="101">
        <v>1286</v>
      </c>
      <c r="AC441" s="86">
        <f t="shared" si="27"/>
        <v>2043</v>
      </c>
      <c r="AD441" s="30">
        <v>14682</v>
      </c>
    </row>
    <row r="442" spans="1:30" x14ac:dyDescent="0.3">
      <c r="A442">
        <v>1084</v>
      </c>
      <c r="B442">
        <v>20</v>
      </c>
      <c r="C442" t="s">
        <v>387</v>
      </c>
      <c r="D442">
        <v>333</v>
      </c>
      <c r="E442" t="s">
        <v>411</v>
      </c>
      <c r="F442" t="s">
        <v>33</v>
      </c>
      <c r="G442" s="41">
        <v>286</v>
      </c>
      <c r="H442" s="42">
        <v>149</v>
      </c>
      <c r="I442" s="42">
        <v>188</v>
      </c>
      <c r="J442" s="42">
        <v>172</v>
      </c>
      <c r="K442" s="85">
        <f t="shared" si="24"/>
        <v>795</v>
      </c>
      <c r="L442" s="77">
        <v>21</v>
      </c>
      <c r="M442" s="78">
        <v>2</v>
      </c>
      <c r="N442" s="79">
        <v>0</v>
      </c>
      <c r="O442" s="86">
        <f t="shared" si="25"/>
        <v>818</v>
      </c>
      <c r="P442" s="35">
        <v>630</v>
      </c>
      <c r="Q442" s="20">
        <v>68</v>
      </c>
      <c r="R442" s="21">
        <v>26</v>
      </c>
      <c r="S442" s="36">
        <v>94</v>
      </c>
      <c r="T442" s="85">
        <v>347</v>
      </c>
      <c r="U442" s="77">
        <v>118</v>
      </c>
      <c r="V442" s="78">
        <v>293</v>
      </c>
      <c r="W442" s="96">
        <v>60</v>
      </c>
      <c r="X442" s="93">
        <v>36</v>
      </c>
      <c r="Y442" s="29">
        <v>35</v>
      </c>
      <c r="Z442" s="99">
        <f t="shared" si="26"/>
        <v>1</v>
      </c>
      <c r="AA442" s="104">
        <v>306</v>
      </c>
      <c r="AB442" s="101">
        <v>80</v>
      </c>
      <c r="AC442" s="86">
        <f t="shared" si="27"/>
        <v>386</v>
      </c>
      <c r="AD442" s="30">
        <v>146</v>
      </c>
    </row>
    <row r="443" spans="1:30" x14ac:dyDescent="0.3">
      <c r="A443">
        <v>1085</v>
      </c>
      <c r="B443">
        <v>20</v>
      </c>
      <c r="C443" t="s">
        <v>387</v>
      </c>
      <c r="D443">
        <v>333</v>
      </c>
      <c r="E443" t="s">
        <v>411</v>
      </c>
      <c r="F443" t="s">
        <v>34</v>
      </c>
      <c r="G443" s="41">
        <v>1943</v>
      </c>
      <c r="H443" s="42">
        <v>1644</v>
      </c>
      <c r="I443" s="42">
        <v>1442</v>
      </c>
      <c r="J443" s="42">
        <v>1502</v>
      </c>
      <c r="K443" s="85">
        <f t="shared" si="24"/>
        <v>6531</v>
      </c>
      <c r="L443" s="77">
        <v>52</v>
      </c>
      <c r="M443" s="78">
        <v>0</v>
      </c>
      <c r="N443" s="79">
        <v>0</v>
      </c>
      <c r="O443" s="86">
        <f t="shared" si="25"/>
        <v>6583</v>
      </c>
      <c r="P443" s="35">
        <v>6206</v>
      </c>
      <c r="Q443" s="20">
        <v>44</v>
      </c>
      <c r="R443" s="21">
        <v>328</v>
      </c>
      <c r="S443" s="36">
        <v>5</v>
      </c>
      <c r="T443" s="85">
        <v>2337</v>
      </c>
      <c r="U443" s="77">
        <v>247</v>
      </c>
      <c r="V443" s="78">
        <v>3781</v>
      </c>
      <c r="W443" s="96">
        <v>118</v>
      </c>
      <c r="X443" s="93">
        <v>617</v>
      </c>
      <c r="Y443" s="29">
        <v>539</v>
      </c>
      <c r="Z443" s="99">
        <f t="shared" si="26"/>
        <v>78</v>
      </c>
      <c r="AA443" s="104">
        <v>348</v>
      </c>
      <c r="AB443" s="101">
        <v>447</v>
      </c>
      <c r="AC443" s="86">
        <f t="shared" si="27"/>
        <v>795</v>
      </c>
      <c r="AD443" s="30">
        <v>169</v>
      </c>
    </row>
    <row r="444" spans="1:30" x14ac:dyDescent="0.3">
      <c r="A444">
        <v>1087</v>
      </c>
      <c r="B444">
        <v>20</v>
      </c>
      <c r="C444" t="s">
        <v>387</v>
      </c>
      <c r="D444">
        <v>334</v>
      </c>
      <c r="E444" t="s">
        <v>412</v>
      </c>
      <c r="F444" t="s">
        <v>33</v>
      </c>
      <c r="G444" s="41">
        <v>1033</v>
      </c>
      <c r="H444" s="42">
        <v>799</v>
      </c>
      <c r="I444" s="42">
        <v>254</v>
      </c>
      <c r="J444" s="42">
        <v>143</v>
      </c>
      <c r="K444" s="85">
        <f t="shared" si="24"/>
        <v>2229</v>
      </c>
      <c r="L444" s="77">
        <v>61</v>
      </c>
      <c r="M444" s="78">
        <v>7</v>
      </c>
      <c r="N444" s="79">
        <v>2</v>
      </c>
      <c r="O444" s="86">
        <f t="shared" si="25"/>
        <v>2299</v>
      </c>
      <c r="P444" s="35">
        <v>1552</v>
      </c>
      <c r="Q444" s="20">
        <v>96</v>
      </c>
      <c r="R444" s="21">
        <v>484</v>
      </c>
      <c r="S444" s="36">
        <v>166</v>
      </c>
      <c r="T444" s="85">
        <v>541</v>
      </c>
      <c r="U444" s="77">
        <v>494</v>
      </c>
      <c r="V444" s="78">
        <v>1032</v>
      </c>
      <c r="W444" s="96">
        <v>229</v>
      </c>
      <c r="X444" s="93">
        <v>127</v>
      </c>
      <c r="Y444" s="29">
        <v>135</v>
      </c>
      <c r="Z444" s="99">
        <f t="shared" si="26"/>
        <v>8</v>
      </c>
      <c r="AA444" s="104">
        <v>507</v>
      </c>
      <c r="AB444" s="101">
        <v>550</v>
      </c>
      <c r="AC444" s="86">
        <f t="shared" si="27"/>
        <v>1057</v>
      </c>
      <c r="AD444" s="30">
        <v>440</v>
      </c>
    </row>
    <row r="445" spans="1:30" x14ac:dyDescent="0.3">
      <c r="A445">
        <v>1088</v>
      </c>
      <c r="B445">
        <v>20</v>
      </c>
      <c r="C445" t="s">
        <v>387</v>
      </c>
      <c r="D445">
        <v>334</v>
      </c>
      <c r="E445" t="s">
        <v>412</v>
      </c>
      <c r="F445" t="s">
        <v>34</v>
      </c>
      <c r="G445" s="41">
        <v>3709</v>
      </c>
      <c r="H445" s="42">
        <v>3814</v>
      </c>
      <c r="I445" s="42">
        <v>2585</v>
      </c>
      <c r="J445" s="42">
        <v>3082</v>
      </c>
      <c r="K445" s="85">
        <f t="shared" si="24"/>
        <v>13190</v>
      </c>
      <c r="L445" s="77">
        <v>201</v>
      </c>
      <c r="M445" s="78">
        <v>2</v>
      </c>
      <c r="N445" s="79">
        <v>0</v>
      </c>
      <c r="O445" s="86">
        <f t="shared" si="25"/>
        <v>13393</v>
      </c>
      <c r="P445" s="35">
        <v>12926</v>
      </c>
      <c r="Q445" s="20">
        <v>102</v>
      </c>
      <c r="R445" s="21">
        <v>364</v>
      </c>
      <c r="S445" s="36">
        <v>0</v>
      </c>
      <c r="T445" s="85">
        <v>5976</v>
      </c>
      <c r="U445" s="77">
        <v>912</v>
      </c>
      <c r="V445" s="78">
        <v>6090</v>
      </c>
      <c r="W445" s="96">
        <v>391</v>
      </c>
      <c r="X445" s="93">
        <v>820</v>
      </c>
      <c r="Y445" s="29">
        <v>801</v>
      </c>
      <c r="Z445" s="99">
        <f t="shared" si="26"/>
        <v>19</v>
      </c>
      <c r="AA445" s="104">
        <v>1005</v>
      </c>
      <c r="AB445" s="101">
        <v>2320</v>
      </c>
      <c r="AC445" s="86">
        <f t="shared" si="27"/>
        <v>3325</v>
      </c>
      <c r="AD445" s="30">
        <v>5953</v>
      </c>
    </row>
    <row r="446" spans="1:30" x14ac:dyDescent="0.3">
      <c r="A446">
        <v>1090</v>
      </c>
      <c r="B446">
        <v>20</v>
      </c>
      <c r="C446" t="s">
        <v>387</v>
      </c>
      <c r="D446">
        <v>335</v>
      </c>
      <c r="E446" t="s">
        <v>413</v>
      </c>
      <c r="F446" t="s">
        <v>33</v>
      </c>
      <c r="G446" s="41">
        <v>410</v>
      </c>
      <c r="H446" s="42">
        <v>326</v>
      </c>
      <c r="I446" s="42">
        <v>428</v>
      </c>
      <c r="J446" s="42">
        <v>334</v>
      </c>
      <c r="K446" s="85">
        <f t="shared" si="24"/>
        <v>1498</v>
      </c>
      <c r="L446" s="77">
        <v>40</v>
      </c>
      <c r="M446" s="78">
        <v>0</v>
      </c>
      <c r="N446" s="79">
        <v>0</v>
      </c>
      <c r="O446" s="86">
        <f t="shared" si="25"/>
        <v>1538</v>
      </c>
      <c r="P446" s="35">
        <v>1302</v>
      </c>
      <c r="Q446" s="20">
        <v>123</v>
      </c>
      <c r="R446" s="21">
        <v>85</v>
      </c>
      <c r="S446" s="36">
        <v>28</v>
      </c>
      <c r="T446" s="85">
        <v>815</v>
      </c>
      <c r="U446" s="77">
        <v>116</v>
      </c>
      <c r="V446" s="78">
        <v>365</v>
      </c>
      <c r="W446" s="96">
        <v>242</v>
      </c>
      <c r="X446" s="93">
        <v>50</v>
      </c>
      <c r="Y446" s="29">
        <v>27</v>
      </c>
      <c r="Z446" s="99">
        <f t="shared" si="26"/>
        <v>23</v>
      </c>
      <c r="AA446" s="104">
        <v>662</v>
      </c>
      <c r="AB446" s="101">
        <v>52</v>
      </c>
      <c r="AC446" s="86">
        <f t="shared" si="27"/>
        <v>714</v>
      </c>
      <c r="AD446" s="30">
        <v>605</v>
      </c>
    </row>
    <row r="447" spans="1:30" x14ac:dyDescent="0.3">
      <c r="A447">
        <v>1091</v>
      </c>
      <c r="B447">
        <v>20</v>
      </c>
      <c r="C447" t="s">
        <v>387</v>
      </c>
      <c r="D447">
        <v>335</v>
      </c>
      <c r="E447" t="s">
        <v>413</v>
      </c>
      <c r="F447" t="s">
        <v>34</v>
      </c>
      <c r="G447" s="41">
        <v>1953</v>
      </c>
      <c r="H447" s="42">
        <v>1991</v>
      </c>
      <c r="I447" s="42">
        <v>1604</v>
      </c>
      <c r="J447" s="42">
        <v>2077</v>
      </c>
      <c r="K447" s="85">
        <f t="shared" si="24"/>
        <v>7625</v>
      </c>
      <c r="L447" s="77">
        <v>100</v>
      </c>
      <c r="M447" s="78">
        <v>3</v>
      </c>
      <c r="N447" s="79">
        <v>0</v>
      </c>
      <c r="O447" s="86">
        <f t="shared" si="25"/>
        <v>7728</v>
      </c>
      <c r="P447" s="35">
        <v>7250</v>
      </c>
      <c r="Q447" s="20">
        <v>168</v>
      </c>
      <c r="R447" s="21">
        <v>310</v>
      </c>
      <c r="S447" s="36">
        <v>0</v>
      </c>
      <c r="T447" s="85">
        <v>3091</v>
      </c>
      <c r="U447" s="77">
        <v>161</v>
      </c>
      <c r="V447" s="78">
        <v>2718</v>
      </c>
      <c r="W447" s="96">
        <v>1636</v>
      </c>
      <c r="X447" s="93">
        <v>385</v>
      </c>
      <c r="Y447" s="29">
        <v>406</v>
      </c>
      <c r="Z447" s="99">
        <f t="shared" si="26"/>
        <v>21</v>
      </c>
      <c r="AA447" s="104">
        <v>99</v>
      </c>
      <c r="AB447" s="101">
        <v>44</v>
      </c>
      <c r="AC447" s="86">
        <f t="shared" si="27"/>
        <v>143</v>
      </c>
      <c r="AD447" s="30">
        <v>2341</v>
      </c>
    </row>
    <row r="448" spans="1:30" x14ac:dyDescent="0.3">
      <c r="A448">
        <v>1093</v>
      </c>
      <c r="B448">
        <v>20</v>
      </c>
      <c r="C448" t="s">
        <v>387</v>
      </c>
      <c r="D448">
        <v>336</v>
      </c>
      <c r="E448" t="s">
        <v>414</v>
      </c>
      <c r="F448" t="s">
        <v>33</v>
      </c>
      <c r="G448" s="41">
        <v>379</v>
      </c>
      <c r="H448" s="42">
        <v>390</v>
      </c>
      <c r="I448" s="42">
        <v>407</v>
      </c>
      <c r="J448" s="42">
        <v>322</v>
      </c>
      <c r="K448" s="85">
        <f t="shared" si="24"/>
        <v>1498</v>
      </c>
      <c r="L448" s="77">
        <v>40</v>
      </c>
      <c r="M448" s="78">
        <v>3</v>
      </c>
      <c r="N448" s="79">
        <v>0</v>
      </c>
      <c r="O448" s="86">
        <f t="shared" si="25"/>
        <v>1541</v>
      </c>
      <c r="P448" s="35">
        <v>1264</v>
      </c>
      <c r="Q448" s="20">
        <v>104</v>
      </c>
      <c r="R448" s="21">
        <v>110</v>
      </c>
      <c r="S448" s="36">
        <v>63</v>
      </c>
      <c r="T448" s="85">
        <v>677</v>
      </c>
      <c r="U448" s="77">
        <v>298</v>
      </c>
      <c r="V448" s="78">
        <v>444</v>
      </c>
      <c r="W448" s="96">
        <v>122</v>
      </c>
      <c r="X448" s="93">
        <v>40</v>
      </c>
      <c r="Y448" s="29">
        <v>50</v>
      </c>
      <c r="Z448" s="99">
        <f t="shared" si="26"/>
        <v>10</v>
      </c>
      <c r="AA448" s="104">
        <v>535</v>
      </c>
      <c r="AB448" s="101">
        <v>220</v>
      </c>
      <c r="AC448" s="86">
        <f t="shared" si="27"/>
        <v>755</v>
      </c>
      <c r="AD448" s="30">
        <v>701</v>
      </c>
    </row>
    <row r="449" spans="1:30" x14ac:dyDescent="0.3">
      <c r="A449">
        <v>1094</v>
      </c>
      <c r="B449">
        <v>20</v>
      </c>
      <c r="C449" t="s">
        <v>387</v>
      </c>
      <c r="D449">
        <v>336</v>
      </c>
      <c r="E449" t="s">
        <v>414</v>
      </c>
      <c r="F449" t="s">
        <v>34</v>
      </c>
      <c r="G449" s="41">
        <v>1464</v>
      </c>
      <c r="H449" s="42">
        <v>1592</v>
      </c>
      <c r="I449" s="42">
        <v>973</v>
      </c>
      <c r="J449" s="42">
        <v>604</v>
      </c>
      <c r="K449" s="85">
        <f t="shared" si="24"/>
        <v>4633</v>
      </c>
      <c r="L449" s="77">
        <v>28</v>
      </c>
      <c r="M449" s="78">
        <v>0</v>
      </c>
      <c r="N449" s="79">
        <v>1</v>
      </c>
      <c r="O449" s="86">
        <f t="shared" si="25"/>
        <v>4662</v>
      </c>
      <c r="P449" s="35">
        <v>4323</v>
      </c>
      <c r="Q449" s="20">
        <v>97</v>
      </c>
      <c r="R449" s="21">
        <v>242</v>
      </c>
      <c r="S449" s="36">
        <v>0</v>
      </c>
      <c r="T449" s="85">
        <v>1902</v>
      </c>
      <c r="U449" s="77">
        <v>178</v>
      </c>
      <c r="V449" s="78">
        <v>2445</v>
      </c>
      <c r="W449" s="96">
        <v>85</v>
      </c>
      <c r="X449" s="93">
        <v>347</v>
      </c>
      <c r="Y449" s="29">
        <v>402</v>
      </c>
      <c r="Z449" s="99">
        <f t="shared" si="26"/>
        <v>55</v>
      </c>
      <c r="AA449" s="104">
        <v>127</v>
      </c>
      <c r="AB449" s="101">
        <v>356</v>
      </c>
      <c r="AC449" s="86">
        <f t="shared" si="27"/>
        <v>483</v>
      </c>
      <c r="AD449" s="30">
        <v>1453</v>
      </c>
    </row>
    <row r="450" spans="1:30" x14ac:dyDescent="0.3">
      <c r="A450">
        <v>1096</v>
      </c>
      <c r="B450">
        <v>20</v>
      </c>
      <c r="C450" t="s">
        <v>387</v>
      </c>
      <c r="D450">
        <v>337</v>
      </c>
      <c r="E450" t="s">
        <v>415</v>
      </c>
      <c r="F450" t="s">
        <v>33</v>
      </c>
      <c r="G450" s="41">
        <v>313</v>
      </c>
      <c r="H450" s="42">
        <v>276</v>
      </c>
      <c r="I450" s="42">
        <v>204</v>
      </c>
      <c r="J450" s="42">
        <v>193</v>
      </c>
      <c r="K450" s="85">
        <f t="shared" ref="K450:K513" si="28">SUM(G450:J450)</f>
        <v>986</v>
      </c>
      <c r="L450" s="77">
        <v>116</v>
      </c>
      <c r="M450" s="78">
        <v>7</v>
      </c>
      <c r="N450" s="79">
        <v>0</v>
      </c>
      <c r="O450" s="86">
        <f t="shared" ref="O450:O513" si="29">SUM(K450:N450)</f>
        <v>1109</v>
      </c>
      <c r="P450" s="35">
        <v>894</v>
      </c>
      <c r="Q450" s="20">
        <v>67</v>
      </c>
      <c r="R450" s="21">
        <v>106</v>
      </c>
      <c r="S450" s="36">
        <v>42</v>
      </c>
      <c r="T450" s="85">
        <v>445</v>
      </c>
      <c r="U450" s="77">
        <v>144</v>
      </c>
      <c r="V450" s="78">
        <v>443</v>
      </c>
      <c r="W450" s="96">
        <v>77</v>
      </c>
      <c r="X450" s="93">
        <v>35</v>
      </c>
      <c r="Y450" s="29">
        <v>51</v>
      </c>
      <c r="Z450" s="99">
        <f t="shared" si="26"/>
        <v>16</v>
      </c>
      <c r="AA450" s="104">
        <v>153</v>
      </c>
      <c r="AB450" s="101">
        <v>359</v>
      </c>
      <c r="AC450" s="86">
        <f t="shared" si="27"/>
        <v>512</v>
      </c>
      <c r="AD450" s="30">
        <v>606</v>
      </c>
    </row>
    <row r="451" spans="1:30" x14ac:dyDescent="0.3">
      <c r="A451">
        <v>1097</v>
      </c>
      <c r="B451">
        <v>20</v>
      </c>
      <c r="C451" t="s">
        <v>387</v>
      </c>
      <c r="D451">
        <v>337</v>
      </c>
      <c r="E451" t="s">
        <v>415</v>
      </c>
      <c r="F451" t="s">
        <v>34</v>
      </c>
      <c r="G451" s="41">
        <v>1678</v>
      </c>
      <c r="H451" s="42">
        <v>1340</v>
      </c>
      <c r="I451" s="42">
        <v>1089</v>
      </c>
      <c r="J451" s="42">
        <v>1632</v>
      </c>
      <c r="K451" s="85">
        <f t="shared" si="28"/>
        <v>5739</v>
      </c>
      <c r="L451" s="77">
        <v>366</v>
      </c>
      <c r="M451" s="78">
        <v>14</v>
      </c>
      <c r="N451" s="79">
        <v>5</v>
      </c>
      <c r="O451" s="86">
        <f t="shared" si="29"/>
        <v>6124</v>
      </c>
      <c r="P451" s="35">
        <v>5696</v>
      </c>
      <c r="Q451" s="20">
        <v>107</v>
      </c>
      <c r="R451" s="21">
        <v>321</v>
      </c>
      <c r="S451" s="36">
        <v>0</v>
      </c>
      <c r="T451" s="85">
        <v>2942</v>
      </c>
      <c r="U451" s="77">
        <v>447</v>
      </c>
      <c r="V451" s="78">
        <v>2564</v>
      </c>
      <c r="W451" s="96">
        <v>105</v>
      </c>
      <c r="X451" s="93">
        <v>377</v>
      </c>
      <c r="Y451" s="29">
        <v>393</v>
      </c>
      <c r="Z451" s="99">
        <f t="shared" ref="Z451:Z514" si="30">ABS(X451-Y451)</f>
        <v>16</v>
      </c>
      <c r="AA451" s="104">
        <v>197</v>
      </c>
      <c r="AB451" s="101">
        <v>1140</v>
      </c>
      <c r="AC451" s="86">
        <f t="shared" ref="AC451:AC514" si="31">SUM(AA451:AB451)</f>
        <v>1337</v>
      </c>
      <c r="AD451" s="30">
        <v>3377</v>
      </c>
    </row>
    <row r="452" spans="1:30" x14ac:dyDescent="0.3">
      <c r="A452">
        <v>1099</v>
      </c>
      <c r="B452">
        <v>20</v>
      </c>
      <c r="C452" t="s">
        <v>387</v>
      </c>
      <c r="D452">
        <v>338</v>
      </c>
      <c r="E452" t="s">
        <v>416</v>
      </c>
      <c r="F452" t="s">
        <v>33</v>
      </c>
      <c r="G452" s="41">
        <v>1543</v>
      </c>
      <c r="H452" s="42">
        <v>1303</v>
      </c>
      <c r="I452" s="42">
        <v>1188</v>
      </c>
      <c r="J452" s="42">
        <v>1105</v>
      </c>
      <c r="K452" s="85">
        <f t="shared" si="28"/>
        <v>5139</v>
      </c>
      <c r="L452" s="77">
        <v>650</v>
      </c>
      <c r="M452" s="78">
        <v>78</v>
      </c>
      <c r="N452" s="79">
        <v>14</v>
      </c>
      <c r="O452" s="86">
        <f t="shared" si="29"/>
        <v>5881</v>
      </c>
      <c r="P452" s="35">
        <v>4359</v>
      </c>
      <c r="Q452" s="20">
        <v>227</v>
      </c>
      <c r="R452" s="21">
        <v>1118</v>
      </c>
      <c r="S452" s="36">
        <v>172</v>
      </c>
      <c r="T452" s="85">
        <v>1607</v>
      </c>
      <c r="U452" s="77">
        <v>1312</v>
      </c>
      <c r="V452" s="78">
        <v>2502</v>
      </c>
      <c r="W452" s="96">
        <v>459</v>
      </c>
      <c r="X452" s="93">
        <v>174</v>
      </c>
      <c r="Y452" s="29">
        <v>125</v>
      </c>
      <c r="Z452" s="99">
        <f t="shared" si="30"/>
        <v>49</v>
      </c>
      <c r="AA452" s="104">
        <v>1710</v>
      </c>
      <c r="AB452" s="101">
        <v>852</v>
      </c>
      <c r="AC452" s="86">
        <f t="shared" si="31"/>
        <v>2562</v>
      </c>
      <c r="AD452" s="30">
        <v>1295</v>
      </c>
    </row>
    <row r="453" spans="1:30" x14ac:dyDescent="0.3">
      <c r="A453">
        <v>1100</v>
      </c>
      <c r="B453">
        <v>20</v>
      </c>
      <c r="C453" t="s">
        <v>387</v>
      </c>
      <c r="D453">
        <v>338</v>
      </c>
      <c r="E453" t="s">
        <v>416</v>
      </c>
      <c r="F453" t="s">
        <v>34</v>
      </c>
      <c r="G453" s="41">
        <v>6259</v>
      </c>
      <c r="H453" s="42">
        <v>7387</v>
      </c>
      <c r="I453" s="42">
        <v>5460</v>
      </c>
      <c r="J453" s="42">
        <v>7099</v>
      </c>
      <c r="K453" s="85">
        <f t="shared" si="28"/>
        <v>26205</v>
      </c>
      <c r="L453" s="77">
        <v>1667</v>
      </c>
      <c r="M453" s="78">
        <v>105</v>
      </c>
      <c r="N453" s="79">
        <v>30</v>
      </c>
      <c r="O453" s="86">
        <f t="shared" si="29"/>
        <v>28007</v>
      </c>
      <c r="P453" s="35">
        <v>4983</v>
      </c>
      <c r="Q453" s="20">
        <v>319</v>
      </c>
      <c r="R453" s="21">
        <v>22701</v>
      </c>
      <c r="S453" s="36">
        <v>0</v>
      </c>
      <c r="T453" s="85">
        <v>11602</v>
      </c>
      <c r="U453" s="77">
        <v>2477</v>
      </c>
      <c r="V453" s="78">
        <v>13045</v>
      </c>
      <c r="W453" s="96">
        <v>665</v>
      </c>
      <c r="X453" s="93">
        <v>1341</v>
      </c>
      <c r="Y453" s="29">
        <v>1429</v>
      </c>
      <c r="Z453" s="99">
        <f t="shared" si="30"/>
        <v>88</v>
      </c>
      <c r="AA453" s="104">
        <v>1723</v>
      </c>
      <c r="AB453" s="101">
        <v>4371</v>
      </c>
      <c r="AC453" s="86">
        <f t="shared" si="31"/>
        <v>6094</v>
      </c>
      <c r="AD453" s="30">
        <v>9909</v>
      </c>
    </row>
    <row r="454" spans="1:30" x14ac:dyDescent="0.3">
      <c r="A454">
        <v>1102</v>
      </c>
      <c r="B454">
        <v>20</v>
      </c>
      <c r="C454" t="s">
        <v>387</v>
      </c>
      <c r="D454">
        <v>339</v>
      </c>
      <c r="E454" t="s">
        <v>417</v>
      </c>
      <c r="F454" t="s">
        <v>33</v>
      </c>
      <c r="G454" s="41">
        <v>4647</v>
      </c>
      <c r="H454" s="42">
        <v>3089</v>
      </c>
      <c r="I454" s="42">
        <v>3177</v>
      </c>
      <c r="J454" s="42">
        <v>2712</v>
      </c>
      <c r="K454" s="85">
        <f t="shared" si="28"/>
        <v>13625</v>
      </c>
      <c r="L454" s="77">
        <v>1613</v>
      </c>
      <c r="M454" s="78">
        <v>357</v>
      </c>
      <c r="N454" s="79">
        <v>17</v>
      </c>
      <c r="O454" s="86">
        <f t="shared" si="29"/>
        <v>15612</v>
      </c>
      <c r="P454" s="35">
        <v>11820</v>
      </c>
      <c r="Q454" s="20">
        <v>432</v>
      </c>
      <c r="R454" s="21">
        <v>1723</v>
      </c>
      <c r="S454" s="36">
        <v>1637</v>
      </c>
      <c r="T454" s="85">
        <v>3936</v>
      </c>
      <c r="U454" s="77">
        <v>4171</v>
      </c>
      <c r="V454" s="78">
        <v>3195</v>
      </c>
      <c r="W454" s="96">
        <v>2402</v>
      </c>
      <c r="X454" s="93">
        <v>601</v>
      </c>
      <c r="Y454" s="29">
        <v>725</v>
      </c>
      <c r="Z454" s="99">
        <f t="shared" si="30"/>
        <v>124</v>
      </c>
      <c r="AA454" s="104">
        <v>5060</v>
      </c>
      <c r="AB454" s="101">
        <v>2493</v>
      </c>
      <c r="AC454" s="86">
        <f t="shared" si="31"/>
        <v>7553</v>
      </c>
      <c r="AD454" s="30">
        <v>4985</v>
      </c>
    </row>
    <row r="455" spans="1:30" x14ac:dyDescent="0.3">
      <c r="A455">
        <v>1103</v>
      </c>
      <c r="B455">
        <v>20</v>
      </c>
      <c r="C455" t="s">
        <v>387</v>
      </c>
      <c r="D455">
        <v>339</v>
      </c>
      <c r="E455" t="s">
        <v>417</v>
      </c>
      <c r="F455" t="s">
        <v>34</v>
      </c>
      <c r="G455" s="41">
        <v>15348</v>
      </c>
      <c r="H455" s="42">
        <v>14825</v>
      </c>
      <c r="I455" s="42">
        <v>10411</v>
      </c>
      <c r="J455" s="42">
        <v>10185</v>
      </c>
      <c r="K455" s="85">
        <f t="shared" si="28"/>
        <v>50769</v>
      </c>
      <c r="L455" s="77">
        <v>1907</v>
      </c>
      <c r="M455" s="78">
        <v>106</v>
      </c>
      <c r="N455" s="79">
        <v>19</v>
      </c>
      <c r="O455" s="86">
        <f t="shared" si="29"/>
        <v>52801</v>
      </c>
      <c r="P455" s="35">
        <v>47977</v>
      </c>
      <c r="Q455" s="20">
        <v>440</v>
      </c>
      <c r="R455" s="21">
        <v>4384</v>
      </c>
      <c r="S455" s="36">
        <v>0</v>
      </c>
      <c r="T455" s="85">
        <v>25420</v>
      </c>
      <c r="U455" s="77">
        <v>2727</v>
      </c>
      <c r="V455" s="78">
        <v>23343</v>
      </c>
      <c r="W455" s="96">
        <v>1210</v>
      </c>
      <c r="X455" s="93">
        <v>2470</v>
      </c>
      <c r="Y455" s="29">
        <v>2018</v>
      </c>
      <c r="Z455" s="99">
        <f t="shared" si="30"/>
        <v>452</v>
      </c>
      <c r="AA455" s="104">
        <v>10968</v>
      </c>
      <c r="AB455" s="101">
        <v>4303</v>
      </c>
      <c r="AC455" s="86">
        <f t="shared" si="31"/>
        <v>15271</v>
      </c>
      <c r="AD455" s="30">
        <v>15601</v>
      </c>
    </row>
    <row r="456" spans="1:30" x14ac:dyDescent="0.3">
      <c r="A456">
        <v>1105</v>
      </c>
      <c r="B456">
        <v>20</v>
      </c>
      <c r="C456" t="s">
        <v>387</v>
      </c>
      <c r="D456">
        <v>340</v>
      </c>
      <c r="E456" t="s">
        <v>418</v>
      </c>
      <c r="F456" t="s">
        <v>33</v>
      </c>
      <c r="G456" s="41">
        <v>619</v>
      </c>
      <c r="H456" s="42">
        <v>207</v>
      </c>
      <c r="I456" s="42">
        <v>167</v>
      </c>
      <c r="J456" s="42">
        <v>123</v>
      </c>
      <c r="K456" s="85">
        <f t="shared" si="28"/>
        <v>1116</v>
      </c>
      <c r="L456" s="77">
        <v>27</v>
      </c>
      <c r="M456" s="78">
        <v>1</v>
      </c>
      <c r="N456" s="79">
        <v>1</v>
      </c>
      <c r="O456" s="86">
        <f t="shared" si="29"/>
        <v>1145</v>
      </c>
      <c r="P456" s="35">
        <v>640</v>
      </c>
      <c r="Q456" s="20">
        <v>96</v>
      </c>
      <c r="R456" s="21">
        <v>372</v>
      </c>
      <c r="S456" s="36">
        <v>32</v>
      </c>
      <c r="T456" s="85">
        <v>604</v>
      </c>
      <c r="U456" s="77">
        <v>168</v>
      </c>
      <c r="V456" s="78">
        <v>321</v>
      </c>
      <c r="W456" s="96">
        <v>49</v>
      </c>
      <c r="X456" s="93">
        <v>104</v>
      </c>
      <c r="Y456" s="29">
        <v>245</v>
      </c>
      <c r="Z456" s="99">
        <f t="shared" si="30"/>
        <v>141</v>
      </c>
      <c r="AA456" s="104">
        <v>172</v>
      </c>
      <c r="AB456" s="101">
        <v>509</v>
      </c>
      <c r="AC456" s="86">
        <f t="shared" si="31"/>
        <v>681</v>
      </c>
      <c r="AD456" s="30">
        <v>222</v>
      </c>
    </row>
    <row r="457" spans="1:30" x14ac:dyDescent="0.3">
      <c r="A457">
        <v>1106</v>
      </c>
      <c r="B457">
        <v>20</v>
      </c>
      <c r="C457" t="s">
        <v>387</v>
      </c>
      <c r="D457">
        <v>340</v>
      </c>
      <c r="E457" t="s">
        <v>418</v>
      </c>
      <c r="F457" t="s">
        <v>34</v>
      </c>
      <c r="G457" s="41">
        <v>3027</v>
      </c>
      <c r="H457" s="42">
        <v>1675</v>
      </c>
      <c r="I457" s="42">
        <v>1783</v>
      </c>
      <c r="J457" s="42">
        <v>1700</v>
      </c>
      <c r="K457" s="85">
        <f t="shared" si="28"/>
        <v>8185</v>
      </c>
      <c r="L457" s="77">
        <v>33</v>
      </c>
      <c r="M457" s="78">
        <v>5</v>
      </c>
      <c r="N457" s="79">
        <v>13</v>
      </c>
      <c r="O457" s="86">
        <f t="shared" si="29"/>
        <v>8236</v>
      </c>
      <c r="P457" s="35">
        <v>7788</v>
      </c>
      <c r="Q457" s="20">
        <v>261</v>
      </c>
      <c r="R457" s="21">
        <v>187</v>
      </c>
      <c r="S457" s="36">
        <v>0</v>
      </c>
      <c r="T457" s="85">
        <v>3529</v>
      </c>
      <c r="U457" s="77">
        <v>872</v>
      </c>
      <c r="V457" s="78">
        <v>3299</v>
      </c>
      <c r="W457" s="96">
        <v>206</v>
      </c>
      <c r="X457" s="93">
        <v>762</v>
      </c>
      <c r="Y457" s="29">
        <v>739</v>
      </c>
      <c r="Z457" s="99">
        <f t="shared" si="30"/>
        <v>23</v>
      </c>
      <c r="AA457" s="104">
        <v>290</v>
      </c>
      <c r="AB457" s="101">
        <v>853</v>
      </c>
      <c r="AC457" s="86">
        <f t="shared" si="31"/>
        <v>1143</v>
      </c>
      <c r="AD457" s="30">
        <v>2638</v>
      </c>
    </row>
    <row r="458" spans="1:30" x14ac:dyDescent="0.3">
      <c r="A458">
        <v>1108</v>
      </c>
      <c r="B458">
        <v>20</v>
      </c>
      <c r="C458" t="s">
        <v>387</v>
      </c>
      <c r="D458">
        <v>341</v>
      </c>
      <c r="E458" t="s">
        <v>419</v>
      </c>
      <c r="F458" t="s">
        <v>33</v>
      </c>
      <c r="G458" s="41">
        <v>501</v>
      </c>
      <c r="H458" s="42">
        <v>390</v>
      </c>
      <c r="I458" s="42">
        <v>353</v>
      </c>
      <c r="J458" s="42">
        <v>196</v>
      </c>
      <c r="K458" s="85">
        <f t="shared" si="28"/>
        <v>1440</v>
      </c>
      <c r="L458" s="77">
        <v>48</v>
      </c>
      <c r="M458" s="78">
        <v>5</v>
      </c>
      <c r="N458" s="79">
        <v>1</v>
      </c>
      <c r="O458" s="86">
        <f t="shared" si="29"/>
        <v>1494</v>
      </c>
      <c r="P458" s="35">
        <v>1084</v>
      </c>
      <c r="Q458" s="20">
        <v>122</v>
      </c>
      <c r="R458" s="21">
        <v>200</v>
      </c>
      <c r="S458" s="36">
        <v>87</v>
      </c>
      <c r="T458" s="85">
        <v>617</v>
      </c>
      <c r="U458" s="77">
        <v>118</v>
      </c>
      <c r="V458" s="78">
        <v>537</v>
      </c>
      <c r="W458" s="96">
        <v>121</v>
      </c>
      <c r="X458" s="93">
        <v>61</v>
      </c>
      <c r="Y458" s="29">
        <v>47</v>
      </c>
      <c r="Z458" s="99">
        <f t="shared" si="30"/>
        <v>14</v>
      </c>
      <c r="AA458" s="104">
        <v>182</v>
      </c>
      <c r="AB458" s="101">
        <v>105</v>
      </c>
      <c r="AC458" s="86">
        <f t="shared" si="31"/>
        <v>287</v>
      </c>
      <c r="AD458" s="30">
        <v>536</v>
      </c>
    </row>
    <row r="459" spans="1:30" x14ac:dyDescent="0.3">
      <c r="A459">
        <v>1109</v>
      </c>
      <c r="B459">
        <v>20</v>
      </c>
      <c r="C459" t="s">
        <v>387</v>
      </c>
      <c r="D459">
        <v>341</v>
      </c>
      <c r="E459" t="s">
        <v>419</v>
      </c>
      <c r="F459" t="s">
        <v>34</v>
      </c>
      <c r="G459" s="41">
        <v>1684</v>
      </c>
      <c r="H459" s="42">
        <v>1881</v>
      </c>
      <c r="I459" s="42">
        <v>1465</v>
      </c>
      <c r="J459" s="42">
        <v>1828</v>
      </c>
      <c r="K459" s="85">
        <f t="shared" si="28"/>
        <v>6858</v>
      </c>
      <c r="L459" s="77">
        <v>212</v>
      </c>
      <c r="M459" s="78">
        <v>7</v>
      </c>
      <c r="N459" s="79">
        <v>0</v>
      </c>
      <c r="O459" s="86">
        <f t="shared" si="29"/>
        <v>7077</v>
      </c>
      <c r="P459" s="35">
        <v>6691</v>
      </c>
      <c r="Q459" s="20">
        <v>191</v>
      </c>
      <c r="R459" s="21">
        <v>189</v>
      </c>
      <c r="S459" s="36">
        <v>0</v>
      </c>
      <c r="T459" s="85">
        <v>3360</v>
      </c>
      <c r="U459" s="77">
        <v>172</v>
      </c>
      <c r="V459" s="78">
        <v>3237</v>
      </c>
      <c r="W459" s="96">
        <v>226</v>
      </c>
      <c r="X459" s="93">
        <v>444</v>
      </c>
      <c r="Y459" s="29">
        <v>651</v>
      </c>
      <c r="Z459" s="99">
        <f t="shared" si="30"/>
        <v>207</v>
      </c>
      <c r="AA459" s="104">
        <v>71</v>
      </c>
      <c r="AB459" s="101">
        <v>102</v>
      </c>
      <c r="AC459" s="86">
        <f t="shared" si="31"/>
        <v>173</v>
      </c>
      <c r="AD459" s="30">
        <v>3497</v>
      </c>
    </row>
    <row r="460" spans="1:30" x14ac:dyDescent="0.3">
      <c r="A460">
        <v>1111</v>
      </c>
      <c r="B460">
        <v>20</v>
      </c>
      <c r="C460" t="s">
        <v>387</v>
      </c>
      <c r="D460">
        <v>342</v>
      </c>
      <c r="E460" t="s">
        <v>420</v>
      </c>
      <c r="F460" t="s">
        <v>33</v>
      </c>
      <c r="G460" s="41">
        <v>98</v>
      </c>
      <c r="H460" s="42">
        <v>69</v>
      </c>
      <c r="I460" s="42">
        <v>82</v>
      </c>
      <c r="J460" s="42">
        <v>16</v>
      </c>
      <c r="K460" s="85">
        <f t="shared" si="28"/>
        <v>265</v>
      </c>
      <c r="L460" s="77">
        <v>2</v>
      </c>
      <c r="M460" s="78">
        <v>0</v>
      </c>
      <c r="N460" s="79">
        <v>0</v>
      </c>
      <c r="O460" s="86">
        <f t="shared" si="29"/>
        <v>267</v>
      </c>
      <c r="P460" s="35">
        <v>200</v>
      </c>
      <c r="Q460" s="20">
        <v>31</v>
      </c>
      <c r="R460" s="21">
        <v>16</v>
      </c>
      <c r="S460" s="36">
        <v>17</v>
      </c>
      <c r="T460" s="85">
        <v>94</v>
      </c>
      <c r="U460" s="77">
        <v>47</v>
      </c>
      <c r="V460" s="78">
        <v>87</v>
      </c>
      <c r="W460" s="96">
        <v>39</v>
      </c>
      <c r="X460" s="93">
        <v>13</v>
      </c>
      <c r="Y460" s="29">
        <v>9</v>
      </c>
      <c r="Z460" s="99">
        <f t="shared" si="30"/>
        <v>4</v>
      </c>
      <c r="AA460" s="104">
        <v>53</v>
      </c>
      <c r="AB460" s="101">
        <v>81</v>
      </c>
      <c r="AC460" s="86">
        <f t="shared" si="31"/>
        <v>134</v>
      </c>
      <c r="AD460" s="30">
        <v>49</v>
      </c>
    </row>
    <row r="461" spans="1:30" x14ac:dyDescent="0.3">
      <c r="A461">
        <v>1112</v>
      </c>
      <c r="B461">
        <v>20</v>
      </c>
      <c r="C461" t="s">
        <v>387</v>
      </c>
      <c r="D461">
        <v>342</v>
      </c>
      <c r="E461" t="s">
        <v>420</v>
      </c>
      <c r="F461" t="s">
        <v>34</v>
      </c>
      <c r="G461" s="41">
        <v>1470</v>
      </c>
      <c r="H461" s="42">
        <v>955</v>
      </c>
      <c r="I461" s="42">
        <v>745</v>
      </c>
      <c r="J461" s="42">
        <v>283</v>
      </c>
      <c r="K461" s="85">
        <f t="shared" si="28"/>
        <v>3453</v>
      </c>
      <c r="L461" s="77">
        <v>13</v>
      </c>
      <c r="M461" s="78">
        <v>0</v>
      </c>
      <c r="N461" s="79">
        <v>0</v>
      </c>
      <c r="O461" s="86">
        <f t="shared" si="29"/>
        <v>3466</v>
      </c>
      <c r="P461" s="35">
        <v>3133</v>
      </c>
      <c r="Q461" s="20">
        <v>187</v>
      </c>
      <c r="R461" s="21">
        <v>145</v>
      </c>
      <c r="S461" s="36">
        <v>0</v>
      </c>
      <c r="T461" s="85">
        <v>1307</v>
      </c>
      <c r="U461" s="77">
        <v>108</v>
      </c>
      <c r="V461" s="78">
        <v>1882</v>
      </c>
      <c r="W461" s="96">
        <v>153</v>
      </c>
      <c r="X461" s="93">
        <v>308</v>
      </c>
      <c r="Y461" s="29">
        <v>238</v>
      </c>
      <c r="Z461" s="99">
        <f t="shared" si="30"/>
        <v>70</v>
      </c>
      <c r="AA461" s="104">
        <v>26</v>
      </c>
      <c r="AB461" s="101">
        <v>135</v>
      </c>
      <c r="AC461" s="86">
        <f t="shared" si="31"/>
        <v>161</v>
      </c>
      <c r="AD461" s="30">
        <v>641</v>
      </c>
    </row>
    <row r="462" spans="1:30" x14ac:dyDescent="0.3">
      <c r="A462">
        <v>1114</v>
      </c>
      <c r="B462">
        <v>20</v>
      </c>
      <c r="C462" t="s">
        <v>387</v>
      </c>
      <c r="D462">
        <v>343</v>
      </c>
      <c r="E462" t="s">
        <v>421</v>
      </c>
      <c r="F462" t="s">
        <v>33</v>
      </c>
      <c r="G462" s="41">
        <v>270</v>
      </c>
      <c r="H462" s="42">
        <v>117</v>
      </c>
      <c r="I462" s="42">
        <v>144</v>
      </c>
      <c r="J462" s="42">
        <v>88</v>
      </c>
      <c r="K462" s="85">
        <f t="shared" si="28"/>
        <v>619</v>
      </c>
      <c r="L462" s="77">
        <v>31</v>
      </c>
      <c r="M462" s="78">
        <v>5</v>
      </c>
      <c r="N462" s="79">
        <v>2</v>
      </c>
      <c r="O462" s="86">
        <f t="shared" si="29"/>
        <v>657</v>
      </c>
      <c r="P462" s="35">
        <v>473</v>
      </c>
      <c r="Q462" s="20">
        <v>47</v>
      </c>
      <c r="R462" s="21">
        <v>44</v>
      </c>
      <c r="S462" s="36">
        <v>93</v>
      </c>
      <c r="T462" s="85">
        <v>151</v>
      </c>
      <c r="U462" s="77">
        <v>227</v>
      </c>
      <c r="V462" s="78">
        <v>248</v>
      </c>
      <c r="W462" s="96">
        <v>31</v>
      </c>
      <c r="X462" s="93">
        <v>23</v>
      </c>
      <c r="Y462" s="29">
        <v>52</v>
      </c>
      <c r="Z462" s="99">
        <f t="shared" si="30"/>
        <v>29</v>
      </c>
      <c r="AA462" s="104">
        <v>80</v>
      </c>
      <c r="AB462" s="101">
        <v>201</v>
      </c>
      <c r="AC462" s="86">
        <f t="shared" si="31"/>
        <v>281</v>
      </c>
      <c r="AD462" s="30">
        <v>193</v>
      </c>
    </row>
    <row r="463" spans="1:30" x14ac:dyDescent="0.3">
      <c r="A463">
        <v>1115</v>
      </c>
      <c r="B463">
        <v>20</v>
      </c>
      <c r="C463" t="s">
        <v>387</v>
      </c>
      <c r="D463">
        <v>343</v>
      </c>
      <c r="E463" t="s">
        <v>421</v>
      </c>
      <c r="F463" t="s">
        <v>34</v>
      </c>
      <c r="G463" s="41">
        <v>2051</v>
      </c>
      <c r="H463" s="42">
        <v>1802</v>
      </c>
      <c r="I463" s="42">
        <v>1266</v>
      </c>
      <c r="J463" s="42">
        <v>1198</v>
      </c>
      <c r="K463" s="85">
        <f t="shared" si="28"/>
        <v>6317</v>
      </c>
      <c r="L463" s="77">
        <v>231</v>
      </c>
      <c r="M463" s="78">
        <v>16</v>
      </c>
      <c r="N463" s="79">
        <v>6</v>
      </c>
      <c r="O463" s="86">
        <f t="shared" si="29"/>
        <v>6570</v>
      </c>
      <c r="P463" s="35">
        <v>6341</v>
      </c>
      <c r="Q463" s="20">
        <v>78</v>
      </c>
      <c r="R463" s="21">
        <v>151</v>
      </c>
      <c r="S463" s="36">
        <v>0</v>
      </c>
      <c r="T463" s="85">
        <v>2777</v>
      </c>
      <c r="U463" s="77">
        <v>224</v>
      </c>
      <c r="V463" s="78">
        <v>3292</v>
      </c>
      <c r="W463" s="96">
        <v>172</v>
      </c>
      <c r="X463" s="93">
        <v>486</v>
      </c>
      <c r="Y463" s="29">
        <v>524</v>
      </c>
      <c r="Z463" s="99">
        <f t="shared" si="30"/>
        <v>38</v>
      </c>
      <c r="AA463" s="104">
        <v>134</v>
      </c>
      <c r="AB463" s="101">
        <v>353</v>
      </c>
      <c r="AC463" s="86">
        <f t="shared" si="31"/>
        <v>487</v>
      </c>
      <c r="AD463" s="30">
        <v>1565</v>
      </c>
    </row>
    <row r="464" spans="1:30" x14ac:dyDescent="0.3">
      <c r="A464">
        <v>1117</v>
      </c>
      <c r="B464">
        <v>20</v>
      </c>
      <c r="C464" t="s">
        <v>387</v>
      </c>
      <c r="D464">
        <v>606</v>
      </c>
      <c r="E464" t="s">
        <v>422</v>
      </c>
      <c r="F464" t="s">
        <v>33</v>
      </c>
      <c r="G464" s="41">
        <v>165</v>
      </c>
      <c r="H464" s="42">
        <v>150</v>
      </c>
      <c r="I464" s="42">
        <v>136</v>
      </c>
      <c r="J464" s="42">
        <v>78</v>
      </c>
      <c r="K464" s="85">
        <f t="shared" si="28"/>
        <v>529</v>
      </c>
      <c r="L464" s="77">
        <v>26</v>
      </c>
      <c r="M464" s="78">
        <v>2</v>
      </c>
      <c r="N464" s="79">
        <v>2</v>
      </c>
      <c r="O464" s="86">
        <f t="shared" si="29"/>
        <v>559</v>
      </c>
      <c r="P464" s="35">
        <v>443</v>
      </c>
      <c r="Q464" s="20">
        <v>62</v>
      </c>
      <c r="R464" s="21">
        <v>29</v>
      </c>
      <c r="S464" s="36">
        <v>25</v>
      </c>
      <c r="T464" s="85">
        <v>125</v>
      </c>
      <c r="U464" s="77">
        <v>56</v>
      </c>
      <c r="V464" s="78">
        <v>225</v>
      </c>
      <c r="W464" s="96">
        <v>72</v>
      </c>
      <c r="X464" s="93">
        <v>30</v>
      </c>
      <c r="Y464" s="29">
        <v>12</v>
      </c>
      <c r="Z464" s="99">
        <f t="shared" si="30"/>
        <v>18</v>
      </c>
      <c r="AA464" s="104">
        <v>221</v>
      </c>
      <c r="AB464" s="101">
        <v>70</v>
      </c>
      <c r="AC464" s="86">
        <f t="shared" si="31"/>
        <v>291</v>
      </c>
      <c r="AD464" s="30">
        <v>192</v>
      </c>
    </row>
    <row r="465" spans="1:30" x14ac:dyDescent="0.3">
      <c r="A465">
        <v>1118</v>
      </c>
      <c r="B465">
        <v>20</v>
      </c>
      <c r="C465" t="s">
        <v>387</v>
      </c>
      <c r="D465">
        <v>606</v>
      </c>
      <c r="E465" t="s">
        <v>422</v>
      </c>
      <c r="F465" t="s">
        <v>34</v>
      </c>
      <c r="G465" s="41">
        <v>1334</v>
      </c>
      <c r="H465" s="42">
        <v>1408</v>
      </c>
      <c r="I465" s="42">
        <v>966</v>
      </c>
      <c r="J465" s="42">
        <v>478</v>
      </c>
      <c r="K465" s="85">
        <f t="shared" si="28"/>
        <v>4186</v>
      </c>
      <c r="L465" s="77">
        <v>17</v>
      </c>
      <c r="M465" s="78">
        <v>0</v>
      </c>
      <c r="N465" s="79">
        <v>0</v>
      </c>
      <c r="O465" s="86">
        <f t="shared" si="29"/>
        <v>4203</v>
      </c>
      <c r="P465" s="35">
        <v>3911</v>
      </c>
      <c r="Q465" s="20">
        <v>17</v>
      </c>
      <c r="R465" s="21">
        <v>275</v>
      </c>
      <c r="S465" s="36">
        <v>0</v>
      </c>
      <c r="T465" s="85">
        <v>1296</v>
      </c>
      <c r="U465" s="77">
        <v>129</v>
      </c>
      <c r="V465" s="78">
        <v>2288</v>
      </c>
      <c r="W465" s="96">
        <v>72</v>
      </c>
      <c r="X465" s="93">
        <v>339</v>
      </c>
      <c r="Y465" s="29">
        <v>261</v>
      </c>
      <c r="Z465" s="99">
        <f t="shared" si="30"/>
        <v>78</v>
      </c>
      <c r="AA465" s="104">
        <v>173</v>
      </c>
      <c r="AB465" s="101">
        <v>390</v>
      </c>
      <c r="AC465" s="86">
        <f t="shared" si="31"/>
        <v>563</v>
      </c>
      <c r="AD465" s="30">
        <v>835</v>
      </c>
    </row>
    <row r="466" spans="1:30" x14ac:dyDescent="0.3">
      <c r="A466">
        <v>1120</v>
      </c>
      <c r="B466">
        <v>20</v>
      </c>
      <c r="C466" t="s">
        <v>387</v>
      </c>
      <c r="D466">
        <v>607</v>
      </c>
      <c r="E466" t="s">
        <v>423</v>
      </c>
      <c r="F466" t="s">
        <v>33</v>
      </c>
      <c r="G466" s="41">
        <v>657</v>
      </c>
      <c r="H466" s="42">
        <v>441</v>
      </c>
      <c r="I466" s="42">
        <v>372</v>
      </c>
      <c r="J466" s="42">
        <v>945</v>
      </c>
      <c r="K466" s="85">
        <f t="shared" si="28"/>
        <v>2415</v>
      </c>
      <c r="L466" s="77">
        <v>629</v>
      </c>
      <c r="M466" s="78">
        <v>28</v>
      </c>
      <c r="N466" s="79">
        <v>7</v>
      </c>
      <c r="O466" s="86">
        <f t="shared" si="29"/>
        <v>3079</v>
      </c>
      <c r="P466" s="35">
        <v>2795</v>
      </c>
      <c r="Q466" s="20">
        <v>37</v>
      </c>
      <c r="R466" s="21">
        <v>78</v>
      </c>
      <c r="S466" s="36">
        <v>169</v>
      </c>
      <c r="T466" s="85">
        <v>743</v>
      </c>
      <c r="U466" s="77">
        <v>672</v>
      </c>
      <c r="V466" s="78">
        <v>1347</v>
      </c>
      <c r="W466" s="96">
        <v>317</v>
      </c>
      <c r="X466" s="93">
        <v>93</v>
      </c>
      <c r="Y466" s="29">
        <v>55</v>
      </c>
      <c r="Z466" s="99">
        <f t="shared" si="30"/>
        <v>38</v>
      </c>
      <c r="AA466" s="104">
        <v>452</v>
      </c>
      <c r="AB466" s="101">
        <v>472</v>
      </c>
      <c r="AC466" s="86">
        <f t="shared" si="31"/>
        <v>924</v>
      </c>
      <c r="AD466" s="30">
        <v>2891</v>
      </c>
    </row>
    <row r="467" spans="1:30" x14ac:dyDescent="0.3">
      <c r="A467">
        <v>1121</v>
      </c>
      <c r="B467">
        <v>20</v>
      </c>
      <c r="C467" t="s">
        <v>387</v>
      </c>
      <c r="D467">
        <v>607</v>
      </c>
      <c r="E467" t="s">
        <v>423</v>
      </c>
      <c r="F467" t="s">
        <v>34</v>
      </c>
      <c r="G467" s="41">
        <v>2443</v>
      </c>
      <c r="H467" s="42">
        <v>2986</v>
      </c>
      <c r="I467" s="42">
        <v>2268</v>
      </c>
      <c r="J467" s="42">
        <v>3078</v>
      </c>
      <c r="K467" s="85">
        <f t="shared" si="28"/>
        <v>10775</v>
      </c>
      <c r="L467" s="77">
        <v>1146</v>
      </c>
      <c r="M467" s="78">
        <v>28</v>
      </c>
      <c r="N467" s="79">
        <v>3</v>
      </c>
      <c r="O467" s="86">
        <f t="shared" si="29"/>
        <v>11952</v>
      </c>
      <c r="P467" s="35">
        <v>11437</v>
      </c>
      <c r="Q467" s="20">
        <v>102</v>
      </c>
      <c r="R467" s="21">
        <v>413</v>
      </c>
      <c r="S467" s="36">
        <v>0</v>
      </c>
      <c r="T467" s="85">
        <v>5605</v>
      </c>
      <c r="U467" s="77">
        <v>484</v>
      </c>
      <c r="V467" s="78">
        <v>5397</v>
      </c>
      <c r="W467" s="96">
        <v>396</v>
      </c>
      <c r="X467" s="93">
        <v>466</v>
      </c>
      <c r="Y467" s="29">
        <v>475</v>
      </c>
      <c r="Z467" s="99">
        <f t="shared" si="30"/>
        <v>9</v>
      </c>
      <c r="AA467" s="104">
        <v>440</v>
      </c>
      <c r="AB467" s="101">
        <v>1606</v>
      </c>
      <c r="AC467" s="86">
        <f t="shared" si="31"/>
        <v>2046</v>
      </c>
      <c r="AD467" s="30">
        <v>5481</v>
      </c>
    </row>
    <row r="468" spans="1:30" x14ac:dyDescent="0.3">
      <c r="A468">
        <v>1684</v>
      </c>
      <c r="B468">
        <v>29</v>
      </c>
      <c r="C468" t="s">
        <v>614</v>
      </c>
      <c r="D468">
        <v>524</v>
      </c>
      <c r="E468" t="s">
        <v>615</v>
      </c>
      <c r="F468" t="s">
        <v>33</v>
      </c>
      <c r="G468" s="41">
        <v>10169</v>
      </c>
      <c r="H468" s="42">
        <v>11509</v>
      </c>
      <c r="I468" s="42">
        <v>7274</v>
      </c>
      <c r="J468" s="42">
        <v>3833</v>
      </c>
      <c r="K468" s="85">
        <f t="shared" si="28"/>
        <v>32785</v>
      </c>
      <c r="L468" s="77">
        <v>414</v>
      </c>
      <c r="M468" s="78">
        <v>12</v>
      </c>
      <c r="N468" s="79">
        <v>0</v>
      </c>
      <c r="O468" s="86">
        <f t="shared" si="29"/>
        <v>33211</v>
      </c>
      <c r="P468" s="35">
        <v>24530</v>
      </c>
      <c r="Q468" s="20">
        <v>1422</v>
      </c>
      <c r="R468" s="21">
        <v>177</v>
      </c>
      <c r="S468" s="36">
        <v>7082</v>
      </c>
      <c r="T468" s="85">
        <v>10520</v>
      </c>
      <c r="U468" s="77">
        <v>2989</v>
      </c>
      <c r="V468" s="78">
        <v>15423</v>
      </c>
      <c r="W468" s="96">
        <v>653</v>
      </c>
      <c r="X468" s="93">
        <v>1190</v>
      </c>
      <c r="Y468" s="29">
        <v>686</v>
      </c>
      <c r="Z468" s="99">
        <f t="shared" si="30"/>
        <v>504</v>
      </c>
      <c r="AA468" s="104">
        <v>6803</v>
      </c>
      <c r="AB468" s="101">
        <v>2427</v>
      </c>
      <c r="AC468" s="86">
        <f t="shared" si="31"/>
        <v>9230</v>
      </c>
      <c r="AD468" s="30">
        <v>4366</v>
      </c>
    </row>
    <row r="469" spans="1:30" x14ac:dyDescent="0.3">
      <c r="A469">
        <v>1685</v>
      </c>
      <c r="B469">
        <v>29</v>
      </c>
      <c r="C469" t="s">
        <v>614</v>
      </c>
      <c r="D469">
        <v>524</v>
      </c>
      <c r="E469" t="s">
        <v>615</v>
      </c>
      <c r="F469" t="s">
        <v>34</v>
      </c>
      <c r="G469" s="41">
        <v>6965</v>
      </c>
      <c r="H469" s="42">
        <v>6502</v>
      </c>
      <c r="I469" s="42">
        <v>3393</v>
      </c>
      <c r="J469" s="42">
        <v>2864</v>
      </c>
      <c r="K469" s="85">
        <f t="shared" si="28"/>
        <v>19724</v>
      </c>
      <c r="L469" s="77">
        <v>236</v>
      </c>
      <c r="M469" s="78">
        <v>0</v>
      </c>
      <c r="N469" s="79">
        <v>0</v>
      </c>
      <c r="O469" s="86">
        <f t="shared" si="29"/>
        <v>19960</v>
      </c>
      <c r="P469" s="35">
        <v>16916</v>
      </c>
      <c r="Q469" s="20">
        <v>299</v>
      </c>
      <c r="R469" s="21">
        <v>2745</v>
      </c>
      <c r="S469" s="36">
        <v>0</v>
      </c>
      <c r="T469" s="85">
        <v>8689</v>
      </c>
      <c r="U469" s="77">
        <v>1073</v>
      </c>
      <c r="V469" s="78">
        <v>7431</v>
      </c>
      <c r="W469" s="96">
        <v>1779</v>
      </c>
      <c r="X469" s="93">
        <v>1246</v>
      </c>
      <c r="Y469" s="29">
        <v>1044</v>
      </c>
      <c r="Z469" s="99">
        <f t="shared" si="30"/>
        <v>202</v>
      </c>
      <c r="AA469" s="104">
        <v>690</v>
      </c>
      <c r="AB469" s="101">
        <v>766</v>
      </c>
      <c r="AC469" s="86">
        <f t="shared" si="31"/>
        <v>1456</v>
      </c>
      <c r="AD469" s="30">
        <v>1880</v>
      </c>
    </row>
    <row r="470" spans="1:30" x14ac:dyDescent="0.3">
      <c r="A470">
        <v>1687</v>
      </c>
      <c r="B470">
        <v>29</v>
      </c>
      <c r="C470" t="s">
        <v>614</v>
      </c>
      <c r="D470">
        <v>525</v>
      </c>
      <c r="E470" t="s">
        <v>616</v>
      </c>
      <c r="F470" t="s">
        <v>33</v>
      </c>
      <c r="G470" s="41">
        <v>35336</v>
      </c>
      <c r="H470" s="42">
        <v>31080</v>
      </c>
      <c r="I470" s="42">
        <v>20539</v>
      </c>
      <c r="J470" s="42">
        <v>15664</v>
      </c>
      <c r="K470" s="85">
        <f t="shared" si="28"/>
        <v>102619</v>
      </c>
      <c r="L470" s="77">
        <v>4963</v>
      </c>
      <c r="M470" s="78">
        <v>403</v>
      </c>
      <c r="N470" s="79">
        <v>67</v>
      </c>
      <c r="O470" s="86">
        <f t="shared" si="29"/>
        <v>108052</v>
      </c>
      <c r="P470" s="35">
        <v>83531</v>
      </c>
      <c r="Q470" s="20">
        <v>463</v>
      </c>
      <c r="R470" s="21">
        <v>5134</v>
      </c>
      <c r="S470" s="36">
        <v>18925</v>
      </c>
      <c r="T470" s="85">
        <v>43656</v>
      </c>
      <c r="U470" s="77">
        <v>6525</v>
      </c>
      <c r="V470" s="78">
        <v>51727</v>
      </c>
      <c r="W470" s="96">
        <v>2536</v>
      </c>
      <c r="X470" s="93">
        <v>3923</v>
      </c>
      <c r="Y470" s="29">
        <v>3470</v>
      </c>
      <c r="Z470" s="99">
        <f t="shared" si="30"/>
        <v>453</v>
      </c>
      <c r="AA470" s="104">
        <v>14002</v>
      </c>
      <c r="AB470" s="101">
        <v>24229</v>
      </c>
      <c r="AC470" s="86">
        <f t="shared" si="31"/>
        <v>38231</v>
      </c>
      <c r="AD470" s="30">
        <v>48904</v>
      </c>
    </row>
    <row r="471" spans="1:30" x14ac:dyDescent="0.3">
      <c r="A471">
        <v>1688</v>
      </c>
      <c r="B471">
        <v>29</v>
      </c>
      <c r="C471" t="s">
        <v>614</v>
      </c>
      <c r="D471">
        <v>525</v>
      </c>
      <c r="E471" t="s">
        <v>616</v>
      </c>
      <c r="F471" t="s">
        <v>34</v>
      </c>
      <c r="G471" s="41">
        <v>82650</v>
      </c>
      <c r="H471" s="42">
        <v>73528</v>
      </c>
      <c r="I471" s="42">
        <v>51760</v>
      </c>
      <c r="J471" s="42">
        <v>31062</v>
      </c>
      <c r="K471" s="85">
        <f t="shared" si="28"/>
        <v>239000</v>
      </c>
      <c r="L471" s="77">
        <v>8573</v>
      </c>
      <c r="M471" s="78">
        <v>406</v>
      </c>
      <c r="N471" s="79">
        <v>0</v>
      </c>
      <c r="O471" s="86">
        <f t="shared" si="29"/>
        <v>247979</v>
      </c>
      <c r="P471" s="35">
        <v>229723</v>
      </c>
      <c r="Q471" s="20">
        <v>5898</v>
      </c>
      <c r="R471" s="21">
        <v>12360</v>
      </c>
      <c r="S471" s="36">
        <v>0</v>
      </c>
      <c r="T471" s="85">
        <v>142380</v>
      </c>
      <c r="U471" s="77">
        <v>17674</v>
      </c>
      <c r="V471" s="78">
        <v>69969</v>
      </c>
      <c r="W471" s="96">
        <v>8939</v>
      </c>
      <c r="X471" s="93">
        <v>12408</v>
      </c>
      <c r="Y471" s="29">
        <v>10987</v>
      </c>
      <c r="Z471" s="99">
        <f t="shared" si="30"/>
        <v>1421</v>
      </c>
      <c r="AA471" s="104">
        <v>11455</v>
      </c>
      <c r="AB471" s="101">
        <v>18612</v>
      </c>
      <c r="AC471" s="86">
        <f t="shared" si="31"/>
        <v>30067</v>
      </c>
      <c r="AD471" s="30">
        <v>172232</v>
      </c>
    </row>
    <row r="472" spans="1:30" x14ac:dyDescent="0.3">
      <c r="A472">
        <v>1690</v>
      </c>
      <c r="B472">
        <v>29</v>
      </c>
      <c r="C472" t="s">
        <v>614</v>
      </c>
      <c r="D472">
        <v>526</v>
      </c>
      <c r="E472" t="s">
        <v>617</v>
      </c>
      <c r="F472" t="s">
        <v>33</v>
      </c>
      <c r="G472" s="41">
        <v>20494</v>
      </c>
      <c r="H472" s="42">
        <v>17719</v>
      </c>
      <c r="I472" s="42">
        <v>15677</v>
      </c>
      <c r="J472" s="42">
        <v>23481</v>
      </c>
      <c r="K472" s="85">
        <f t="shared" si="28"/>
        <v>77371</v>
      </c>
      <c r="L472" s="77">
        <v>12027</v>
      </c>
      <c r="M472" s="78">
        <v>286</v>
      </c>
      <c r="N472" s="79">
        <v>13</v>
      </c>
      <c r="O472" s="86">
        <f t="shared" si="29"/>
        <v>89697</v>
      </c>
      <c r="P472" s="35">
        <v>80611</v>
      </c>
      <c r="Q472" s="20">
        <v>4005</v>
      </c>
      <c r="R472" s="21">
        <v>383</v>
      </c>
      <c r="S472" s="36">
        <v>4683</v>
      </c>
      <c r="T472" s="85">
        <v>27956</v>
      </c>
      <c r="U472" s="77">
        <v>8600</v>
      </c>
      <c r="V472" s="78">
        <v>36377</v>
      </c>
      <c r="W472" s="96">
        <v>6490</v>
      </c>
      <c r="X472" s="93">
        <v>1534</v>
      </c>
      <c r="Y472" s="29">
        <v>1186</v>
      </c>
      <c r="Z472" s="99">
        <f t="shared" si="30"/>
        <v>348</v>
      </c>
      <c r="AA472" s="104">
        <v>20672</v>
      </c>
      <c r="AB472" s="101">
        <v>17295</v>
      </c>
      <c r="AC472" s="86">
        <f t="shared" si="31"/>
        <v>37967</v>
      </c>
      <c r="AD472" s="30">
        <v>69118</v>
      </c>
    </row>
    <row r="473" spans="1:30" x14ac:dyDescent="0.3">
      <c r="A473">
        <v>1691</v>
      </c>
      <c r="B473">
        <v>29</v>
      </c>
      <c r="C473" t="s">
        <v>614</v>
      </c>
      <c r="D473">
        <v>526</v>
      </c>
      <c r="E473" t="s">
        <v>617</v>
      </c>
      <c r="F473" t="s">
        <v>34</v>
      </c>
      <c r="G473" s="41">
        <v>11669</v>
      </c>
      <c r="H473" s="42">
        <v>13429</v>
      </c>
      <c r="I473" s="42">
        <v>13434</v>
      </c>
      <c r="J473" s="42">
        <v>17835</v>
      </c>
      <c r="K473" s="85">
        <f t="shared" si="28"/>
        <v>56367</v>
      </c>
      <c r="L473" s="77">
        <v>3692</v>
      </c>
      <c r="M473" s="78">
        <v>94</v>
      </c>
      <c r="N473" s="79">
        <v>5</v>
      </c>
      <c r="O473" s="86">
        <f t="shared" si="29"/>
        <v>60158</v>
      </c>
      <c r="P473" s="35">
        <v>55707</v>
      </c>
      <c r="Q473" s="20">
        <v>407</v>
      </c>
      <c r="R473" s="21">
        <v>4048</v>
      </c>
      <c r="S473" s="36">
        <v>0</v>
      </c>
      <c r="T473" s="85">
        <v>15413</v>
      </c>
      <c r="U473" s="77">
        <v>3695</v>
      </c>
      <c r="V473" s="78">
        <v>17445</v>
      </c>
      <c r="W473" s="96">
        <v>9063</v>
      </c>
      <c r="X473" s="93">
        <v>2728</v>
      </c>
      <c r="Y473" s="29">
        <v>2133</v>
      </c>
      <c r="Z473" s="99">
        <f t="shared" si="30"/>
        <v>595</v>
      </c>
      <c r="AA473" s="104">
        <v>2318</v>
      </c>
      <c r="AB473" s="101">
        <v>1961</v>
      </c>
      <c r="AC473" s="86">
        <f t="shared" si="31"/>
        <v>4279</v>
      </c>
      <c r="AD473" s="30">
        <v>56734</v>
      </c>
    </row>
    <row r="474" spans="1:30" x14ac:dyDescent="0.3">
      <c r="A474">
        <v>1693</v>
      </c>
      <c r="B474">
        <v>29</v>
      </c>
      <c r="C474" t="s">
        <v>614</v>
      </c>
      <c r="D474">
        <v>527</v>
      </c>
      <c r="E474" t="s">
        <v>618</v>
      </c>
      <c r="F474" t="s">
        <v>33</v>
      </c>
      <c r="G474" s="41">
        <v>22435</v>
      </c>
      <c r="H474" s="42">
        <v>17845</v>
      </c>
      <c r="I474" s="42">
        <v>15258</v>
      </c>
      <c r="J474" s="42">
        <v>11751</v>
      </c>
      <c r="K474" s="85">
        <f t="shared" si="28"/>
        <v>67289</v>
      </c>
      <c r="L474" s="77">
        <v>1978</v>
      </c>
      <c r="M474" s="78">
        <v>96</v>
      </c>
      <c r="N474" s="79">
        <v>13</v>
      </c>
      <c r="O474" s="86">
        <f t="shared" si="29"/>
        <v>69376</v>
      </c>
      <c r="P474" s="35">
        <v>46085</v>
      </c>
      <c r="Q474" s="20">
        <v>4516</v>
      </c>
      <c r="R474" s="21">
        <v>744</v>
      </c>
      <c r="S474" s="36">
        <v>18031</v>
      </c>
      <c r="T474" s="85">
        <v>16756</v>
      </c>
      <c r="U474" s="77">
        <v>9238</v>
      </c>
      <c r="V474" s="78">
        <v>31952</v>
      </c>
      <c r="W474" s="96">
        <v>1315</v>
      </c>
      <c r="X474" s="93">
        <v>2670</v>
      </c>
      <c r="Y474" s="29">
        <v>2231</v>
      </c>
      <c r="Z474" s="99">
        <f t="shared" si="30"/>
        <v>439</v>
      </c>
      <c r="AA474" s="104">
        <v>14942</v>
      </c>
      <c r="AB474" s="101">
        <v>7038</v>
      </c>
      <c r="AC474" s="86">
        <f t="shared" si="31"/>
        <v>21980</v>
      </c>
      <c r="AD474" s="30">
        <v>41535</v>
      </c>
    </row>
    <row r="475" spans="1:30" x14ac:dyDescent="0.3">
      <c r="A475">
        <v>1694</v>
      </c>
      <c r="B475">
        <v>29</v>
      </c>
      <c r="C475" t="s">
        <v>614</v>
      </c>
      <c r="D475">
        <v>527</v>
      </c>
      <c r="E475" t="s">
        <v>618</v>
      </c>
      <c r="F475" t="s">
        <v>34</v>
      </c>
      <c r="G475" s="41">
        <v>18889</v>
      </c>
      <c r="H475" s="42">
        <v>20261</v>
      </c>
      <c r="I475" s="42">
        <v>12556</v>
      </c>
      <c r="J475" s="42">
        <v>9125</v>
      </c>
      <c r="K475" s="85">
        <f t="shared" si="28"/>
        <v>60831</v>
      </c>
      <c r="L475" s="77">
        <v>1328</v>
      </c>
      <c r="M475" s="78">
        <v>12</v>
      </c>
      <c r="N475" s="79">
        <v>0</v>
      </c>
      <c r="O475" s="86">
        <f t="shared" si="29"/>
        <v>62171</v>
      </c>
      <c r="P475" s="35">
        <v>52653</v>
      </c>
      <c r="Q475" s="20">
        <v>1126</v>
      </c>
      <c r="R475" s="21">
        <v>8218</v>
      </c>
      <c r="S475" s="36">
        <v>0</v>
      </c>
      <c r="T475" s="85">
        <v>16290</v>
      </c>
      <c r="U475" s="77">
        <v>4414</v>
      </c>
      <c r="V475" s="78">
        <v>20107</v>
      </c>
      <c r="W475" s="96">
        <v>4392</v>
      </c>
      <c r="X475" s="93">
        <v>2587</v>
      </c>
      <c r="Y475" s="29">
        <v>2282</v>
      </c>
      <c r="Z475" s="99">
        <f t="shared" si="30"/>
        <v>305</v>
      </c>
      <c r="AA475" s="104">
        <v>2495</v>
      </c>
      <c r="AB475" s="101">
        <v>2955</v>
      </c>
      <c r="AC475" s="86">
        <f t="shared" si="31"/>
        <v>5450</v>
      </c>
      <c r="AD475" s="30">
        <v>28957</v>
      </c>
    </row>
    <row r="476" spans="1:30" x14ac:dyDescent="0.3">
      <c r="A476">
        <v>1696</v>
      </c>
      <c r="B476">
        <v>29</v>
      </c>
      <c r="C476" t="s">
        <v>614</v>
      </c>
      <c r="D476">
        <v>528</v>
      </c>
      <c r="E476" t="s">
        <v>619</v>
      </c>
      <c r="F476" t="s">
        <v>33</v>
      </c>
      <c r="G476" s="41">
        <v>8089</v>
      </c>
      <c r="H476" s="42">
        <v>7586</v>
      </c>
      <c r="I476" s="42">
        <v>6569</v>
      </c>
      <c r="J476" s="42">
        <v>4263</v>
      </c>
      <c r="K476" s="85">
        <f t="shared" si="28"/>
        <v>26507</v>
      </c>
      <c r="L476" s="77">
        <v>322</v>
      </c>
      <c r="M476" s="78">
        <v>9</v>
      </c>
      <c r="N476" s="79">
        <v>1</v>
      </c>
      <c r="O476" s="86">
        <f t="shared" si="29"/>
        <v>26839</v>
      </c>
      <c r="P476" s="35">
        <v>20690</v>
      </c>
      <c r="Q476" s="20">
        <v>1183</v>
      </c>
      <c r="R476" s="21">
        <v>411</v>
      </c>
      <c r="S476" s="36">
        <v>4555</v>
      </c>
      <c r="T476" s="85">
        <v>9069</v>
      </c>
      <c r="U476" s="77">
        <v>1661</v>
      </c>
      <c r="V476" s="78">
        <v>12202</v>
      </c>
      <c r="W476" s="96">
        <v>2039</v>
      </c>
      <c r="X476" s="93">
        <v>731</v>
      </c>
      <c r="Y476" s="29">
        <v>790</v>
      </c>
      <c r="Z476" s="99">
        <f t="shared" si="30"/>
        <v>59</v>
      </c>
      <c r="AA476" s="104">
        <v>6137</v>
      </c>
      <c r="AB476" s="101">
        <v>3150</v>
      </c>
      <c r="AC476" s="86">
        <f t="shared" si="31"/>
        <v>9287</v>
      </c>
      <c r="AD476" s="30">
        <v>13239</v>
      </c>
    </row>
    <row r="477" spans="1:30" x14ac:dyDescent="0.3">
      <c r="A477">
        <v>1697</v>
      </c>
      <c r="B477">
        <v>29</v>
      </c>
      <c r="C477" t="s">
        <v>614</v>
      </c>
      <c r="D477">
        <v>528</v>
      </c>
      <c r="E477" t="s">
        <v>619</v>
      </c>
      <c r="F477" t="s">
        <v>34</v>
      </c>
      <c r="G477" s="41">
        <v>11245</v>
      </c>
      <c r="H477" s="42">
        <v>8817</v>
      </c>
      <c r="I477" s="42">
        <v>6397</v>
      </c>
      <c r="J477" s="42">
        <v>5435</v>
      </c>
      <c r="K477" s="85">
        <f t="shared" si="28"/>
        <v>31894</v>
      </c>
      <c r="L477" s="77">
        <v>106</v>
      </c>
      <c r="M477" s="78">
        <v>1</v>
      </c>
      <c r="N477" s="79">
        <v>0</v>
      </c>
      <c r="O477" s="86">
        <f t="shared" si="29"/>
        <v>32001</v>
      </c>
      <c r="P477" s="35">
        <v>26095</v>
      </c>
      <c r="Q477" s="20">
        <v>329</v>
      </c>
      <c r="R477" s="21">
        <v>5576</v>
      </c>
      <c r="S477" s="36">
        <v>0</v>
      </c>
      <c r="T477" s="85">
        <v>19335</v>
      </c>
      <c r="U477" s="77">
        <v>509</v>
      </c>
      <c r="V477" s="78">
        <v>10571</v>
      </c>
      <c r="W477" s="96">
        <v>1029</v>
      </c>
      <c r="X477" s="93">
        <v>3078</v>
      </c>
      <c r="Y477" s="29">
        <v>2561</v>
      </c>
      <c r="Z477" s="99">
        <f t="shared" si="30"/>
        <v>517</v>
      </c>
      <c r="AA477" s="104">
        <v>1739</v>
      </c>
      <c r="AB477" s="101">
        <v>1248</v>
      </c>
      <c r="AC477" s="86">
        <f t="shared" si="31"/>
        <v>2987</v>
      </c>
      <c r="AD477" s="30">
        <v>11625</v>
      </c>
    </row>
    <row r="478" spans="1:30" x14ac:dyDescent="0.3">
      <c r="A478">
        <v>1699</v>
      </c>
      <c r="B478">
        <v>29</v>
      </c>
      <c r="C478" t="s">
        <v>614</v>
      </c>
      <c r="D478">
        <v>529</v>
      </c>
      <c r="E478" t="s">
        <v>620</v>
      </c>
      <c r="F478" t="s">
        <v>33</v>
      </c>
      <c r="G478" s="41">
        <v>4259</v>
      </c>
      <c r="H478" s="42">
        <v>3697</v>
      </c>
      <c r="I478" s="42">
        <v>2494</v>
      </c>
      <c r="J478" s="42">
        <v>1759</v>
      </c>
      <c r="K478" s="85">
        <f t="shared" si="28"/>
        <v>12209</v>
      </c>
      <c r="L478" s="77">
        <v>235</v>
      </c>
      <c r="M478" s="78">
        <v>11</v>
      </c>
      <c r="N478" s="79">
        <v>2</v>
      </c>
      <c r="O478" s="86">
        <f t="shared" si="29"/>
        <v>12457</v>
      </c>
      <c r="P478" s="35">
        <v>8788</v>
      </c>
      <c r="Q478" s="20">
        <v>948</v>
      </c>
      <c r="R478" s="21">
        <v>168</v>
      </c>
      <c r="S478" s="36">
        <v>2553</v>
      </c>
      <c r="T478" s="85">
        <v>5841</v>
      </c>
      <c r="U478" s="77">
        <v>531</v>
      </c>
      <c r="V478" s="78">
        <v>5238</v>
      </c>
      <c r="W478" s="96">
        <v>506</v>
      </c>
      <c r="X478" s="93">
        <v>506</v>
      </c>
      <c r="Y478" s="29">
        <v>339</v>
      </c>
      <c r="Z478" s="99">
        <f t="shared" si="30"/>
        <v>167</v>
      </c>
      <c r="AA478" s="104">
        <v>2754</v>
      </c>
      <c r="AB478" s="101">
        <v>2405</v>
      </c>
      <c r="AC478" s="86">
        <f t="shared" si="31"/>
        <v>5159</v>
      </c>
      <c r="AD478" s="30">
        <v>3585</v>
      </c>
    </row>
    <row r="479" spans="1:30" x14ac:dyDescent="0.3">
      <c r="A479">
        <v>1700</v>
      </c>
      <c r="B479">
        <v>29</v>
      </c>
      <c r="C479" t="s">
        <v>614</v>
      </c>
      <c r="D479">
        <v>529</v>
      </c>
      <c r="E479" t="s">
        <v>620</v>
      </c>
      <c r="F479" t="s">
        <v>34</v>
      </c>
      <c r="G479" s="41">
        <v>5636</v>
      </c>
      <c r="H479" s="42">
        <v>5256</v>
      </c>
      <c r="I479" s="42">
        <v>2404</v>
      </c>
      <c r="J479" s="42">
        <v>1935</v>
      </c>
      <c r="K479" s="85">
        <f t="shared" si="28"/>
        <v>15231</v>
      </c>
      <c r="L479" s="77">
        <v>290</v>
      </c>
      <c r="M479" s="78">
        <v>8</v>
      </c>
      <c r="N479" s="79">
        <v>0</v>
      </c>
      <c r="O479" s="86">
        <f t="shared" si="29"/>
        <v>15529</v>
      </c>
      <c r="P479" s="35">
        <v>12445</v>
      </c>
      <c r="Q479" s="20">
        <v>219</v>
      </c>
      <c r="R479" s="21">
        <v>2865</v>
      </c>
      <c r="S479" s="36">
        <v>0</v>
      </c>
      <c r="T479" s="85">
        <v>7366</v>
      </c>
      <c r="U479" s="77">
        <v>474</v>
      </c>
      <c r="V479" s="78">
        <v>5201</v>
      </c>
      <c r="W479" s="96">
        <v>2303</v>
      </c>
      <c r="X479" s="93">
        <v>849</v>
      </c>
      <c r="Y479" s="29">
        <v>706</v>
      </c>
      <c r="Z479" s="99">
        <f t="shared" si="30"/>
        <v>143</v>
      </c>
      <c r="AA479" s="104">
        <v>334</v>
      </c>
      <c r="AB479" s="101">
        <v>1082</v>
      </c>
      <c r="AC479" s="86">
        <f t="shared" si="31"/>
        <v>1416</v>
      </c>
      <c r="AD479" s="30">
        <v>3833</v>
      </c>
    </row>
    <row r="480" spans="1:30" x14ac:dyDescent="0.3">
      <c r="A480">
        <v>1702</v>
      </c>
      <c r="B480">
        <v>29</v>
      </c>
      <c r="C480" t="s">
        <v>614</v>
      </c>
      <c r="D480">
        <v>530</v>
      </c>
      <c r="E480" t="s">
        <v>621</v>
      </c>
      <c r="F480" t="s">
        <v>33</v>
      </c>
      <c r="G480" s="41">
        <v>15042</v>
      </c>
      <c r="H480" s="42">
        <v>13677</v>
      </c>
      <c r="I480" s="42">
        <v>7327</v>
      </c>
      <c r="J480" s="42">
        <v>4682</v>
      </c>
      <c r="K480" s="85">
        <f t="shared" si="28"/>
        <v>40728</v>
      </c>
      <c r="L480" s="77">
        <v>613</v>
      </c>
      <c r="M480" s="78">
        <v>10</v>
      </c>
      <c r="N480" s="79">
        <v>3</v>
      </c>
      <c r="O480" s="86">
        <f t="shared" si="29"/>
        <v>41354</v>
      </c>
      <c r="P480" s="35">
        <v>30043</v>
      </c>
      <c r="Q480" s="20">
        <v>2000</v>
      </c>
      <c r="R480" s="21">
        <v>670</v>
      </c>
      <c r="S480" s="36">
        <v>8641</v>
      </c>
      <c r="T480" s="85">
        <v>10971</v>
      </c>
      <c r="U480" s="77">
        <v>4790</v>
      </c>
      <c r="V480" s="78">
        <v>19431</v>
      </c>
      <c r="W480" s="96">
        <v>1499</v>
      </c>
      <c r="X480" s="93">
        <v>1516</v>
      </c>
      <c r="Y480" s="29">
        <v>1074</v>
      </c>
      <c r="Z480" s="99">
        <f t="shared" si="30"/>
        <v>442</v>
      </c>
      <c r="AA480" s="104">
        <v>8091</v>
      </c>
      <c r="AB480" s="101">
        <v>5064</v>
      </c>
      <c r="AC480" s="86">
        <f t="shared" si="31"/>
        <v>13155</v>
      </c>
      <c r="AD480" s="30">
        <v>14693</v>
      </c>
    </row>
    <row r="481" spans="1:30" x14ac:dyDescent="0.3">
      <c r="A481">
        <v>1703</v>
      </c>
      <c r="B481">
        <v>29</v>
      </c>
      <c r="C481" t="s">
        <v>614</v>
      </c>
      <c r="D481">
        <v>530</v>
      </c>
      <c r="E481" t="s">
        <v>621</v>
      </c>
      <c r="F481" t="s">
        <v>34</v>
      </c>
      <c r="G481" s="41">
        <v>7033</v>
      </c>
      <c r="H481" s="42">
        <v>6270</v>
      </c>
      <c r="I481" s="42">
        <v>4596</v>
      </c>
      <c r="J481" s="42">
        <v>3262</v>
      </c>
      <c r="K481" s="85">
        <f t="shared" si="28"/>
        <v>21161</v>
      </c>
      <c r="L481" s="77">
        <v>319</v>
      </c>
      <c r="M481" s="78">
        <v>1</v>
      </c>
      <c r="N481" s="79">
        <v>0</v>
      </c>
      <c r="O481" s="86">
        <f t="shared" si="29"/>
        <v>21481</v>
      </c>
      <c r="P481" s="35">
        <v>17234</v>
      </c>
      <c r="Q481" s="20">
        <v>4140</v>
      </c>
      <c r="R481" s="21">
        <v>107</v>
      </c>
      <c r="S481" s="36">
        <v>0</v>
      </c>
      <c r="T481" s="85">
        <v>6959</v>
      </c>
      <c r="U481" s="77">
        <v>1747</v>
      </c>
      <c r="V481" s="78">
        <v>6593</v>
      </c>
      <c r="W481" s="96">
        <v>1636</v>
      </c>
      <c r="X481" s="93">
        <v>1304</v>
      </c>
      <c r="Y481" s="29">
        <v>1084</v>
      </c>
      <c r="Z481" s="99">
        <f t="shared" si="30"/>
        <v>220</v>
      </c>
      <c r="AA481" s="104">
        <v>633</v>
      </c>
      <c r="AB481" s="101">
        <v>1146</v>
      </c>
      <c r="AC481" s="86">
        <f t="shared" si="31"/>
        <v>1779</v>
      </c>
      <c r="AD481" s="30">
        <v>9535</v>
      </c>
    </row>
    <row r="482" spans="1:30" x14ac:dyDescent="0.3">
      <c r="A482">
        <v>1705</v>
      </c>
      <c r="B482">
        <v>29</v>
      </c>
      <c r="C482" t="s">
        <v>614</v>
      </c>
      <c r="D482">
        <v>531</v>
      </c>
      <c r="E482" t="s">
        <v>622</v>
      </c>
      <c r="F482" t="s">
        <v>33</v>
      </c>
      <c r="G482" s="41">
        <v>3635</v>
      </c>
      <c r="H482" s="42">
        <v>3410</v>
      </c>
      <c r="I482" s="42">
        <v>2125</v>
      </c>
      <c r="J482" s="42">
        <v>1746</v>
      </c>
      <c r="K482" s="85">
        <f t="shared" si="28"/>
        <v>10916</v>
      </c>
      <c r="L482" s="77">
        <v>280</v>
      </c>
      <c r="M482" s="78">
        <v>0</v>
      </c>
      <c r="N482" s="79">
        <v>0</v>
      </c>
      <c r="O482" s="86">
        <f t="shared" si="29"/>
        <v>11196</v>
      </c>
      <c r="P482" s="35">
        <v>8702</v>
      </c>
      <c r="Q482" s="20">
        <v>500</v>
      </c>
      <c r="R482" s="21">
        <v>56</v>
      </c>
      <c r="S482" s="36">
        <v>1938</v>
      </c>
      <c r="T482" s="85">
        <v>1939</v>
      </c>
      <c r="U482" s="77">
        <v>1589</v>
      </c>
      <c r="V482" s="78">
        <v>5430</v>
      </c>
      <c r="W482" s="96">
        <v>667</v>
      </c>
      <c r="X482" s="93">
        <v>459</v>
      </c>
      <c r="Y482" s="29">
        <v>348</v>
      </c>
      <c r="Z482" s="99">
        <f t="shared" si="30"/>
        <v>111</v>
      </c>
      <c r="AA482" s="104">
        <v>3007</v>
      </c>
      <c r="AB482" s="101">
        <v>2692</v>
      </c>
      <c r="AC482" s="86">
        <f t="shared" si="31"/>
        <v>5699</v>
      </c>
      <c r="AD482" s="30">
        <v>1502</v>
      </c>
    </row>
    <row r="483" spans="1:30" x14ac:dyDescent="0.3">
      <c r="A483">
        <v>1706</v>
      </c>
      <c r="B483">
        <v>29</v>
      </c>
      <c r="C483" t="s">
        <v>614</v>
      </c>
      <c r="D483">
        <v>531</v>
      </c>
      <c r="E483" t="s">
        <v>622</v>
      </c>
      <c r="F483" t="s">
        <v>34</v>
      </c>
      <c r="G483" s="41">
        <v>3937</v>
      </c>
      <c r="H483" s="42">
        <v>2579</v>
      </c>
      <c r="I483" s="42">
        <v>1983</v>
      </c>
      <c r="J483" s="42">
        <v>1328</v>
      </c>
      <c r="K483" s="85">
        <f t="shared" si="28"/>
        <v>9827</v>
      </c>
      <c r="L483" s="77">
        <v>44</v>
      </c>
      <c r="M483" s="78">
        <v>0</v>
      </c>
      <c r="N483" s="79">
        <v>0</v>
      </c>
      <c r="O483" s="86">
        <f t="shared" si="29"/>
        <v>9871</v>
      </c>
      <c r="P483" s="35">
        <v>8293</v>
      </c>
      <c r="Q483" s="20">
        <v>80</v>
      </c>
      <c r="R483" s="21">
        <v>1498</v>
      </c>
      <c r="S483" s="36">
        <v>0</v>
      </c>
      <c r="T483" s="85">
        <v>4023</v>
      </c>
      <c r="U483" s="77">
        <v>431</v>
      </c>
      <c r="V483" s="78">
        <v>3857</v>
      </c>
      <c r="W483" s="96">
        <v>826</v>
      </c>
      <c r="X483" s="93">
        <v>882</v>
      </c>
      <c r="Y483" s="29">
        <v>665</v>
      </c>
      <c r="Z483" s="99">
        <f t="shared" si="30"/>
        <v>217</v>
      </c>
      <c r="AA483" s="104">
        <v>571</v>
      </c>
      <c r="AB483" s="101">
        <v>898</v>
      </c>
      <c r="AC483" s="86">
        <f t="shared" si="31"/>
        <v>1469</v>
      </c>
      <c r="AD483" s="30">
        <v>1236</v>
      </c>
    </row>
    <row r="484" spans="1:30" x14ac:dyDescent="0.3">
      <c r="A484">
        <v>1708</v>
      </c>
      <c r="B484">
        <v>29</v>
      </c>
      <c r="C484" t="s">
        <v>614</v>
      </c>
      <c r="D484">
        <v>532</v>
      </c>
      <c r="E484" t="s">
        <v>623</v>
      </c>
      <c r="F484" t="s">
        <v>33</v>
      </c>
      <c r="G484" s="41">
        <v>5572</v>
      </c>
      <c r="H484" s="42">
        <v>5031</v>
      </c>
      <c r="I484" s="42">
        <v>3081</v>
      </c>
      <c r="J484" s="42">
        <v>1777</v>
      </c>
      <c r="K484" s="85">
        <f t="shared" si="28"/>
        <v>15461</v>
      </c>
      <c r="L484" s="77">
        <v>97</v>
      </c>
      <c r="M484" s="78">
        <v>4</v>
      </c>
      <c r="N484" s="79">
        <v>0</v>
      </c>
      <c r="O484" s="86">
        <f t="shared" si="29"/>
        <v>15562</v>
      </c>
      <c r="P484" s="35">
        <v>10614</v>
      </c>
      <c r="Q484" s="20">
        <v>922</v>
      </c>
      <c r="R484" s="21">
        <v>281</v>
      </c>
      <c r="S484" s="36">
        <v>3744</v>
      </c>
      <c r="T484" s="85">
        <v>3159</v>
      </c>
      <c r="U484" s="77">
        <v>2543</v>
      </c>
      <c r="V484" s="78">
        <v>9075</v>
      </c>
      <c r="W484" s="96">
        <v>318</v>
      </c>
      <c r="X484" s="93">
        <v>509</v>
      </c>
      <c r="Y484" s="29">
        <v>489</v>
      </c>
      <c r="Z484" s="99">
        <f t="shared" si="30"/>
        <v>20</v>
      </c>
      <c r="AA484" s="104">
        <v>4258</v>
      </c>
      <c r="AB484" s="101">
        <v>2038</v>
      </c>
      <c r="AC484" s="86">
        <f t="shared" si="31"/>
        <v>6296</v>
      </c>
      <c r="AD484" s="30">
        <v>8163</v>
      </c>
    </row>
    <row r="485" spans="1:30" x14ac:dyDescent="0.3">
      <c r="A485">
        <v>1709</v>
      </c>
      <c r="B485">
        <v>29</v>
      </c>
      <c r="C485" t="s">
        <v>614</v>
      </c>
      <c r="D485">
        <v>532</v>
      </c>
      <c r="E485" t="s">
        <v>623</v>
      </c>
      <c r="F485" t="s">
        <v>34</v>
      </c>
      <c r="G485" s="41">
        <v>6660</v>
      </c>
      <c r="H485" s="42">
        <v>5826</v>
      </c>
      <c r="I485" s="42">
        <v>3139</v>
      </c>
      <c r="J485" s="42">
        <v>1598</v>
      </c>
      <c r="K485" s="85">
        <f t="shared" si="28"/>
        <v>17223</v>
      </c>
      <c r="L485" s="77">
        <v>20</v>
      </c>
      <c r="M485" s="78">
        <v>0</v>
      </c>
      <c r="N485" s="79">
        <v>0</v>
      </c>
      <c r="O485" s="86">
        <f t="shared" si="29"/>
        <v>17243</v>
      </c>
      <c r="P485" s="35">
        <v>14378</v>
      </c>
      <c r="Q485" s="20">
        <v>380</v>
      </c>
      <c r="R485" s="21">
        <v>2485</v>
      </c>
      <c r="S485" s="36">
        <v>0</v>
      </c>
      <c r="T485" s="85">
        <v>6651</v>
      </c>
      <c r="U485" s="77">
        <v>1371</v>
      </c>
      <c r="V485" s="78">
        <v>6853</v>
      </c>
      <c r="W485" s="96">
        <v>1398</v>
      </c>
      <c r="X485" s="93">
        <v>1041</v>
      </c>
      <c r="Y485" s="29">
        <v>908</v>
      </c>
      <c r="Z485" s="99">
        <f t="shared" si="30"/>
        <v>133</v>
      </c>
      <c r="AA485" s="104">
        <v>1038</v>
      </c>
      <c r="AB485" s="101">
        <v>681</v>
      </c>
      <c r="AC485" s="86">
        <f t="shared" si="31"/>
        <v>1719</v>
      </c>
      <c r="AD485" s="30">
        <v>6383</v>
      </c>
    </row>
    <row r="486" spans="1:30" x14ac:dyDescent="0.3">
      <c r="A486">
        <v>1711</v>
      </c>
      <c r="B486">
        <v>29</v>
      </c>
      <c r="C486" t="s">
        <v>614</v>
      </c>
      <c r="D486">
        <v>533</v>
      </c>
      <c r="E486" t="s">
        <v>624</v>
      </c>
      <c r="F486" t="s">
        <v>33</v>
      </c>
      <c r="G486" s="41">
        <v>8173</v>
      </c>
      <c r="H486" s="42">
        <v>6140</v>
      </c>
      <c r="I486" s="42">
        <v>3307</v>
      </c>
      <c r="J486" s="42">
        <v>2289</v>
      </c>
      <c r="K486" s="85">
        <f t="shared" si="28"/>
        <v>19909</v>
      </c>
      <c r="L486" s="77">
        <v>249</v>
      </c>
      <c r="M486" s="78">
        <v>6</v>
      </c>
      <c r="N486" s="79">
        <v>2</v>
      </c>
      <c r="O486" s="86">
        <f t="shared" si="29"/>
        <v>20166</v>
      </c>
      <c r="P486" s="35">
        <v>15797</v>
      </c>
      <c r="Q486" s="20">
        <v>866</v>
      </c>
      <c r="R486" s="21">
        <v>245</v>
      </c>
      <c r="S486" s="36">
        <v>3257</v>
      </c>
      <c r="T486" s="85">
        <v>5273</v>
      </c>
      <c r="U486" s="77">
        <v>2146</v>
      </c>
      <c r="V486" s="78">
        <v>10368</v>
      </c>
      <c r="W486" s="96">
        <v>682</v>
      </c>
      <c r="X486" s="93">
        <v>846</v>
      </c>
      <c r="Y486" s="29">
        <v>649</v>
      </c>
      <c r="Z486" s="99">
        <f t="shared" si="30"/>
        <v>197</v>
      </c>
      <c r="AA486" s="104">
        <v>5578</v>
      </c>
      <c r="AB486" s="101">
        <v>3630</v>
      </c>
      <c r="AC486" s="86">
        <f t="shared" si="31"/>
        <v>9208</v>
      </c>
      <c r="AD486" s="30">
        <v>5596</v>
      </c>
    </row>
    <row r="487" spans="1:30" x14ac:dyDescent="0.3">
      <c r="A487">
        <v>1712</v>
      </c>
      <c r="B487">
        <v>29</v>
      </c>
      <c r="C487" t="s">
        <v>614</v>
      </c>
      <c r="D487">
        <v>533</v>
      </c>
      <c r="E487" t="s">
        <v>624</v>
      </c>
      <c r="F487" t="s">
        <v>34</v>
      </c>
      <c r="G487" s="41">
        <v>7451</v>
      </c>
      <c r="H487" s="42">
        <v>6557</v>
      </c>
      <c r="I487" s="42">
        <v>3606</v>
      </c>
      <c r="J487" s="42">
        <v>1435</v>
      </c>
      <c r="K487" s="85">
        <f t="shared" si="28"/>
        <v>19049</v>
      </c>
      <c r="L487" s="77">
        <v>35</v>
      </c>
      <c r="M487" s="78">
        <v>0</v>
      </c>
      <c r="N487" s="79">
        <v>0</v>
      </c>
      <c r="O487" s="86">
        <f t="shared" si="29"/>
        <v>19084</v>
      </c>
      <c r="P487" s="35">
        <v>15406</v>
      </c>
      <c r="Q487" s="20">
        <v>260</v>
      </c>
      <c r="R487" s="21">
        <v>3418</v>
      </c>
      <c r="S487" s="36">
        <v>0</v>
      </c>
      <c r="T487" s="85">
        <v>11254</v>
      </c>
      <c r="U487" s="77">
        <v>712</v>
      </c>
      <c r="V487" s="78">
        <v>5140</v>
      </c>
      <c r="W487" s="96">
        <v>1228</v>
      </c>
      <c r="X487" s="93">
        <v>1283</v>
      </c>
      <c r="Y487" s="29">
        <v>1003</v>
      </c>
      <c r="Z487" s="99">
        <f t="shared" si="30"/>
        <v>280</v>
      </c>
      <c r="AA487" s="104">
        <v>1182</v>
      </c>
      <c r="AB487" s="101">
        <v>1335</v>
      </c>
      <c r="AC487" s="86">
        <f t="shared" si="31"/>
        <v>2517</v>
      </c>
      <c r="AD487" s="30">
        <v>4019</v>
      </c>
    </row>
    <row r="488" spans="1:30" x14ac:dyDescent="0.3">
      <c r="A488">
        <v>1714</v>
      </c>
      <c r="B488">
        <v>29</v>
      </c>
      <c r="C488" t="s">
        <v>614</v>
      </c>
      <c r="D488">
        <v>534</v>
      </c>
      <c r="E488" t="s">
        <v>625</v>
      </c>
      <c r="F488" t="s">
        <v>33</v>
      </c>
      <c r="G488" s="41">
        <v>8646</v>
      </c>
      <c r="H488" s="42">
        <v>6439</v>
      </c>
      <c r="I488" s="42">
        <v>4156</v>
      </c>
      <c r="J488" s="42">
        <v>3188</v>
      </c>
      <c r="K488" s="85">
        <f t="shared" si="28"/>
        <v>22429</v>
      </c>
      <c r="L488" s="77">
        <v>451</v>
      </c>
      <c r="M488" s="78">
        <v>42</v>
      </c>
      <c r="N488" s="79">
        <v>8</v>
      </c>
      <c r="O488" s="86">
        <f t="shared" si="29"/>
        <v>22930</v>
      </c>
      <c r="P488" s="35">
        <v>15452</v>
      </c>
      <c r="Q488" s="20">
        <v>1388</v>
      </c>
      <c r="R488" s="21">
        <v>181</v>
      </c>
      <c r="S488" s="36">
        <v>5870</v>
      </c>
      <c r="T488" s="85">
        <v>8689</v>
      </c>
      <c r="U488" s="77">
        <v>309</v>
      </c>
      <c r="V488" s="78">
        <v>10828</v>
      </c>
      <c r="W488" s="96">
        <v>2098</v>
      </c>
      <c r="X488" s="93">
        <v>1118</v>
      </c>
      <c r="Y488" s="29">
        <v>768</v>
      </c>
      <c r="Z488" s="99">
        <f t="shared" si="30"/>
        <v>350</v>
      </c>
      <c r="AA488" s="104">
        <v>4850</v>
      </c>
      <c r="AB488" s="101">
        <v>4017</v>
      </c>
      <c r="AC488" s="86">
        <f t="shared" si="31"/>
        <v>8867</v>
      </c>
      <c r="AD488" s="30">
        <v>7738</v>
      </c>
    </row>
    <row r="489" spans="1:30" x14ac:dyDescent="0.3">
      <c r="A489">
        <v>1715</v>
      </c>
      <c r="B489">
        <v>29</v>
      </c>
      <c r="C489" t="s">
        <v>614</v>
      </c>
      <c r="D489">
        <v>534</v>
      </c>
      <c r="E489" t="s">
        <v>625</v>
      </c>
      <c r="F489" t="s">
        <v>34</v>
      </c>
      <c r="G489" s="41">
        <v>9948</v>
      </c>
      <c r="H489" s="42">
        <v>9497</v>
      </c>
      <c r="I489" s="42">
        <v>6288</v>
      </c>
      <c r="J489" s="42">
        <v>4961</v>
      </c>
      <c r="K489" s="85">
        <f t="shared" si="28"/>
        <v>30694</v>
      </c>
      <c r="L489" s="77">
        <v>268</v>
      </c>
      <c r="M489" s="78">
        <v>4</v>
      </c>
      <c r="N489" s="79">
        <v>0</v>
      </c>
      <c r="O489" s="86">
        <f t="shared" si="29"/>
        <v>30966</v>
      </c>
      <c r="P489" s="35">
        <v>26652</v>
      </c>
      <c r="Q489" s="20">
        <v>867</v>
      </c>
      <c r="R489" s="21">
        <v>3446</v>
      </c>
      <c r="S489" s="36">
        <v>0</v>
      </c>
      <c r="T489" s="85">
        <v>17051</v>
      </c>
      <c r="U489" s="77">
        <v>34</v>
      </c>
      <c r="V489" s="78">
        <v>11364</v>
      </c>
      <c r="W489" s="96">
        <v>2415</v>
      </c>
      <c r="X489" s="93">
        <v>1520</v>
      </c>
      <c r="Y489" s="29">
        <v>1376</v>
      </c>
      <c r="Z489" s="99">
        <f t="shared" si="30"/>
        <v>144</v>
      </c>
      <c r="AA489" s="104">
        <v>1186</v>
      </c>
      <c r="AB489" s="101">
        <v>1723</v>
      </c>
      <c r="AC489" s="86">
        <f t="shared" si="31"/>
        <v>2909</v>
      </c>
      <c r="AD489" s="30">
        <v>11833</v>
      </c>
    </row>
    <row r="490" spans="1:30" x14ac:dyDescent="0.3">
      <c r="A490">
        <v>1717</v>
      </c>
      <c r="B490">
        <v>29</v>
      </c>
      <c r="C490" t="s">
        <v>614</v>
      </c>
      <c r="D490">
        <v>535</v>
      </c>
      <c r="E490" t="s">
        <v>626</v>
      </c>
      <c r="F490" t="s">
        <v>33</v>
      </c>
      <c r="G490" s="41">
        <v>7082</v>
      </c>
      <c r="H490" s="42">
        <v>6075</v>
      </c>
      <c r="I490" s="42">
        <v>4166</v>
      </c>
      <c r="J490" s="42">
        <v>2880</v>
      </c>
      <c r="K490" s="85">
        <f t="shared" si="28"/>
        <v>20203</v>
      </c>
      <c r="L490" s="77">
        <v>385</v>
      </c>
      <c r="M490" s="78">
        <v>8</v>
      </c>
      <c r="N490" s="79">
        <v>2</v>
      </c>
      <c r="O490" s="86">
        <f t="shared" si="29"/>
        <v>20598</v>
      </c>
      <c r="P490" s="35">
        <v>14840</v>
      </c>
      <c r="Q490" s="20">
        <v>1661</v>
      </c>
      <c r="R490" s="21">
        <v>136</v>
      </c>
      <c r="S490" s="36">
        <v>3961</v>
      </c>
      <c r="T490" s="85">
        <v>5438</v>
      </c>
      <c r="U490" s="77">
        <v>2114</v>
      </c>
      <c r="V490" s="78">
        <v>9829</v>
      </c>
      <c r="W490" s="96">
        <v>651</v>
      </c>
      <c r="X490" s="93">
        <v>759</v>
      </c>
      <c r="Y490" s="29">
        <v>564</v>
      </c>
      <c r="Z490" s="99">
        <f t="shared" si="30"/>
        <v>195</v>
      </c>
      <c r="AA490" s="104">
        <v>5100</v>
      </c>
      <c r="AB490" s="101">
        <v>2999</v>
      </c>
      <c r="AC490" s="86">
        <f t="shared" si="31"/>
        <v>8099</v>
      </c>
      <c r="AD490" s="30">
        <v>13145</v>
      </c>
    </row>
    <row r="491" spans="1:30" x14ac:dyDescent="0.3">
      <c r="A491">
        <v>1718</v>
      </c>
      <c r="B491">
        <v>29</v>
      </c>
      <c r="C491" t="s">
        <v>614</v>
      </c>
      <c r="D491">
        <v>535</v>
      </c>
      <c r="E491" t="s">
        <v>626</v>
      </c>
      <c r="F491" t="s">
        <v>34</v>
      </c>
      <c r="G491" s="41">
        <v>6209</v>
      </c>
      <c r="H491" s="42">
        <v>6162</v>
      </c>
      <c r="I491" s="42">
        <v>3567</v>
      </c>
      <c r="J491" s="42">
        <v>2123</v>
      </c>
      <c r="K491" s="85">
        <f t="shared" si="28"/>
        <v>18061</v>
      </c>
      <c r="L491" s="77">
        <v>107</v>
      </c>
      <c r="M491" s="78">
        <v>3</v>
      </c>
      <c r="N491" s="79">
        <v>0</v>
      </c>
      <c r="O491" s="86">
        <f t="shared" si="29"/>
        <v>18171</v>
      </c>
      <c r="P491" s="35">
        <v>15131</v>
      </c>
      <c r="Q491" s="20">
        <v>280</v>
      </c>
      <c r="R491" s="21">
        <v>2760</v>
      </c>
      <c r="S491" s="36">
        <v>0</v>
      </c>
      <c r="T491" s="85">
        <v>5566</v>
      </c>
      <c r="U491" s="77">
        <v>473</v>
      </c>
      <c r="V491" s="78">
        <v>7784</v>
      </c>
      <c r="W491" s="96">
        <v>1298</v>
      </c>
      <c r="X491" s="93">
        <v>1284</v>
      </c>
      <c r="Y491" s="29">
        <v>1356</v>
      </c>
      <c r="Z491" s="99">
        <f t="shared" si="30"/>
        <v>72</v>
      </c>
      <c r="AA491" s="104">
        <v>947</v>
      </c>
      <c r="AB491" s="101">
        <v>1225</v>
      </c>
      <c r="AC491" s="86">
        <f t="shared" si="31"/>
        <v>2172</v>
      </c>
      <c r="AD491" s="30">
        <v>5629</v>
      </c>
    </row>
    <row r="492" spans="1:30" x14ac:dyDescent="0.3">
      <c r="A492">
        <v>1720</v>
      </c>
      <c r="B492">
        <v>29</v>
      </c>
      <c r="C492" t="s">
        <v>614</v>
      </c>
      <c r="D492">
        <v>536</v>
      </c>
      <c r="E492" t="s">
        <v>627</v>
      </c>
      <c r="F492" t="s">
        <v>33</v>
      </c>
      <c r="G492" s="41">
        <v>8227</v>
      </c>
      <c r="H492" s="42">
        <v>5135</v>
      </c>
      <c r="I492" s="42">
        <v>3898</v>
      </c>
      <c r="J492" s="42">
        <v>2875</v>
      </c>
      <c r="K492" s="85">
        <f t="shared" si="28"/>
        <v>20135</v>
      </c>
      <c r="L492" s="77">
        <v>415</v>
      </c>
      <c r="M492" s="78">
        <v>18</v>
      </c>
      <c r="N492" s="79">
        <v>2</v>
      </c>
      <c r="O492" s="86">
        <f t="shared" si="29"/>
        <v>20570</v>
      </c>
      <c r="P492" s="35">
        <v>15839</v>
      </c>
      <c r="Q492" s="20">
        <v>765</v>
      </c>
      <c r="R492" s="21">
        <v>416</v>
      </c>
      <c r="S492" s="36">
        <v>3550</v>
      </c>
      <c r="T492" s="85">
        <v>4660</v>
      </c>
      <c r="U492" s="77">
        <v>2675</v>
      </c>
      <c r="V492" s="78">
        <v>9681</v>
      </c>
      <c r="W492" s="96">
        <v>1337</v>
      </c>
      <c r="X492" s="93">
        <v>1004</v>
      </c>
      <c r="Y492" s="29">
        <v>775</v>
      </c>
      <c r="Z492" s="99">
        <f t="shared" si="30"/>
        <v>229</v>
      </c>
      <c r="AA492" s="104">
        <v>4752</v>
      </c>
      <c r="AB492" s="101">
        <v>2674</v>
      </c>
      <c r="AC492" s="86">
        <f t="shared" si="31"/>
        <v>7426</v>
      </c>
      <c r="AD492" s="30">
        <v>9698</v>
      </c>
    </row>
    <row r="493" spans="1:30" x14ac:dyDescent="0.3">
      <c r="A493">
        <v>1721</v>
      </c>
      <c r="B493">
        <v>29</v>
      </c>
      <c r="C493" t="s">
        <v>614</v>
      </c>
      <c r="D493">
        <v>536</v>
      </c>
      <c r="E493" t="s">
        <v>627</v>
      </c>
      <c r="F493" t="s">
        <v>34</v>
      </c>
      <c r="G493" s="41">
        <v>10645</v>
      </c>
      <c r="H493" s="42">
        <v>7978</v>
      </c>
      <c r="I493" s="42">
        <v>4514</v>
      </c>
      <c r="J493" s="42">
        <v>2390</v>
      </c>
      <c r="K493" s="85">
        <f t="shared" si="28"/>
        <v>25527</v>
      </c>
      <c r="L493" s="77">
        <v>132</v>
      </c>
      <c r="M493" s="78">
        <v>6</v>
      </c>
      <c r="N493" s="79">
        <v>0</v>
      </c>
      <c r="O493" s="86">
        <f t="shared" si="29"/>
        <v>25665</v>
      </c>
      <c r="P493" s="35">
        <v>22541</v>
      </c>
      <c r="Q493" s="20">
        <v>273</v>
      </c>
      <c r="R493" s="21">
        <v>2851</v>
      </c>
      <c r="S493" s="36">
        <v>0</v>
      </c>
      <c r="T493" s="85">
        <v>10736</v>
      </c>
      <c r="U493" s="77">
        <v>1925</v>
      </c>
      <c r="V493" s="78">
        <v>7181</v>
      </c>
      <c r="W493" s="96">
        <v>1525</v>
      </c>
      <c r="X493" s="93">
        <v>2238</v>
      </c>
      <c r="Y493" s="29">
        <v>1913</v>
      </c>
      <c r="Z493" s="99">
        <f t="shared" si="30"/>
        <v>325</v>
      </c>
      <c r="AA493" s="104">
        <v>914</v>
      </c>
      <c r="AB493" s="101">
        <v>658</v>
      </c>
      <c r="AC493" s="86">
        <f t="shared" si="31"/>
        <v>1572</v>
      </c>
      <c r="AD493" s="30">
        <v>9963</v>
      </c>
    </row>
    <row r="494" spans="1:30" x14ac:dyDescent="0.3">
      <c r="A494">
        <v>1723</v>
      </c>
      <c r="B494">
        <v>29</v>
      </c>
      <c r="C494" t="s">
        <v>614</v>
      </c>
      <c r="D494">
        <v>537</v>
      </c>
      <c r="E494" t="s">
        <v>628</v>
      </c>
      <c r="F494" t="s">
        <v>33</v>
      </c>
      <c r="G494" s="41">
        <v>4341</v>
      </c>
      <c r="H494" s="42">
        <v>3645</v>
      </c>
      <c r="I494" s="42">
        <v>1788</v>
      </c>
      <c r="J494" s="42">
        <v>1058</v>
      </c>
      <c r="K494" s="85">
        <f t="shared" si="28"/>
        <v>10832</v>
      </c>
      <c r="L494" s="77">
        <v>115</v>
      </c>
      <c r="M494" s="78">
        <v>9</v>
      </c>
      <c r="N494" s="79">
        <v>0</v>
      </c>
      <c r="O494" s="86">
        <f t="shared" si="29"/>
        <v>10956</v>
      </c>
      <c r="P494" s="35">
        <v>8140</v>
      </c>
      <c r="Q494" s="20">
        <v>610</v>
      </c>
      <c r="R494" s="21">
        <v>59</v>
      </c>
      <c r="S494" s="36">
        <v>2147</v>
      </c>
      <c r="T494" s="85">
        <v>3487</v>
      </c>
      <c r="U494" s="77">
        <v>1298</v>
      </c>
      <c r="V494" s="78">
        <v>4956</v>
      </c>
      <c r="W494" s="96">
        <v>326</v>
      </c>
      <c r="X494" s="93">
        <v>415</v>
      </c>
      <c r="Y494" s="29">
        <v>284</v>
      </c>
      <c r="Z494" s="99">
        <f t="shared" si="30"/>
        <v>131</v>
      </c>
      <c r="AA494" s="104">
        <v>2414</v>
      </c>
      <c r="AB494" s="101">
        <v>1271</v>
      </c>
      <c r="AC494" s="86">
        <f t="shared" si="31"/>
        <v>3685</v>
      </c>
      <c r="AD494" s="30">
        <v>1892</v>
      </c>
    </row>
    <row r="495" spans="1:30" x14ac:dyDescent="0.3">
      <c r="A495">
        <v>1724</v>
      </c>
      <c r="B495">
        <v>29</v>
      </c>
      <c r="C495" t="s">
        <v>614</v>
      </c>
      <c r="D495">
        <v>537</v>
      </c>
      <c r="E495" t="s">
        <v>628</v>
      </c>
      <c r="F495" t="s">
        <v>34</v>
      </c>
      <c r="G495" s="41">
        <v>2746</v>
      </c>
      <c r="H495" s="42">
        <v>2473</v>
      </c>
      <c r="I495" s="42">
        <v>1671</v>
      </c>
      <c r="J495" s="42">
        <v>626</v>
      </c>
      <c r="K495" s="85">
        <f t="shared" si="28"/>
        <v>7516</v>
      </c>
      <c r="L495" s="77">
        <v>59</v>
      </c>
      <c r="M495" s="78">
        <v>0</v>
      </c>
      <c r="N495" s="79">
        <v>0</v>
      </c>
      <c r="O495" s="86">
        <f t="shared" si="29"/>
        <v>7575</v>
      </c>
      <c r="P495" s="35">
        <v>5975</v>
      </c>
      <c r="Q495" s="20">
        <v>181</v>
      </c>
      <c r="R495" s="21">
        <v>1419</v>
      </c>
      <c r="S495" s="36">
        <v>0</v>
      </c>
      <c r="T495" s="85">
        <v>3088</v>
      </c>
      <c r="U495" s="77">
        <v>391</v>
      </c>
      <c r="V495" s="78">
        <v>3058</v>
      </c>
      <c r="W495" s="96">
        <v>525</v>
      </c>
      <c r="X495" s="93">
        <v>635</v>
      </c>
      <c r="Y495" s="29">
        <v>611</v>
      </c>
      <c r="Z495" s="99">
        <f t="shared" si="30"/>
        <v>24</v>
      </c>
      <c r="AA495" s="104">
        <v>420</v>
      </c>
      <c r="AB495" s="101">
        <v>538</v>
      </c>
      <c r="AC495" s="86">
        <f t="shared" si="31"/>
        <v>958</v>
      </c>
      <c r="AD495" s="30">
        <v>1389</v>
      </c>
    </row>
    <row r="496" spans="1:30" x14ac:dyDescent="0.3">
      <c r="A496">
        <v>1726</v>
      </c>
      <c r="B496">
        <v>29</v>
      </c>
      <c r="C496" t="s">
        <v>614</v>
      </c>
      <c r="D496">
        <v>538</v>
      </c>
      <c r="E496" t="s">
        <v>629</v>
      </c>
      <c r="F496" t="s">
        <v>33</v>
      </c>
      <c r="G496" s="41">
        <v>7830</v>
      </c>
      <c r="H496" s="42">
        <v>6232</v>
      </c>
      <c r="I496" s="42">
        <v>4250</v>
      </c>
      <c r="J496" s="42">
        <v>2392</v>
      </c>
      <c r="K496" s="85">
        <f t="shared" si="28"/>
        <v>20704</v>
      </c>
      <c r="L496" s="77">
        <v>240</v>
      </c>
      <c r="M496" s="78">
        <v>5</v>
      </c>
      <c r="N496" s="79">
        <v>3</v>
      </c>
      <c r="O496" s="86">
        <f t="shared" si="29"/>
        <v>20952</v>
      </c>
      <c r="P496" s="35">
        <v>13937</v>
      </c>
      <c r="Q496" s="20">
        <v>1955</v>
      </c>
      <c r="R496" s="21">
        <v>265</v>
      </c>
      <c r="S496" s="36">
        <v>4787</v>
      </c>
      <c r="T496" s="85">
        <v>10414</v>
      </c>
      <c r="U496" s="77">
        <v>623</v>
      </c>
      <c r="V496" s="78">
        <v>9330</v>
      </c>
      <c r="W496" s="96">
        <v>278</v>
      </c>
      <c r="X496" s="93">
        <v>1332</v>
      </c>
      <c r="Y496" s="29">
        <v>913</v>
      </c>
      <c r="Z496" s="99">
        <f t="shared" si="30"/>
        <v>419</v>
      </c>
      <c r="AA496" s="104">
        <v>4814</v>
      </c>
      <c r="AB496" s="101">
        <v>2922</v>
      </c>
      <c r="AC496" s="86">
        <f t="shared" si="31"/>
        <v>7736</v>
      </c>
      <c r="AD496" s="30">
        <v>7007</v>
      </c>
    </row>
    <row r="497" spans="1:30" x14ac:dyDescent="0.3">
      <c r="A497">
        <v>1727</v>
      </c>
      <c r="B497">
        <v>29</v>
      </c>
      <c r="C497" t="s">
        <v>614</v>
      </c>
      <c r="D497">
        <v>538</v>
      </c>
      <c r="E497" t="s">
        <v>629</v>
      </c>
      <c r="F497" t="s">
        <v>34</v>
      </c>
      <c r="G497" s="41">
        <v>8012</v>
      </c>
      <c r="H497" s="42">
        <v>7210</v>
      </c>
      <c r="I497" s="42">
        <v>5717</v>
      </c>
      <c r="J497" s="42">
        <v>3813</v>
      </c>
      <c r="K497" s="85">
        <f t="shared" si="28"/>
        <v>24752</v>
      </c>
      <c r="L497" s="77">
        <v>118</v>
      </c>
      <c r="M497" s="78">
        <v>0</v>
      </c>
      <c r="N497" s="79">
        <v>0</v>
      </c>
      <c r="O497" s="86">
        <f t="shared" si="29"/>
        <v>24870</v>
      </c>
      <c r="P497" s="35">
        <v>20208</v>
      </c>
      <c r="Q497" s="20">
        <v>2382</v>
      </c>
      <c r="R497" s="21">
        <v>2280</v>
      </c>
      <c r="S497" s="36">
        <v>0</v>
      </c>
      <c r="T497" s="85">
        <v>14541</v>
      </c>
      <c r="U497" s="77">
        <v>273</v>
      </c>
      <c r="V497" s="78">
        <v>7828</v>
      </c>
      <c r="W497" s="96">
        <v>2146</v>
      </c>
      <c r="X497" s="93">
        <v>1653</v>
      </c>
      <c r="Y497" s="29">
        <v>1217</v>
      </c>
      <c r="Z497" s="99">
        <f t="shared" si="30"/>
        <v>436</v>
      </c>
      <c r="AA497" s="104">
        <v>549</v>
      </c>
      <c r="AB497" s="101">
        <v>1978</v>
      </c>
      <c r="AC497" s="86">
        <f t="shared" si="31"/>
        <v>2527</v>
      </c>
      <c r="AD497" s="30">
        <v>9971</v>
      </c>
    </row>
    <row r="498" spans="1:30" x14ac:dyDescent="0.3">
      <c r="A498">
        <v>1729</v>
      </c>
      <c r="B498">
        <v>29</v>
      </c>
      <c r="C498" t="s">
        <v>614</v>
      </c>
      <c r="D498">
        <v>539</v>
      </c>
      <c r="E498" t="s">
        <v>630</v>
      </c>
      <c r="F498" t="s">
        <v>33</v>
      </c>
      <c r="G498" s="41">
        <v>12901</v>
      </c>
      <c r="H498" s="42">
        <v>11911</v>
      </c>
      <c r="I498" s="42">
        <v>8543</v>
      </c>
      <c r="J498" s="42">
        <v>6535</v>
      </c>
      <c r="K498" s="85">
        <f t="shared" si="28"/>
        <v>39890</v>
      </c>
      <c r="L498" s="77">
        <v>715</v>
      </c>
      <c r="M498" s="78">
        <v>11</v>
      </c>
      <c r="N498" s="79">
        <v>2</v>
      </c>
      <c r="O498" s="86">
        <f t="shared" si="29"/>
        <v>40618</v>
      </c>
      <c r="P498" s="35">
        <v>29888</v>
      </c>
      <c r="Q498" s="20">
        <v>3440</v>
      </c>
      <c r="R498" s="21">
        <v>267</v>
      </c>
      <c r="S498" s="36">
        <v>7023</v>
      </c>
      <c r="T498" s="85">
        <v>14248</v>
      </c>
      <c r="U498" s="77">
        <v>2641</v>
      </c>
      <c r="V498" s="78">
        <v>21304</v>
      </c>
      <c r="W498" s="96">
        <v>1202</v>
      </c>
      <c r="X498" s="93">
        <v>1332</v>
      </c>
      <c r="Y498" s="29">
        <v>854</v>
      </c>
      <c r="Z498" s="99">
        <f t="shared" si="30"/>
        <v>478</v>
      </c>
      <c r="AA498" s="104">
        <v>10557</v>
      </c>
      <c r="AB498" s="101">
        <v>8548</v>
      </c>
      <c r="AC498" s="86">
        <f t="shared" si="31"/>
        <v>19105</v>
      </c>
      <c r="AD498" s="30">
        <v>17159</v>
      </c>
    </row>
    <row r="499" spans="1:30" x14ac:dyDescent="0.3">
      <c r="A499">
        <v>1730</v>
      </c>
      <c r="B499">
        <v>29</v>
      </c>
      <c r="C499" t="s">
        <v>614</v>
      </c>
      <c r="D499">
        <v>539</v>
      </c>
      <c r="E499" t="s">
        <v>630</v>
      </c>
      <c r="F499" t="s">
        <v>34</v>
      </c>
      <c r="G499" s="41">
        <v>12265</v>
      </c>
      <c r="H499" s="42">
        <v>12369</v>
      </c>
      <c r="I499" s="42">
        <v>10085</v>
      </c>
      <c r="J499" s="42">
        <v>8990</v>
      </c>
      <c r="K499" s="85">
        <f t="shared" si="28"/>
        <v>43709</v>
      </c>
      <c r="L499" s="77">
        <v>531</v>
      </c>
      <c r="M499" s="78">
        <v>7</v>
      </c>
      <c r="N499" s="79">
        <v>0</v>
      </c>
      <c r="O499" s="86">
        <f t="shared" si="29"/>
        <v>44247</v>
      </c>
      <c r="P499" s="35">
        <v>38302</v>
      </c>
      <c r="Q499" s="20">
        <v>420</v>
      </c>
      <c r="R499" s="21">
        <v>5525</v>
      </c>
      <c r="S499" s="36">
        <v>0</v>
      </c>
      <c r="T499" s="85">
        <v>20360</v>
      </c>
      <c r="U499" s="77">
        <v>3647</v>
      </c>
      <c r="V499" s="78">
        <v>13654</v>
      </c>
      <c r="W499" s="96">
        <v>4217</v>
      </c>
      <c r="X499" s="93">
        <v>2153</v>
      </c>
      <c r="Y499" s="29">
        <v>1616</v>
      </c>
      <c r="Z499" s="99">
        <f t="shared" si="30"/>
        <v>537</v>
      </c>
      <c r="AA499" s="104">
        <v>2861</v>
      </c>
      <c r="AB499" s="101">
        <v>3288</v>
      </c>
      <c r="AC499" s="86">
        <f t="shared" si="31"/>
        <v>6149</v>
      </c>
      <c r="AD499" s="30">
        <v>20701</v>
      </c>
    </row>
    <row r="500" spans="1:30" x14ac:dyDescent="0.3">
      <c r="A500">
        <v>1732</v>
      </c>
      <c r="B500">
        <v>29</v>
      </c>
      <c r="C500" t="s">
        <v>614</v>
      </c>
      <c r="D500">
        <v>540</v>
      </c>
      <c r="E500" t="s">
        <v>631</v>
      </c>
      <c r="F500" t="s">
        <v>33</v>
      </c>
      <c r="G500" s="41">
        <v>7421</v>
      </c>
      <c r="H500" s="42">
        <v>6507</v>
      </c>
      <c r="I500" s="42">
        <v>3994</v>
      </c>
      <c r="J500" s="42">
        <v>2949</v>
      </c>
      <c r="K500" s="85">
        <f t="shared" si="28"/>
        <v>20871</v>
      </c>
      <c r="L500" s="77">
        <v>335</v>
      </c>
      <c r="M500" s="78">
        <v>6</v>
      </c>
      <c r="N500" s="79">
        <v>0</v>
      </c>
      <c r="O500" s="86">
        <f t="shared" si="29"/>
        <v>21212</v>
      </c>
      <c r="P500" s="35">
        <v>15097</v>
      </c>
      <c r="Q500" s="20">
        <v>1200</v>
      </c>
      <c r="R500" s="21">
        <v>217</v>
      </c>
      <c r="S500" s="36">
        <v>4686</v>
      </c>
      <c r="T500" s="85">
        <v>3927</v>
      </c>
      <c r="U500" s="77">
        <v>3189</v>
      </c>
      <c r="V500" s="78">
        <v>9981</v>
      </c>
      <c r="W500" s="96">
        <v>864</v>
      </c>
      <c r="X500" s="93">
        <v>811</v>
      </c>
      <c r="Y500" s="29">
        <v>650</v>
      </c>
      <c r="Z500" s="99">
        <f t="shared" si="30"/>
        <v>161</v>
      </c>
      <c r="AA500" s="104">
        <v>4540</v>
      </c>
      <c r="AB500" s="101">
        <v>2410</v>
      </c>
      <c r="AC500" s="86">
        <f t="shared" si="31"/>
        <v>6950</v>
      </c>
      <c r="AD500" s="30">
        <v>7610</v>
      </c>
    </row>
    <row r="501" spans="1:30" x14ac:dyDescent="0.3">
      <c r="A501">
        <v>1733</v>
      </c>
      <c r="B501">
        <v>29</v>
      </c>
      <c r="C501" t="s">
        <v>614</v>
      </c>
      <c r="D501">
        <v>540</v>
      </c>
      <c r="E501" t="s">
        <v>631</v>
      </c>
      <c r="F501" t="s">
        <v>34</v>
      </c>
      <c r="G501" s="41">
        <v>5208</v>
      </c>
      <c r="H501" s="42">
        <v>4946</v>
      </c>
      <c r="I501" s="42">
        <v>2576</v>
      </c>
      <c r="J501" s="42">
        <v>1452</v>
      </c>
      <c r="K501" s="85">
        <f t="shared" si="28"/>
        <v>14182</v>
      </c>
      <c r="L501" s="77">
        <v>70</v>
      </c>
      <c r="M501" s="78">
        <v>0</v>
      </c>
      <c r="N501" s="79">
        <v>0</v>
      </c>
      <c r="O501" s="86">
        <f t="shared" si="29"/>
        <v>14252</v>
      </c>
      <c r="P501" s="35">
        <v>11938</v>
      </c>
      <c r="Q501" s="20">
        <v>237</v>
      </c>
      <c r="R501" s="21">
        <v>2074</v>
      </c>
      <c r="S501" s="36">
        <v>0</v>
      </c>
      <c r="T501" s="85">
        <v>6409</v>
      </c>
      <c r="U501" s="77">
        <v>976</v>
      </c>
      <c r="V501" s="78">
        <v>4747</v>
      </c>
      <c r="W501" s="96">
        <v>1036</v>
      </c>
      <c r="X501" s="93">
        <v>854</v>
      </c>
      <c r="Y501" s="29">
        <v>928</v>
      </c>
      <c r="Z501" s="99">
        <f t="shared" si="30"/>
        <v>74</v>
      </c>
      <c r="AA501" s="104">
        <v>614</v>
      </c>
      <c r="AB501" s="101">
        <v>603</v>
      </c>
      <c r="AC501" s="86">
        <f t="shared" si="31"/>
        <v>1217</v>
      </c>
      <c r="AD501" s="30">
        <v>4082</v>
      </c>
    </row>
    <row r="502" spans="1:30" x14ac:dyDescent="0.3">
      <c r="A502">
        <v>1735</v>
      </c>
      <c r="B502">
        <v>29</v>
      </c>
      <c r="C502" t="s">
        <v>614</v>
      </c>
      <c r="D502">
        <v>541</v>
      </c>
      <c r="E502" t="s">
        <v>632</v>
      </c>
      <c r="F502" t="s">
        <v>33</v>
      </c>
      <c r="G502" s="41">
        <v>1870</v>
      </c>
      <c r="H502" s="42">
        <v>1762</v>
      </c>
      <c r="I502" s="42">
        <v>1203</v>
      </c>
      <c r="J502" s="42">
        <v>856</v>
      </c>
      <c r="K502" s="85">
        <f t="shared" si="28"/>
        <v>5691</v>
      </c>
      <c r="L502" s="77">
        <v>60</v>
      </c>
      <c r="M502" s="78">
        <v>7</v>
      </c>
      <c r="N502" s="79">
        <v>1</v>
      </c>
      <c r="O502" s="86">
        <f t="shared" si="29"/>
        <v>5759</v>
      </c>
      <c r="P502" s="35">
        <v>3947</v>
      </c>
      <c r="Q502" s="20">
        <v>506</v>
      </c>
      <c r="R502" s="21">
        <v>61</v>
      </c>
      <c r="S502" s="36">
        <v>1245</v>
      </c>
      <c r="T502" s="85">
        <v>2224</v>
      </c>
      <c r="U502" s="77">
        <v>538</v>
      </c>
      <c r="V502" s="78">
        <v>2358</v>
      </c>
      <c r="W502" s="96">
        <v>160</v>
      </c>
      <c r="X502" s="93">
        <v>178</v>
      </c>
      <c r="Y502" s="29">
        <v>201</v>
      </c>
      <c r="Z502" s="99">
        <f t="shared" si="30"/>
        <v>23</v>
      </c>
      <c r="AA502" s="104">
        <v>1707</v>
      </c>
      <c r="AB502" s="101">
        <v>737</v>
      </c>
      <c r="AC502" s="86">
        <f t="shared" si="31"/>
        <v>2444</v>
      </c>
      <c r="AD502" s="30">
        <v>3061</v>
      </c>
    </row>
    <row r="503" spans="1:30" x14ac:dyDescent="0.3">
      <c r="A503">
        <v>1736</v>
      </c>
      <c r="B503">
        <v>29</v>
      </c>
      <c r="C503" t="s">
        <v>614</v>
      </c>
      <c r="D503">
        <v>541</v>
      </c>
      <c r="E503" t="s">
        <v>632</v>
      </c>
      <c r="F503" t="s">
        <v>34</v>
      </c>
      <c r="G503" s="41">
        <v>4346</v>
      </c>
      <c r="H503" s="42">
        <v>4091</v>
      </c>
      <c r="I503" s="42">
        <v>2421</v>
      </c>
      <c r="J503" s="42">
        <v>1648</v>
      </c>
      <c r="K503" s="85">
        <f t="shared" si="28"/>
        <v>12506</v>
      </c>
      <c r="L503" s="77">
        <v>182</v>
      </c>
      <c r="M503" s="78">
        <v>5</v>
      </c>
      <c r="N503" s="79">
        <v>0</v>
      </c>
      <c r="O503" s="86">
        <f t="shared" si="29"/>
        <v>12693</v>
      </c>
      <c r="P503" s="35">
        <v>11078</v>
      </c>
      <c r="Q503" s="20">
        <v>385</v>
      </c>
      <c r="R503" s="21">
        <v>1231</v>
      </c>
      <c r="S503" s="36">
        <v>0</v>
      </c>
      <c r="T503" s="85">
        <v>6068</v>
      </c>
      <c r="U503" s="77">
        <v>690</v>
      </c>
      <c r="V503" s="78">
        <v>4615</v>
      </c>
      <c r="W503" s="96">
        <v>692</v>
      </c>
      <c r="X503" s="93">
        <v>914</v>
      </c>
      <c r="Y503" s="29">
        <v>810</v>
      </c>
      <c r="Z503" s="99">
        <f t="shared" si="30"/>
        <v>104</v>
      </c>
      <c r="AA503" s="104">
        <v>747</v>
      </c>
      <c r="AB503" s="101">
        <v>619</v>
      </c>
      <c r="AC503" s="86">
        <f t="shared" si="31"/>
        <v>1366</v>
      </c>
      <c r="AD503" s="30">
        <v>3811</v>
      </c>
    </row>
    <row r="504" spans="1:30" x14ac:dyDescent="0.3">
      <c r="A504">
        <v>1738</v>
      </c>
      <c r="B504">
        <v>29</v>
      </c>
      <c r="C504" t="s">
        <v>614</v>
      </c>
      <c r="D504">
        <v>542</v>
      </c>
      <c r="E504" t="s">
        <v>633</v>
      </c>
      <c r="F504" t="s">
        <v>33</v>
      </c>
      <c r="G504" s="41">
        <v>7390</v>
      </c>
      <c r="H504" s="42">
        <v>7053</v>
      </c>
      <c r="I504" s="42">
        <v>5016</v>
      </c>
      <c r="J504" s="42">
        <v>5131</v>
      </c>
      <c r="K504" s="85">
        <f t="shared" si="28"/>
        <v>24590</v>
      </c>
      <c r="L504" s="77">
        <v>1009</v>
      </c>
      <c r="M504" s="78">
        <v>11</v>
      </c>
      <c r="N504" s="79">
        <v>0</v>
      </c>
      <c r="O504" s="86">
        <f t="shared" si="29"/>
        <v>25610</v>
      </c>
      <c r="P504" s="35">
        <v>19852</v>
      </c>
      <c r="Q504" s="20">
        <v>1913</v>
      </c>
      <c r="R504" s="21">
        <v>127</v>
      </c>
      <c r="S504" s="36">
        <v>3710</v>
      </c>
      <c r="T504" s="85">
        <v>8182</v>
      </c>
      <c r="U504" s="77">
        <v>2664</v>
      </c>
      <c r="V504" s="78">
        <v>12329</v>
      </c>
      <c r="W504" s="96">
        <v>1561</v>
      </c>
      <c r="X504" s="93">
        <v>620</v>
      </c>
      <c r="Y504" s="29">
        <v>390</v>
      </c>
      <c r="Z504" s="99">
        <f t="shared" si="30"/>
        <v>230</v>
      </c>
      <c r="AA504" s="104">
        <v>7692</v>
      </c>
      <c r="AB504" s="101">
        <v>5778</v>
      </c>
      <c r="AC504" s="86">
        <f t="shared" si="31"/>
        <v>13470</v>
      </c>
      <c r="AD504" s="30">
        <v>20293</v>
      </c>
    </row>
    <row r="505" spans="1:30" x14ac:dyDescent="0.3">
      <c r="A505">
        <v>1739</v>
      </c>
      <c r="B505">
        <v>29</v>
      </c>
      <c r="C505" t="s">
        <v>614</v>
      </c>
      <c r="D505">
        <v>542</v>
      </c>
      <c r="E505" t="s">
        <v>633</v>
      </c>
      <c r="F505" t="s">
        <v>34</v>
      </c>
      <c r="G505" s="41">
        <v>6180</v>
      </c>
      <c r="H505" s="42">
        <v>4727</v>
      </c>
      <c r="I505" s="42">
        <v>3718</v>
      </c>
      <c r="J505" s="42">
        <v>2489</v>
      </c>
      <c r="K505" s="85">
        <f t="shared" si="28"/>
        <v>17114</v>
      </c>
      <c r="L505" s="77">
        <v>240</v>
      </c>
      <c r="M505" s="78">
        <v>10</v>
      </c>
      <c r="N505" s="79">
        <v>0</v>
      </c>
      <c r="O505" s="86">
        <f t="shared" si="29"/>
        <v>17364</v>
      </c>
      <c r="P505" s="35">
        <v>15171</v>
      </c>
      <c r="Q505" s="20">
        <v>122</v>
      </c>
      <c r="R505" s="21">
        <v>2070</v>
      </c>
      <c r="S505" s="36">
        <v>0</v>
      </c>
      <c r="T505" s="85">
        <v>8254</v>
      </c>
      <c r="U505" s="77">
        <v>1173</v>
      </c>
      <c r="V505" s="78">
        <v>6121</v>
      </c>
      <c r="W505" s="96">
        <v>1445</v>
      </c>
      <c r="X505" s="93">
        <v>1157</v>
      </c>
      <c r="Y505" s="29">
        <v>889</v>
      </c>
      <c r="Z505" s="99">
        <f t="shared" si="30"/>
        <v>268</v>
      </c>
      <c r="AA505" s="104">
        <v>1005</v>
      </c>
      <c r="AB505" s="101">
        <v>1308</v>
      </c>
      <c r="AC505" s="86">
        <f t="shared" si="31"/>
        <v>2313</v>
      </c>
      <c r="AD505" s="30">
        <v>13211</v>
      </c>
    </row>
    <row r="506" spans="1:30" x14ac:dyDescent="0.3">
      <c r="A506">
        <v>1741</v>
      </c>
      <c r="B506">
        <v>29</v>
      </c>
      <c r="C506" t="s">
        <v>614</v>
      </c>
      <c r="D506">
        <v>543</v>
      </c>
      <c r="E506" t="s">
        <v>634</v>
      </c>
      <c r="F506" t="s">
        <v>33</v>
      </c>
      <c r="G506" s="41">
        <v>5571</v>
      </c>
      <c r="H506" s="42">
        <v>5304</v>
      </c>
      <c r="I506" s="42">
        <v>3178</v>
      </c>
      <c r="J506" s="42">
        <v>2222</v>
      </c>
      <c r="K506" s="85">
        <f t="shared" si="28"/>
        <v>16275</v>
      </c>
      <c r="L506" s="77">
        <v>174</v>
      </c>
      <c r="M506" s="78">
        <v>6</v>
      </c>
      <c r="N506" s="79">
        <v>0</v>
      </c>
      <c r="O506" s="86">
        <f t="shared" si="29"/>
        <v>16455</v>
      </c>
      <c r="P506" s="35">
        <v>12263</v>
      </c>
      <c r="Q506" s="20">
        <v>781</v>
      </c>
      <c r="R506" s="21">
        <v>178</v>
      </c>
      <c r="S506" s="36">
        <v>3215</v>
      </c>
      <c r="T506" s="85">
        <v>4474</v>
      </c>
      <c r="U506" s="77">
        <v>2697</v>
      </c>
      <c r="V506" s="78">
        <v>6972</v>
      </c>
      <c r="W506" s="96">
        <v>1288</v>
      </c>
      <c r="X506" s="93">
        <v>616</v>
      </c>
      <c r="Y506" s="29">
        <v>469</v>
      </c>
      <c r="Z506" s="99">
        <f t="shared" si="30"/>
        <v>147</v>
      </c>
      <c r="AA506" s="104">
        <v>2761</v>
      </c>
      <c r="AB506" s="101">
        <v>955</v>
      </c>
      <c r="AC506" s="86">
        <f t="shared" si="31"/>
        <v>3716</v>
      </c>
      <c r="AD506" s="30">
        <v>8410</v>
      </c>
    </row>
    <row r="507" spans="1:30" x14ac:dyDescent="0.3">
      <c r="A507">
        <v>1742</v>
      </c>
      <c r="B507">
        <v>29</v>
      </c>
      <c r="C507" t="s">
        <v>614</v>
      </c>
      <c r="D507">
        <v>543</v>
      </c>
      <c r="E507" t="s">
        <v>634</v>
      </c>
      <c r="F507" t="s">
        <v>34</v>
      </c>
      <c r="G507" s="41">
        <v>5905</v>
      </c>
      <c r="H507" s="42">
        <v>4877</v>
      </c>
      <c r="I507" s="42">
        <v>3316</v>
      </c>
      <c r="J507" s="42">
        <v>1775</v>
      </c>
      <c r="K507" s="85">
        <f t="shared" si="28"/>
        <v>15873</v>
      </c>
      <c r="L507" s="77">
        <v>74</v>
      </c>
      <c r="M507" s="78">
        <v>0</v>
      </c>
      <c r="N507" s="79">
        <v>0</v>
      </c>
      <c r="O507" s="86">
        <f t="shared" si="29"/>
        <v>15947</v>
      </c>
      <c r="P507" s="35">
        <v>13772</v>
      </c>
      <c r="Q507" s="20">
        <v>99</v>
      </c>
      <c r="R507" s="21">
        <v>2076</v>
      </c>
      <c r="S507" s="36">
        <v>0</v>
      </c>
      <c r="T507" s="85">
        <v>6675</v>
      </c>
      <c r="U507" s="77">
        <v>715</v>
      </c>
      <c r="V507" s="78">
        <v>4959</v>
      </c>
      <c r="W507" s="96">
        <v>1629</v>
      </c>
      <c r="X507" s="93">
        <v>1010</v>
      </c>
      <c r="Y507" s="29">
        <v>693</v>
      </c>
      <c r="Z507" s="99">
        <f t="shared" si="30"/>
        <v>317</v>
      </c>
      <c r="AA507" s="104">
        <v>430</v>
      </c>
      <c r="AB507" s="101">
        <v>183</v>
      </c>
      <c r="AC507" s="86">
        <f t="shared" si="31"/>
        <v>613</v>
      </c>
      <c r="AD507" s="30">
        <v>8549</v>
      </c>
    </row>
    <row r="508" spans="1:30" x14ac:dyDescent="0.3">
      <c r="A508">
        <v>1744</v>
      </c>
      <c r="B508">
        <v>29</v>
      </c>
      <c r="C508" t="s">
        <v>614</v>
      </c>
      <c r="D508">
        <v>544</v>
      </c>
      <c r="E508" t="s">
        <v>635</v>
      </c>
      <c r="F508" t="s">
        <v>33</v>
      </c>
      <c r="G508" s="41">
        <v>11929</v>
      </c>
      <c r="H508" s="42">
        <v>11169</v>
      </c>
      <c r="I508" s="42">
        <v>8800</v>
      </c>
      <c r="J508" s="42">
        <v>8474</v>
      </c>
      <c r="K508" s="85">
        <f t="shared" si="28"/>
        <v>40372</v>
      </c>
      <c r="L508" s="77">
        <v>1652</v>
      </c>
      <c r="M508" s="78">
        <v>23</v>
      </c>
      <c r="N508" s="79">
        <v>4</v>
      </c>
      <c r="O508" s="86">
        <f t="shared" si="29"/>
        <v>42051</v>
      </c>
      <c r="P508" s="35">
        <v>30175</v>
      </c>
      <c r="Q508" s="20">
        <v>2238</v>
      </c>
      <c r="R508" s="21">
        <v>702</v>
      </c>
      <c r="S508" s="36">
        <v>8769</v>
      </c>
      <c r="T508" s="85">
        <v>9565</v>
      </c>
      <c r="U508" s="77">
        <v>7806</v>
      </c>
      <c r="V508" s="78">
        <v>20337</v>
      </c>
      <c r="W508" s="96">
        <v>2967</v>
      </c>
      <c r="X508" s="93">
        <v>1051</v>
      </c>
      <c r="Y508" s="29">
        <v>896</v>
      </c>
      <c r="Z508" s="99">
        <f t="shared" si="30"/>
        <v>155</v>
      </c>
      <c r="AA508" s="104">
        <v>9158</v>
      </c>
      <c r="AB508" s="101">
        <v>9291</v>
      </c>
      <c r="AC508" s="86">
        <f t="shared" si="31"/>
        <v>18449</v>
      </c>
      <c r="AD508" s="30">
        <v>20124</v>
      </c>
    </row>
    <row r="509" spans="1:30" x14ac:dyDescent="0.3">
      <c r="A509">
        <v>1745</v>
      </c>
      <c r="B509">
        <v>29</v>
      </c>
      <c r="C509" t="s">
        <v>614</v>
      </c>
      <c r="D509">
        <v>544</v>
      </c>
      <c r="E509" t="s">
        <v>635</v>
      </c>
      <c r="F509" t="s">
        <v>34</v>
      </c>
      <c r="G509" s="41">
        <v>11192</v>
      </c>
      <c r="H509" s="42">
        <v>12906</v>
      </c>
      <c r="I509" s="42">
        <v>10062</v>
      </c>
      <c r="J509" s="42">
        <v>9228</v>
      </c>
      <c r="K509" s="85">
        <f t="shared" si="28"/>
        <v>43388</v>
      </c>
      <c r="L509" s="77">
        <v>1069</v>
      </c>
      <c r="M509" s="78">
        <v>13</v>
      </c>
      <c r="N509" s="79">
        <v>0</v>
      </c>
      <c r="O509" s="86">
        <f t="shared" si="29"/>
        <v>44470</v>
      </c>
      <c r="P509" s="35">
        <v>40441</v>
      </c>
      <c r="Q509" s="20">
        <v>751</v>
      </c>
      <c r="R509" s="21">
        <v>3279</v>
      </c>
      <c r="S509" s="36">
        <v>0</v>
      </c>
      <c r="T509" s="85">
        <v>24172</v>
      </c>
      <c r="U509" s="77">
        <v>3018</v>
      </c>
      <c r="V509" s="78">
        <v>14051</v>
      </c>
      <c r="W509" s="96">
        <v>3049</v>
      </c>
      <c r="X509" s="93">
        <v>2327</v>
      </c>
      <c r="Y509" s="29">
        <v>2224</v>
      </c>
      <c r="Z509" s="99">
        <f t="shared" si="30"/>
        <v>103</v>
      </c>
      <c r="AA509" s="104">
        <v>2494</v>
      </c>
      <c r="AB509" s="101">
        <v>2293</v>
      </c>
      <c r="AC509" s="86">
        <f t="shared" si="31"/>
        <v>4787</v>
      </c>
      <c r="AD509" s="30">
        <v>21961</v>
      </c>
    </row>
    <row r="510" spans="1:30" x14ac:dyDescent="0.3">
      <c r="A510">
        <v>1747</v>
      </c>
      <c r="B510">
        <v>29</v>
      </c>
      <c r="C510" t="s">
        <v>614</v>
      </c>
      <c r="D510">
        <v>545</v>
      </c>
      <c r="E510" t="s">
        <v>636</v>
      </c>
      <c r="F510" t="s">
        <v>33</v>
      </c>
      <c r="G510" s="41">
        <v>17325</v>
      </c>
      <c r="H510" s="42">
        <v>14525</v>
      </c>
      <c r="I510" s="42">
        <v>11775</v>
      </c>
      <c r="J510" s="42">
        <v>13959</v>
      </c>
      <c r="K510" s="85">
        <f t="shared" si="28"/>
        <v>57584</v>
      </c>
      <c r="L510" s="77">
        <v>1965</v>
      </c>
      <c r="M510" s="78">
        <v>33</v>
      </c>
      <c r="N510" s="79">
        <v>2</v>
      </c>
      <c r="O510" s="86">
        <f t="shared" si="29"/>
        <v>59584</v>
      </c>
      <c r="P510" s="35">
        <v>44235</v>
      </c>
      <c r="Q510" s="20">
        <v>4372</v>
      </c>
      <c r="R510" s="21">
        <v>2229</v>
      </c>
      <c r="S510" s="36">
        <v>8747</v>
      </c>
      <c r="T510" s="85">
        <v>14186</v>
      </c>
      <c r="U510" s="77">
        <v>6900</v>
      </c>
      <c r="V510" s="78">
        <v>27364</v>
      </c>
      <c r="W510" s="96">
        <v>2310</v>
      </c>
      <c r="X510" s="93">
        <v>1679</v>
      </c>
      <c r="Y510" s="29">
        <v>1312</v>
      </c>
      <c r="Z510" s="99">
        <f t="shared" si="30"/>
        <v>367</v>
      </c>
      <c r="AA510" s="104">
        <v>13805</v>
      </c>
      <c r="AB510" s="101">
        <v>15528</v>
      </c>
      <c r="AC510" s="86">
        <f t="shared" si="31"/>
        <v>29333</v>
      </c>
      <c r="AD510" s="30">
        <v>22612</v>
      </c>
    </row>
    <row r="511" spans="1:30" x14ac:dyDescent="0.3">
      <c r="A511">
        <v>1748</v>
      </c>
      <c r="B511">
        <v>29</v>
      </c>
      <c r="C511" t="s">
        <v>614</v>
      </c>
      <c r="D511">
        <v>545</v>
      </c>
      <c r="E511" t="s">
        <v>636</v>
      </c>
      <c r="F511" t="s">
        <v>34</v>
      </c>
      <c r="G511" s="41">
        <v>17542</v>
      </c>
      <c r="H511" s="42">
        <v>16509</v>
      </c>
      <c r="I511" s="42">
        <v>14487</v>
      </c>
      <c r="J511" s="42">
        <v>12151</v>
      </c>
      <c r="K511" s="85">
        <f t="shared" si="28"/>
        <v>60689</v>
      </c>
      <c r="L511" s="77">
        <v>1081</v>
      </c>
      <c r="M511" s="78">
        <v>0</v>
      </c>
      <c r="N511" s="79">
        <v>0</v>
      </c>
      <c r="O511" s="86">
        <f t="shared" si="29"/>
        <v>61770</v>
      </c>
      <c r="P511" s="35">
        <v>52727</v>
      </c>
      <c r="Q511" s="20">
        <v>923</v>
      </c>
      <c r="R511" s="21">
        <v>8121</v>
      </c>
      <c r="S511" s="36">
        <v>0</v>
      </c>
      <c r="T511" s="85">
        <v>26176</v>
      </c>
      <c r="U511" s="77">
        <v>4978</v>
      </c>
      <c r="V511" s="78">
        <v>18113</v>
      </c>
      <c r="W511" s="96">
        <v>4037</v>
      </c>
      <c r="X511" s="93">
        <v>3425</v>
      </c>
      <c r="Y511" s="29">
        <v>2902</v>
      </c>
      <c r="Z511" s="99">
        <f t="shared" si="30"/>
        <v>523</v>
      </c>
      <c r="AA511" s="104">
        <v>3658</v>
      </c>
      <c r="AB511" s="101">
        <v>4811</v>
      </c>
      <c r="AC511" s="86">
        <f t="shared" si="31"/>
        <v>8469</v>
      </c>
      <c r="AD511" s="30">
        <v>28675</v>
      </c>
    </row>
    <row r="512" spans="1:30" x14ac:dyDescent="0.3">
      <c r="A512">
        <v>1750</v>
      </c>
      <c r="B512">
        <v>29</v>
      </c>
      <c r="C512" t="s">
        <v>614</v>
      </c>
      <c r="D512">
        <v>546</v>
      </c>
      <c r="E512" t="s">
        <v>637</v>
      </c>
      <c r="F512" t="s">
        <v>33</v>
      </c>
      <c r="G512" s="41">
        <v>5446</v>
      </c>
      <c r="H512" s="42">
        <v>4351</v>
      </c>
      <c r="I512" s="42">
        <v>3587</v>
      </c>
      <c r="J512" s="42">
        <v>1746</v>
      </c>
      <c r="K512" s="85">
        <f t="shared" si="28"/>
        <v>15130</v>
      </c>
      <c r="L512" s="77">
        <v>289</v>
      </c>
      <c r="M512" s="78">
        <v>2</v>
      </c>
      <c r="N512" s="79">
        <v>1</v>
      </c>
      <c r="O512" s="86">
        <f t="shared" si="29"/>
        <v>15422</v>
      </c>
      <c r="P512" s="35">
        <v>11407</v>
      </c>
      <c r="Q512" s="20">
        <v>800</v>
      </c>
      <c r="R512" s="21">
        <v>131</v>
      </c>
      <c r="S512" s="36">
        <v>3084</v>
      </c>
      <c r="T512" s="85">
        <v>5547</v>
      </c>
      <c r="U512" s="77">
        <v>849</v>
      </c>
      <c r="V512" s="78">
        <v>7133</v>
      </c>
      <c r="W512" s="96">
        <v>503</v>
      </c>
      <c r="X512" s="93">
        <v>560</v>
      </c>
      <c r="Y512" s="29">
        <v>672</v>
      </c>
      <c r="Z512" s="99">
        <f t="shared" si="30"/>
        <v>112</v>
      </c>
      <c r="AA512" s="104">
        <v>2486</v>
      </c>
      <c r="AB512" s="101">
        <v>1228</v>
      </c>
      <c r="AC512" s="86">
        <f t="shared" si="31"/>
        <v>3714</v>
      </c>
      <c r="AD512" s="30">
        <v>3415</v>
      </c>
    </row>
    <row r="513" spans="1:30" x14ac:dyDescent="0.3">
      <c r="A513">
        <v>1751</v>
      </c>
      <c r="B513">
        <v>29</v>
      </c>
      <c r="C513" t="s">
        <v>614</v>
      </c>
      <c r="D513">
        <v>546</v>
      </c>
      <c r="E513" t="s">
        <v>637</v>
      </c>
      <c r="F513" t="s">
        <v>34</v>
      </c>
      <c r="G513" s="41">
        <v>8245</v>
      </c>
      <c r="H513" s="42">
        <v>4775</v>
      </c>
      <c r="I513" s="42">
        <v>3319</v>
      </c>
      <c r="J513" s="42">
        <v>2206</v>
      </c>
      <c r="K513" s="85">
        <f t="shared" si="28"/>
        <v>18545</v>
      </c>
      <c r="L513" s="77">
        <v>137</v>
      </c>
      <c r="M513" s="78">
        <v>2</v>
      </c>
      <c r="N513" s="79">
        <v>0</v>
      </c>
      <c r="O513" s="86">
        <f t="shared" si="29"/>
        <v>18684</v>
      </c>
      <c r="P513" s="35">
        <v>15941</v>
      </c>
      <c r="Q513" s="20">
        <v>303</v>
      </c>
      <c r="R513" s="21">
        <v>2439</v>
      </c>
      <c r="S513" s="36">
        <v>0</v>
      </c>
      <c r="T513" s="85">
        <v>9182</v>
      </c>
      <c r="U513" s="77">
        <v>2036</v>
      </c>
      <c r="V513" s="78">
        <v>5160</v>
      </c>
      <c r="W513" s="96">
        <v>1676</v>
      </c>
      <c r="X513" s="93">
        <v>1151</v>
      </c>
      <c r="Y513" s="29">
        <v>1872</v>
      </c>
      <c r="Z513" s="99">
        <f t="shared" si="30"/>
        <v>721</v>
      </c>
      <c r="AA513" s="104">
        <v>465</v>
      </c>
      <c r="AB513" s="101">
        <v>1009</v>
      </c>
      <c r="AC513" s="86">
        <f t="shared" si="31"/>
        <v>1474</v>
      </c>
      <c r="AD513" s="30">
        <v>4664</v>
      </c>
    </row>
    <row r="514" spans="1:30" x14ac:dyDescent="0.3">
      <c r="A514">
        <v>1753</v>
      </c>
      <c r="B514">
        <v>29</v>
      </c>
      <c r="C514" t="s">
        <v>614</v>
      </c>
      <c r="D514">
        <v>547</v>
      </c>
      <c r="E514" t="s">
        <v>638</v>
      </c>
      <c r="F514" t="s">
        <v>33</v>
      </c>
      <c r="G514" s="41">
        <v>8197</v>
      </c>
      <c r="H514" s="42">
        <v>7186</v>
      </c>
      <c r="I514" s="42">
        <v>4138</v>
      </c>
      <c r="J514" s="42">
        <v>3123</v>
      </c>
      <c r="K514" s="85">
        <f t="shared" ref="K514:K577" si="32">SUM(G514:J514)</f>
        <v>22644</v>
      </c>
      <c r="L514" s="77">
        <v>517</v>
      </c>
      <c r="M514" s="78">
        <v>9</v>
      </c>
      <c r="N514" s="79">
        <v>0</v>
      </c>
      <c r="O514" s="86">
        <f t="shared" ref="O514:O577" si="33">SUM(K514:N514)</f>
        <v>23170</v>
      </c>
      <c r="P514" s="35">
        <v>16345</v>
      </c>
      <c r="Q514" s="20">
        <v>1694</v>
      </c>
      <c r="R514" s="21">
        <v>210</v>
      </c>
      <c r="S514" s="36">
        <v>4915</v>
      </c>
      <c r="T514" s="85">
        <v>4697</v>
      </c>
      <c r="U514" s="77">
        <v>2491</v>
      </c>
      <c r="V514" s="78">
        <v>12667</v>
      </c>
      <c r="W514" s="96">
        <v>1419</v>
      </c>
      <c r="X514" s="93">
        <v>925</v>
      </c>
      <c r="Y514" s="29">
        <v>606</v>
      </c>
      <c r="Z514" s="99">
        <f t="shared" si="30"/>
        <v>319</v>
      </c>
      <c r="AA514" s="104">
        <v>5827</v>
      </c>
      <c r="AB514" s="101">
        <v>3836</v>
      </c>
      <c r="AC514" s="86">
        <f t="shared" si="31"/>
        <v>9663</v>
      </c>
      <c r="AD514" s="30">
        <v>9226</v>
      </c>
    </row>
    <row r="515" spans="1:30" x14ac:dyDescent="0.3">
      <c r="A515">
        <v>1754</v>
      </c>
      <c r="B515">
        <v>29</v>
      </c>
      <c r="C515" t="s">
        <v>614</v>
      </c>
      <c r="D515">
        <v>547</v>
      </c>
      <c r="E515" t="s">
        <v>638</v>
      </c>
      <c r="F515" t="s">
        <v>34</v>
      </c>
      <c r="G515" s="41">
        <v>10082</v>
      </c>
      <c r="H515" s="42">
        <v>8837</v>
      </c>
      <c r="I515" s="42">
        <v>5284</v>
      </c>
      <c r="J515" s="42">
        <v>2762</v>
      </c>
      <c r="K515" s="85">
        <f t="shared" si="32"/>
        <v>26965</v>
      </c>
      <c r="L515" s="77">
        <v>54</v>
      </c>
      <c r="M515" s="78">
        <v>0</v>
      </c>
      <c r="N515" s="79">
        <v>0</v>
      </c>
      <c r="O515" s="86">
        <f t="shared" si="33"/>
        <v>27019</v>
      </c>
      <c r="P515" s="35">
        <v>23459</v>
      </c>
      <c r="Q515" s="20">
        <v>553</v>
      </c>
      <c r="R515" s="21">
        <v>3005</v>
      </c>
      <c r="S515" s="36">
        <v>0</v>
      </c>
      <c r="T515" s="85">
        <v>10679</v>
      </c>
      <c r="U515" s="77">
        <v>2457</v>
      </c>
      <c r="V515" s="78">
        <v>10247</v>
      </c>
      <c r="W515" s="96">
        <v>1907</v>
      </c>
      <c r="X515" s="93">
        <v>1977</v>
      </c>
      <c r="Y515" s="29">
        <v>1405</v>
      </c>
      <c r="Z515" s="99">
        <f t="shared" ref="Z515:Z578" si="34">ABS(X515-Y515)</f>
        <v>572</v>
      </c>
      <c r="AA515" s="104">
        <v>1312</v>
      </c>
      <c r="AB515" s="101">
        <v>1172</v>
      </c>
      <c r="AC515" s="86">
        <f t="shared" ref="AC515:AC578" si="35">SUM(AA515:AB515)</f>
        <v>2484</v>
      </c>
      <c r="AD515" s="30">
        <v>9318</v>
      </c>
    </row>
    <row r="516" spans="1:30" x14ac:dyDescent="0.3">
      <c r="A516">
        <v>1756</v>
      </c>
      <c r="B516">
        <v>29</v>
      </c>
      <c r="C516" t="s">
        <v>614</v>
      </c>
      <c r="D516">
        <v>548</v>
      </c>
      <c r="E516" t="s">
        <v>639</v>
      </c>
      <c r="F516" t="s">
        <v>33</v>
      </c>
      <c r="G516" s="41">
        <v>15514</v>
      </c>
      <c r="H516" s="42">
        <v>14625</v>
      </c>
      <c r="I516" s="42">
        <v>11812</v>
      </c>
      <c r="J516" s="42">
        <v>9114</v>
      </c>
      <c r="K516" s="85">
        <f t="shared" si="32"/>
        <v>51065</v>
      </c>
      <c r="L516" s="77">
        <v>1554</v>
      </c>
      <c r="M516" s="78">
        <v>59</v>
      </c>
      <c r="N516" s="79">
        <v>8</v>
      </c>
      <c r="O516" s="86">
        <f t="shared" si="33"/>
        <v>52686</v>
      </c>
      <c r="P516" s="35">
        <v>37807</v>
      </c>
      <c r="Q516" s="20">
        <v>6564</v>
      </c>
      <c r="R516" s="21">
        <v>345</v>
      </c>
      <c r="S516" s="36">
        <v>7970</v>
      </c>
      <c r="T516" s="85">
        <v>13273</v>
      </c>
      <c r="U516" s="77">
        <v>6480</v>
      </c>
      <c r="V516" s="78">
        <v>26043</v>
      </c>
      <c r="W516" s="96">
        <v>2107</v>
      </c>
      <c r="X516" s="93">
        <v>1444</v>
      </c>
      <c r="Y516" s="29">
        <v>1156</v>
      </c>
      <c r="Z516" s="99">
        <f t="shared" si="34"/>
        <v>288</v>
      </c>
      <c r="AA516" s="104">
        <v>15931</v>
      </c>
      <c r="AB516" s="101">
        <v>12265</v>
      </c>
      <c r="AC516" s="86">
        <f t="shared" si="35"/>
        <v>28196</v>
      </c>
      <c r="AD516" s="30">
        <v>24008</v>
      </c>
    </row>
    <row r="517" spans="1:30" x14ac:dyDescent="0.3">
      <c r="A517">
        <v>1757</v>
      </c>
      <c r="B517">
        <v>29</v>
      </c>
      <c r="C517" t="s">
        <v>614</v>
      </c>
      <c r="D517">
        <v>548</v>
      </c>
      <c r="E517" t="s">
        <v>639</v>
      </c>
      <c r="F517" t="s">
        <v>34</v>
      </c>
      <c r="G517" s="41">
        <v>11541</v>
      </c>
      <c r="H517" s="42">
        <v>9724</v>
      </c>
      <c r="I517" s="42">
        <v>6355</v>
      </c>
      <c r="J517" s="42">
        <v>6589</v>
      </c>
      <c r="K517" s="85">
        <f t="shared" si="32"/>
        <v>34209</v>
      </c>
      <c r="L517" s="77">
        <v>902</v>
      </c>
      <c r="M517" s="78">
        <v>18</v>
      </c>
      <c r="N517" s="79">
        <v>0</v>
      </c>
      <c r="O517" s="86">
        <f t="shared" si="33"/>
        <v>35129</v>
      </c>
      <c r="P517" s="35">
        <v>30129</v>
      </c>
      <c r="Q517" s="20">
        <v>266</v>
      </c>
      <c r="R517" s="21">
        <v>4734</v>
      </c>
      <c r="S517" s="36">
        <v>0</v>
      </c>
      <c r="T517" s="85">
        <v>18939</v>
      </c>
      <c r="U517" s="77">
        <v>1962</v>
      </c>
      <c r="V517" s="78">
        <v>8924</v>
      </c>
      <c r="W517" s="96">
        <v>3493</v>
      </c>
      <c r="X517" s="93">
        <v>2497</v>
      </c>
      <c r="Y517" s="29">
        <v>2359</v>
      </c>
      <c r="Z517" s="99">
        <f t="shared" si="34"/>
        <v>138</v>
      </c>
      <c r="AA517" s="104">
        <v>1873</v>
      </c>
      <c r="AB517" s="101">
        <v>3032</v>
      </c>
      <c r="AC517" s="86">
        <f t="shared" si="35"/>
        <v>4905</v>
      </c>
      <c r="AD517" s="30">
        <v>14291</v>
      </c>
    </row>
    <row r="518" spans="1:30" x14ac:dyDescent="0.3">
      <c r="A518">
        <v>1759</v>
      </c>
      <c r="B518">
        <v>29</v>
      </c>
      <c r="C518" t="s">
        <v>614</v>
      </c>
      <c r="D518">
        <v>549</v>
      </c>
      <c r="E518" t="s">
        <v>640</v>
      </c>
      <c r="F518" t="s">
        <v>33</v>
      </c>
      <c r="G518" s="41">
        <v>4865</v>
      </c>
      <c r="H518" s="42">
        <v>3954</v>
      </c>
      <c r="I518" s="42">
        <v>2622</v>
      </c>
      <c r="J518" s="42">
        <v>2496</v>
      </c>
      <c r="K518" s="85">
        <f t="shared" si="32"/>
        <v>13937</v>
      </c>
      <c r="L518" s="77">
        <v>485</v>
      </c>
      <c r="M518" s="78">
        <v>32</v>
      </c>
      <c r="N518" s="79">
        <v>4</v>
      </c>
      <c r="O518" s="86">
        <f t="shared" si="33"/>
        <v>14458</v>
      </c>
      <c r="P518" s="35">
        <v>10236</v>
      </c>
      <c r="Q518" s="20">
        <v>992</v>
      </c>
      <c r="R518" s="21">
        <v>113</v>
      </c>
      <c r="S518" s="36">
        <v>3117</v>
      </c>
      <c r="T518" s="85">
        <v>3022</v>
      </c>
      <c r="U518" s="77">
        <v>2131</v>
      </c>
      <c r="V518" s="78">
        <v>7343</v>
      </c>
      <c r="W518" s="96">
        <v>1233</v>
      </c>
      <c r="X518" s="93">
        <v>643</v>
      </c>
      <c r="Y518" s="29">
        <v>575</v>
      </c>
      <c r="Z518" s="99">
        <f t="shared" si="34"/>
        <v>68</v>
      </c>
      <c r="AA518" s="104">
        <v>4160</v>
      </c>
      <c r="AB518" s="101">
        <v>2529</v>
      </c>
      <c r="AC518" s="86">
        <f t="shared" si="35"/>
        <v>6689</v>
      </c>
      <c r="AD518" s="30">
        <v>9124</v>
      </c>
    </row>
    <row r="519" spans="1:30" x14ac:dyDescent="0.3">
      <c r="A519">
        <v>1760</v>
      </c>
      <c r="B519">
        <v>29</v>
      </c>
      <c r="C519" t="s">
        <v>614</v>
      </c>
      <c r="D519">
        <v>549</v>
      </c>
      <c r="E519" t="s">
        <v>640</v>
      </c>
      <c r="F519" t="s">
        <v>34</v>
      </c>
      <c r="G519" s="41">
        <v>5784</v>
      </c>
      <c r="H519" s="42">
        <v>5253</v>
      </c>
      <c r="I519" s="42">
        <v>4462</v>
      </c>
      <c r="J519" s="42">
        <v>3552</v>
      </c>
      <c r="K519" s="85">
        <f t="shared" si="32"/>
        <v>19051</v>
      </c>
      <c r="L519" s="77">
        <v>554</v>
      </c>
      <c r="M519" s="78">
        <v>3</v>
      </c>
      <c r="N519" s="79">
        <v>0</v>
      </c>
      <c r="O519" s="86">
        <f t="shared" si="33"/>
        <v>19608</v>
      </c>
      <c r="P519" s="35">
        <v>18027</v>
      </c>
      <c r="Q519" s="20">
        <v>334</v>
      </c>
      <c r="R519" s="21">
        <v>1247</v>
      </c>
      <c r="S519" s="36">
        <v>0</v>
      </c>
      <c r="T519" s="85">
        <v>9105</v>
      </c>
      <c r="U519" s="77">
        <v>1199</v>
      </c>
      <c r="V519" s="78">
        <v>6194</v>
      </c>
      <c r="W519" s="96">
        <v>1975</v>
      </c>
      <c r="X519" s="93">
        <v>946</v>
      </c>
      <c r="Y519" s="29">
        <v>970</v>
      </c>
      <c r="Z519" s="99">
        <f t="shared" si="34"/>
        <v>24</v>
      </c>
      <c r="AA519" s="104">
        <v>866</v>
      </c>
      <c r="AB519" s="101">
        <v>699</v>
      </c>
      <c r="AC519" s="86">
        <f t="shared" si="35"/>
        <v>1565</v>
      </c>
      <c r="AD519" s="30">
        <v>13316</v>
      </c>
    </row>
    <row r="520" spans="1:30" x14ac:dyDescent="0.3">
      <c r="A520">
        <v>1762</v>
      </c>
      <c r="B520">
        <v>29</v>
      </c>
      <c r="C520" t="s">
        <v>614</v>
      </c>
      <c r="D520">
        <v>550</v>
      </c>
      <c r="E520" t="s">
        <v>641</v>
      </c>
      <c r="F520" t="s">
        <v>33</v>
      </c>
      <c r="G520" s="41">
        <v>5160</v>
      </c>
      <c r="H520" s="42">
        <v>4889</v>
      </c>
      <c r="I520" s="42">
        <v>3536</v>
      </c>
      <c r="J520" s="42">
        <v>2518</v>
      </c>
      <c r="K520" s="85">
        <f t="shared" si="32"/>
        <v>16103</v>
      </c>
      <c r="L520" s="77">
        <v>345</v>
      </c>
      <c r="M520" s="78">
        <v>14</v>
      </c>
      <c r="N520" s="79">
        <v>1</v>
      </c>
      <c r="O520" s="86">
        <f t="shared" si="33"/>
        <v>16463</v>
      </c>
      <c r="P520" s="35">
        <v>8241</v>
      </c>
      <c r="Q520" s="20">
        <v>820</v>
      </c>
      <c r="R520" s="21">
        <v>150</v>
      </c>
      <c r="S520" s="36">
        <v>7252</v>
      </c>
      <c r="T520" s="85">
        <v>4130</v>
      </c>
      <c r="U520" s="77">
        <v>2749</v>
      </c>
      <c r="V520" s="78">
        <v>6374</v>
      </c>
      <c r="W520" s="96">
        <v>341</v>
      </c>
      <c r="X520" s="93">
        <v>413</v>
      </c>
      <c r="Y520" s="29">
        <v>502</v>
      </c>
      <c r="Z520" s="99">
        <f t="shared" si="34"/>
        <v>89</v>
      </c>
      <c r="AA520" s="104">
        <v>3772</v>
      </c>
      <c r="AB520" s="101">
        <v>1106</v>
      </c>
      <c r="AC520" s="86">
        <f t="shared" si="35"/>
        <v>4878</v>
      </c>
      <c r="AD520" s="30">
        <v>8181</v>
      </c>
    </row>
    <row r="521" spans="1:30" x14ac:dyDescent="0.3">
      <c r="A521">
        <v>1763</v>
      </c>
      <c r="B521">
        <v>29</v>
      </c>
      <c r="C521" t="s">
        <v>614</v>
      </c>
      <c r="D521">
        <v>550</v>
      </c>
      <c r="E521" t="s">
        <v>641</v>
      </c>
      <c r="F521" t="s">
        <v>34</v>
      </c>
      <c r="G521" s="41">
        <v>8456</v>
      </c>
      <c r="H521" s="42">
        <v>5898</v>
      </c>
      <c r="I521" s="42">
        <v>3702</v>
      </c>
      <c r="J521" s="42">
        <v>1849</v>
      </c>
      <c r="K521" s="85">
        <f t="shared" si="32"/>
        <v>19905</v>
      </c>
      <c r="L521" s="77">
        <v>186</v>
      </c>
      <c r="M521" s="78">
        <v>0</v>
      </c>
      <c r="N521" s="79">
        <v>0</v>
      </c>
      <c r="O521" s="86">
        <f t="shared" si="33"/>
        <v>20091</v>
      </c>
      <c r="P521" s="35">
        <v>17284</v>
      </c>
      <c r="Q521" s="20">
        <v>1008</v>
      </c>
      <c r="R521" s="21">
        <v>1799</v>
      </c>
      <c r="S521" s="36">
        <v>0</v>
      </c>
      <c r="T521" s="85">
        <v>8299</v>
      </c>
      <c r="U521" s="77">
        <v>1245</v>
      </c>
      <c r="V521" s="78">
        <v>7187</v>
      </c>
      <c r="W521" s="96">
        <v>1386</v>
      </c>
      <c r="X521" s="93">
        <v>1561</v>
      </c>
      <c r="Y521" s="29">
        <v>1414</v>
      </c>
      <c r="Z521" s="99">
        <f t="shared" si="34"/>
        <v>147</v>
      </c>
      <c r="AA521" s="104">
        <v>572</v>
      </c>
      <c r="AB521" s="101">
        <v>471</v>
      </c>
      <c r="AC521" s="86">
        <f t="shared" si="35"/>
        <v>1043</v>
      </c>
      <c r="AD521" s="30">
        <v>7370</v>
      </c>
    </row>
    <row r="522" spans="1:30" x14ac:dyDescent="0.3">
      <c r="A522">
        <v>1765</v>
      </c>
      <c r="B522">
        <v>29</v>
      </c>
      <c r="C522" t="s">
        <v>614</v>
      </c>
      <c r="D522">
        <v>630</v>
      </c>
      <c r="E522" t="s">
        <v>642</v>
      </c>
      <c r="F522" t="s">
        <v>33</v>
      </c>
      <c r="G522" s="41">
        <v>6159</v>
      </c>
      <c r="H522" s="42">
        <v>6134</v>
      </c>
      <c r="I522" s="42">
        <v>4901</v>
      </c>
      <c r="J522" s="42">
        <v>5042</v>
      </c>
      <c r="K522" s="85">
        <f t="shared" si="32"/>
        <v>22236</v>
      </c>
      <c r="L522" s="77">
        <v>840</v>
      </c>
      <c r="M522" s="78">
        <v>28</v>
      </c>
      <c r="N522" s="79">
        <v>3</v>
      </c>
      <c r="O522" s="86">
        <f t="shared" si="33"/>
        <v>23107</v>
      </c>
      <c r="P522" s="35">
        <v>18218</v>
      </c>
      <c r="Q522" s="20">
        <v>1587</v>
      </c>
      <c r="R522" s="21">
        <v>88</v>
      </c>
      <c r="S522" s="36">
        <v>3214</v>
      </c>
      <c r="T522" s="85">
        <v>5520</v>
      </c>
      <c r="U522" s="77">
        <v>3601</v>
      </c>
      <c r="V522" s="78">
        <v>10651</v>
      </c>
      <c r="W522" s="96">
        <v>892</v>
      </c>
      <c r="X522" s="93">
        <v>456</v>
      </c>
      <c r="Y522" s="29">
        <v>298</v>
      </c>
      <c r="Z522" s="99">
        <f t="shared" si="34"/>
        <v>158</v>
      </c>
      <c r="AA522" s="104">
        <v>6443</v>
      </c>
      <c r="AB522" s="101">
        <v>4661</v>
      </c>
      <c r="AC522" s="86">
        <f t="shared" si="35"/>
        <v>11104</v>
      </c>
      <c r="AD522" s="30">
        <v>13476</v>
      </c>
    </row>
    <row r="523" spans="1:30" x14ac:dyDescent="0.3">
      <c r="A523">
        <v>1766</v>
      </c>
      <c r="B523">
        <v>29</v>
      </c>
      <c r="C523" t="s">
        <v>614</v>
      </c>
      <c r="D523">
        <v>630</v>
      </c>
      <c r="E523" t="s">
        <v>642</v>
      </c>
      <c r="F523" t="s">
        <v>34</v>
      </c>
      <c r="G523" s="41">
        <v>6367</v>
      </c>
      <c r="H523" s="42">
        <v>4896</v>
      </c>
      <c r="I523" s="42">
        <v>3322</v>
      </c>
      <c r="J523" s="42">
        <v>3115</v>
      </c>
      <c r="K523" s="85">
        <f t="shared" si="32"/>
        <v>17700</v>
      </c>
      <c r="L523" s="77">
        <v>176</v>
      </c>
      <c r="M523" s="78">
        <v>3</v>
      </c>
      <c r="N523" s="79">
        <v>0</v>
      </c>
      <c r="O523" s="86">
        <f t="shared" si="33"/>
        <v>17879</v>
      </c>
      <c r="P523" s="35">
        <v>16155</v>
      </c>
      <c r="Q523" s="20">
        <v>270</v>
      </c>
      <c r="R523" s="21">
        <v>1454</v>
      </c>
      <c r="S523" s="36">
        <v>0</v>
      </c>
      <c r="T523" s="85">
        <v>6239</v>
      </c>
      <c r="U523" s="77">
        <v>1344</v>
      </c>
      <c r="V523" s="78">
        <v>5962</v>
      </c>
      <c r="W523" s="96">
        <v>1599</v>
      </c>
      <c r="X523" s="93">
        <v>1472</v>
      </c>
      <c r="Y523" s="29">
        <v>871</v>
      </c>
      <c r="Z523" s="99">
        <f t="shared" si="34"/>
        <v>601</v>
      </c>
      <c r="AA523" s="104">
        <v>862</v>
      </c>
      <c r="AB523" s="101">
        <v>1055</v>
      </c>
      <c r="AC523" s="86">
        <f t="shared" si="35"/>
        <v>1917</v>
      </c>
      <c r="AD523" s="30">
        <v>8437</v>
      </c>
    </row>
    <row r="524" spans="1:30" x14ac:dyDescent="0.3">
      <c r="A524">
        <v>1768</v>
      </c>
      <c r="B524">
        <v>29</v>
      </c>
      <c r="C524" t="s">
        <v>614</v>
      </c>
      <c r="D524">
        <v>631</v>
      </c>
      <c r="E524" t="s">
        <v>643</v>
      </c>
      <c r="F524" t="s">
        <v>33</v>
      </c>
      <c r="G524" s="41">
        <v>7427</v>
      </c>
      <c r="H524" s="42">
        <v>7147</v>
      </c>
      <c r="I524" s="42">
        <v>6178</v>
      </c>
      <c r="J524" s="42">
        <v>6165</v>
      </c>
      <c r="K524" s="85">
        <f t="shared" si="32"/>
        <v>26917</v>
      </c>
      <c r="L524" s="77">
        <v>1130</v>
      </c>
      <c r="M524" s="78">
        <v>51</v>
      </c>
      <c r="N524" s="79">
        <v>6</v>
      </c>
      <c r="O524" s="86">
        <f t="shared" si="33"/>
        <v>28104</v>
      </c>
      <c r="P524" s="35">
        <v>23729</v>
      </c>
      <c r="Q524" s="20">
        <v>1230</v>
      </c>
      <c r="R524" s="21">
        <v>73</v>
      </c>
      <c r="S524" s="36">
        <v>3062</v>
      </c>
      <c r="T524" s="85">
        <v>7212</v>
      </c>
      <c r="U524" s="77">
        <v>2475</v>
      </c>
      <c r="V524" s="78">
        <v>14697</v>
      </c>
      <c r="W524" s="96">
        <v>1424</v>
      </c>
      <c r="X524" s="93">
        <v>675</v>
      </c>
      <c r="Y524" s="29">
        <v>394</v>
      </c>
      <c r="Z524" s="99">
        <f t="shared" si="34"/>
        <v>281</v>
      </c>
      <c r="AA524" s="104">
        <v>8091</v>
      </c>
      <c r="AB524" s="101">
        <v>4398</v>
      </c>
      <c r="AC524" s="86">
        <f t="shared" si="35"/>
        <v>12489</v>
      </c>
      <c r="AD524" s="30">
        <v>21704</v>
      </c>
    </row>
    <row r="525" spans="1:30" x14ac:dyDescent="0.3">
      <c r="A525">
        <v>1769</v>
      </c>
      <c r="B525">
        <v>29</v>
      </c>
      <c r="C525" t="s">
        <v>614</v>
      </c>
      <c r="D525">
        <v>631</v>
      </c>
      <c r="E525" t="s">
        <v>643</v>
      </c>
      <c r="F525" t="s">
        <v>34</v>
      </c>
      <c r="G525" s="41">
        <v>6873</v>
      </c>
      <c r="H525" s="42">
        <v>6421</v>
      </c>
      <c r="I525" s="42">
        <v>4181</v>
      </c>
      <c r="J525" s="42">
        <v>4385</v>
      </c>
      <c r="K525" s="85">
        <f t="shared" si="32"/>
        <v>21860</v>
      </c>
      <c r="L525" s="77">
        <v>1192</v>
      </c>
      <c r="M525" s="78">
        <v>8</v>
      </c>
      <c r="N525" s="79">
        <v>0</v>
      </c>
      <c r="O525" s="86">
        <f t="shared" si="33"/>
        <v>23060</v>
      </c>
      <c r="P525" s="35">
        <v>20399</v>
      </c>
      <c r="Q525" s="20">
        <v>155</v>
      </c>
      <c r="R525" s="21">
        <v>2506</v>
      </c>
      <c r="S525" s="36">
        <v>0</v>
      </c>
      <c r="T525" s="85">
        <v>11486</v>
      </c>
      <c r="U525" s="77">
        <v>1481</v>
      </c>
      <c r="V525" s="78">
        <v>7226</v>
      </c>
      <c r="W525" s="96">
        <v>1627</v>
      </c>
      <c r="X525" s="93">
        <v>1084</v>
      </c>
      <c r="Y525" s="29">
        <v>733</v>
      </c>
      <c r="Z525" s="99">
        <f t="shared" si="34"/>
        <v>351</v>
      </c>
      <c r="AA525" s="104">
        <v>1199</v>
      </c>
      <c r="AB525" s="101">
        <v>585</v>
      </c>
      <c r="AC525" s="86">
        <f t="shared" si="35"/>
        <v>1784</v>
      </c>
      <c r="AD525" s="30">
        <v>22753</v>
      </c>
    </row>
    <row r="526" spans="1:30" x14ac:dyDescent="0.3">
      <c r="A526">
        <v>1771</v>
      </c>
      <c r="B526">
        <v>29</v>
      </c>
      <c r="C526" t="s">
        <v>614</v>
      </c>
      <c r="D526">
        <v>635</v>
      </c>
      <c r="E526" t="s">
        <v>644</v>
      </c>
      <c r="F526" t="s">
        <v>33</v>
      </c>
      <c r="G526" s="41">
        <v>2944</v>
      </c>
      <c r="H526" s="42">
        <v>2553</v>
      </c>
      <c r="I526" s="42">
        <v>1843</v>
      </c>
      <c r="J526" s="42">
        <v>785</v>
      </c>
      <c r="K526" s="85">
        <f t="shared" si="32"/>
        <v>8125</v>
      </c>
      <c r="L526" s="77">
        <v>31</v>
      </c>
      <c r="M526" s="78">
        <v>0</v>
      </c>
      <c r="N526" s="79">
        <v>0</v>
      </c>
      <c r="O526" s="86">
        <f t="shared" si="33"/>
        <v>8156</v>
      </c>
      <c r="P526" s="35">
        <v>6166</v>
      </c>
      <c r="Q526" s="20">
        <v>555</v>
      </c>
      <c r="R526" s="21">
        <v>46</v>
      </c>
      <c r="S526" s="36">
        <v>1389</v>
      </c>
      <c r="T526" s="85">
        <v>3324</v>
      </c>
      <c r="U526" s="77">
        <v>513</v>
      </c>
      <c r="V526" s="78">
        <v>3721</v>
      </c>
      <c r="W526" s="96">
        <v>360</v>
      </c>
      <c r="X526" s="93">
        <v>287</v>
      </c>
      <c r="Y526" s="29">
        <v>212</v>
      </c>
      <c r="Z526" s="99">
        <f t="shared" si="34"/>
        <v>75</v>
      </c>
      <c r="AA526" s="104">
        <v>1599</v>
      </c>
      <c r="AB526" s="101">
        <v>1311</v>
      </c>
      <c r="AC526" s="86">
        <f t="shared" si="35"/>
        <v>2910</v>
      </c>
      <c r="AD526" s="30">
        <v>6851</v>
      </c>
    </row>
    <row r="527" spans="1:30" x14ac:dyDescent="0.3">
      <c r="A527">
        <v>1772</v>
      </c>
      <c r="B527">
        <v>29</v>
      </c>
      <c r="C527" t="s">
        <v>614</v>
      </c>
      <c r="D527">
        <v>635</v>
      </c>
      <c r="E527" t="s">
        <v>644</v>
      </c>
      <c r="F527" t="s">
        <v>34</v>
      </c>
      <c r="G527" s="41">
        <v>3166</v>
      </c>
      <c r="H527" s="42">
        <v>3127</v>
      </c>
      <c r="I527" s="42">
        <v>2221</v>
      </c>
      <c r="J527" s="42">
        <v>1163</v>
      </c>
      <c r="K527" s="85">
        <f t="shared" si="32"/>
        <v>9677</v>
      </c>
      <c r="L527" s="77">
        <v>35</v>
      </c>
      <c r="M527" s="78">
        <v>0</v>
      </c>
      <c r="N527" s="79">
        <v>0</v>
      </c>
      <c r="O527" s="86">
        <f t="shared" si="33"/>
        <v>9712</v>
      </c>
      <c r="P527" s="35">
        <v>7903</v>
      </c>
      <c r="Q527" s="20">
        <v>141</v>
      </c>
      <c r="R527" s="21">
        <v>1668</v>
      </c>
      <c r="S527" s="36">
        <v>0</v>
      </c>
      <c r="T527" s="85">
        <v>4801</v>
      </c>
      <c r="U527" s="77">
        <v>352</v>
      </c>
      <c r="V527" s="78">
        <v>2952</v>
      </c>
      <c r="W527" s="96">
        <v>1450</v>
      </c>
      <c r="X527" s="93">
        <v>504</v>
      </c>
      <c r="Y527" s="29">
        <v>378</v>
      </c>
      <c r="Z527" s="99">
        <f t="shared" si="34"/>
        <v>126</v>
      </c>
      <c r="AA527" s="104">
        <v>158</v>
      </c>
      <c r="AB527" s="101">
        <v>557</v>
      </c>
      <c r="AC527" s="86">
        <f t="shared" si="35"/>
        <v>715</v>
      </c>
      <c r="AD527" s="30">
        <v>9279</v>
      </c>
    </row>
    <row r="528" spans="1:30" x14ac:dyDescent="0.3">
      <c r="A528">
        <v>1780</v>
      </c>
      <c r="B528">
        <v>32</v>
      </c>
      <c r="C528" t="s">
        <v>648</v>
      </c>
      <c r="D528">
        <v>554</v>
      </c>
      <c r="E528" t="s">
        <v>649</v>
      </c>
      <c r="F528" t="s">
        <v>33</v>
      </c>
      <c r="G528" s="41">
        <v>12652</v>
      </c>
      <c r="H528" s="42">
        <v>13214</v>
      </c>
      <c r="I528" s="42">
        <v>8165</v>
      </c>
      <c r="J528" s="42">
        <v>3168</v>
      </c>
      <c r="K528" s="85">
        <f t="shared" si="32"/>
        <v>37199</v>
      </c>
      <c r="L528" s="77">
        <v>483</v>
      </c>
      <c r="M528" s="78">
        <v>47</v>
      </c>
      <c r="N528" s="79">
        <v>8</v>
      </c>
      <c r="O528" s="86">
        <f t="shared" si="33"/>
        <v>37737</v>
      </c>
      <c r="P528" s="35">
        <v>28518</v>
      </c>
      <c r="Q528" s="20">
        <v>1124</v>
      </c>
      <c r="R528" s="21">
        <v>1185</v>
      </c>
      <c r="S528" s="36">
        <v>6909</v>
      </c>
      <c r="T528" s="85">
        <v>11269</v>
      </c>
      <c r="U528" s="77">
        <v>12798</v>
      </c>
      <c r="V528" s="78">
        <v>5501</v>
      </c>
      <c r="W528" s="96">
        <v>4520</v>
      </c>
      <c r="X528" s="93">
        <v>1619</v>
      </c>
      <c r="Y528" s="29">
        <v>1434</v>
      </c>
      <c r="Z528" s="99">
        <f t="shared" si="34"/>
        <v>185</v>
      </c>
      <c r="AA528" s="104">
        <v>8240</v>
      </c>
      <c r="AB528" s="101">
        <v>9121</v>
      </c>
      <c r="AC528" s="86">
        <f t="shared" si="35"/>
        <v>17361</v>
      </c>
      <c r="AD528" s="30">
        <v>547</v>
      </c>
    </row>
    <row r="529" spans="1:30" x14ac:dyDescent="0.3">
      <c r="A529">
        <v>1781</v>
      </c>
      <c r="B529">
        <v>32</v>
      </c>
      <c r="C529" t="s">
        <v>648</v>
      </c>
      <c r="D529">
        <v>554</v>
      </c>
      <c r="E529" t="s">
        <v>649</v>
      </c>
      <c r="F529" t="s">
        <v>34</v>
      </c>
      <c r="G529" s="41">
        <v>19595</v>
      </c>
      <c r="H529" s="42">
        <v>15797</v>
      </c>
      <c r="I529" s="42">
        <v>10955</v>
      </c>
      <c r="J529" s="42">
        <v>5034</v>
      </c>
      <c r="K529" s="85">
        <f t="shared" si="32"/>
        <v>51381</v>
      </c>
      <c r="L529" s="77">
        <v>88</v>
      </c>
      <c r="M529" s="78">
        <v>0</v>
      </c>
      <c r="N529" s="79">
        <v>0</v>
      </c>
      <c r="O529" s="86">
        <f t="shared" si="33"/>
        <v>51469</v>
      </c>
      <c r="P529" s="35">
        <v>50034</v>
      </c>
      <c r="Q529" s="20">
        <v>409</v>
      </c>
      <c r="R529" s="21">
        <v>1026</v>
      </c>
      <c r="S529" s="36">
        <v>0</v>
      </c>
      <c r="T529" s="85">
        <v>33610</v>
      </c>
      <c r="U529" s="77">
        <v>4614</v>
      </c>
      <c r="V529" s="78">
        <v>7347</v>
      </c>
      <c r="W529" s="96">
        <v>2706</v>
      </c>
      <c r="X529" s="93">
        <v>2892</v>
      </c>
      <c r="Y529" s="29">
        <v>1666</v>
      </c>
      <c r="Z529" s="99">
        <f t="shared" si="34"/>
        <v>1226</v>
      </c>
      <c r="AA529" s="104">
        <v>1016</v>
      </c>
      <c r="AB529" s="101">
        <v>2503</v>
      </c>
      <c r="AC529" s="86">
        <f t="shared" si="35"/>
        <v>3519</v>
      </c>
      <c r="AD529" s="30">
        <v>1152</v>
      </c>
    </row>
    <row r="530" spans="1:30" x14ac:dyDescent="0.3">
      <c r="A530">
        <v>1783</v>
      </c>
      <c r="B530">
        <v>32</v>
      </c>
      <c r="C530" t="s">
        <v>648</v>
      </c>
      <c r="D530">
        <v>555</v>
      </c>
      <c r="E530" t="s">
        <v>650</v>
      </c>
      <c r="F530" t="s">
        <v>33</v>
      </c>
      <c r="G530" s="41">
        <v>21414</v>
      </c>
      <c r="H530" s="42">
        <v>21883</v>
      </c>
      <c r="I530" s="42">
        <v>12007</v>
      </c>
      <c r="J530" s="42">
        <v>4824</v>
      </c>
      <c r="K530" s="85">
        <f t="shared" si="32"/>
        <v>60128</v>
      </c>
      <c r="L530" s="77">
        <v>836</v>
      </c>
      <c r="M530" s="78">
        <v>80</v>
      </c>
      <c r="N530" s="79">
        <v>13</v>
      </c>
      <c r="O530" s="86">
        <f t="shared" si="33"/>
        <v>61057</v>
      </c>
      <c r="P530" s="35">
        <v>46197</v>
      </c>
      <c r="Q530" s="20">
        <v>1610</v>
      </c>
      <c r="R530" s="21">
        <v>2513</v>
      </c>
      <c r="S530" s="36">
        <v>10727</v>
      </c>
      <c r="T530" s="85">
        <v>13238</v>
      </c>
      <c r="U530" s="77">
        <v>19741</v>
      </c>
      <c r="V530" s="78">
        <v>9732</v>
      </c>
      <c r="W530" s="96">
        <v>9493</v>
      </c>
      <c r="X530" s="93">
        <v>2908</v>
      </c>
      <c r="Y530" s="29">
        <v>2377</v>
      </c>
      <c r="Z530" s="99">
        <f t="shared" si="34"/>
        <v>531</v>
      </c>
      <c r="AA530" s="104">
        <v>11362</v>
      </c>
      <c r="AB530" s="101">
        <v>13912</v>
      </c>
      <c r="AC530" s="86">
        <f t="shared" si="35"/>
        <v>25274</v>
      </c>
      <c r="AD530" s="30">
        <v>63</v>
      </c>
    </row>
    <row r="531" spans="1:30" x14ac:dyDescent="0.3">
      <c r="A531">
        <v>1784</v>
      </c>
      <c r="B531">
        <v>32</v>
      </c>
      <c r="C531" t="s">
        <v>648</v>
      </c>
      <c r="D531">
        <v>555</v>
      </c>
      <c r="E531" t="s">
        <v>650</v>
      </c>
      <c r="F531" t="s">
        <v>34</v>
      </c>
      <c r="G531" s="41">
        <v>52116</v>
      </c>
      <c r="H531" s="42">
        <v>62700</v>
      </c>
      <c r="I531" s="42">
        <v>64071</v>
      </c>
      <c r="J531" s="42">
        <v>63833</v>
      </c>
      <c r="K531" s="85">
        <f t="shared" si="32"/>
        <v>242720</v>
      </c>
      <c r="L531" s="77">
        <v>1520</v>
      </c>
      <c r="M531" s="78">
        <v>11</v>
      </c>
      <c r="N531" s="79">
        <v>0</v>
      </c>
      <c r="O531" s="86">
        <f t="shared" si="33"/>
        <v>244251</v>
      </c>
      <c r="P531" s="35">
        <v>233820</v>
      </c>
      <c r="Q531" s="20">
        <v>861</v>
      </c>
      <c r="R531" s="21">
        <v>1661</v>
      </c>
      <c r="S531" s="36">
        <v>0</v>
      </c>
      <c r="T531" s="85">
        <v>143393</v>
      </c>
      <c r="U531" s="77">
        <v>15664</v>
      </c>
      <c r="V531" s="78">
        <v>16193</v>
      </c>
      <c r="W531" s="96">
        <v>3561</v>
      </c>
      <c r="X531" s="93">
        <v>7564</v>
      </c>
      <c r="Y531" s="29">
        <v>5490</v>
      </c>
      <c r="Z531" s="99">
        <f t="shared" si="34"/>
        <v>2074</v>
      </c>
      <c r="AA531" s="104">
        <v>2214</v>
      </c>
      <c r="AB531" s="101">
        <v>3677</v>
      </c>
      <c r="AC531" s="86">
        <f t="shared" si="35"/>
        <v>5891</v>
      </c>
      <c r="AD531" s="30">
        <v>1144</v>
      </c>
    </row>
    <row r="532" spans="1:30" x14ac:dyDescent="0.3">
      <c r="A532">
        <v>1786</v>
      </c>
      <c r="B532">
        <v>32</v>
      </c>
      <c r="C532" t="s">
        <v>648</v>
      </c>
      <c r="D532">
        <v>556</v>
      </c>
      <c r="E532" t="s">
        <v>651</v>
      </c>
      <c r="F532" t="s">
        <v>33</v>
      </c>
      <c r="G532" s="41">
        <v>5176</v>
      </c>
      <c r="H532" s="42">
        <v>3765</v>
      </c>
      <c r="I532" s="42">
        <v>2203</v>
      </c>
      <c r="J532" s="42">
        <v>872</v>
      </c>
      <c r="K532" s="85">
        <f t="shared" si="32"/>
        <v>12016</v>
      </c>
      <c r="L532" s="77">
        <v>207</v>
      </c>
      <c r="M532" s="78">
        <v>16</v>
      </c>
      <c r="N532" s="79">
        <v>0</v>
      </c>
      <c r="O532" s="86">
        <f t="shared" si="33"/>
        <v>12239</v>
      </c>
      <c r="P532" s="35">
        <v>9468</v>
      </c>
      <c r="Q532" s="20">
        <v>387</v>
      </c>
      <c r="R532" s="21">
        <v>439</v>
      </c>
      <c r="S532" s="36">
        <v>1945</v>
      </c>
      <c r="T532" s="85">
        <v>1607</v>
      </c>
      <c r="U532" s="77">
        <v>4174</v>
      </c>
      <c r="V532" s="78">
        <v>1802</v>
      </c>
      <c r="W532" s="96">
        <v>1774</v>
      </c>
      <c r="X532" s="93">
        <v>597</v>
      </c>
      <c r="Y532" s="29">
        <v>521</v>
      </c>
      <c r="Z532" s="99">
        <f t="shared" si="34"/>
        <v>76</v>
      </c>
      <c r="AA532" s="104">
        <v>2236</v>
      </c>
      <c r="AB532" s="101">
        <v>2581</v>
      </c>
      <c r="AC532" s="86">
        <f t="shared" si="35"/>
        <v>4817</v>
      </c>
      <c r="AD532" s="30">
        <v>3190</v>
      </c>
    </row>
    <row r="533" spans="1:30" x14ac:dyDescent="0.3">
      <c r="A533">
        <v>1787</v>
      </c>
      <c r="B533">
        <v>32</v>
      </c>
      <c r="C533" t="s">
        <v>648</v>
      </c>
      <c r="D533">
        <v>556</v>
      </c>
      <c r="E533" t="s">
        <v>651</v>
      </c>
      <c r="F533" t="s">
        <v>34</v>
      </c>
      <c r="G533" s="41">
        <v>19903</v>
      </c>
      <c r="H533" s="42">
        <v>29802</v>
      </c>
      <c r="I533" s="42">
        <v>8583</v>
      </c>
      <c r="J533" s="42">
        <v>3119</v>
      </c>
      <c r="K533" s="85">
        <f t="shared" si="32"/>
        <v>61407</v>
      </c>
      <c r="L533" s="77">
        <v>58</v>
      </c>
      <c r="M533" s="78">
        <v>41</v>
      </c>
      <c r="N533" s="79">
        <v>0</v>
      </c>
      <c r="O533" s="86">
        <f t="shared" si="33"/>
        <v>61506</v>
      </c>
      <c r="P533" s="35">
        <v>59624</v>
      </c>
      <c r="Q533" s="20">
        <v>330</v>
      </c>
      <c r="R533" s="21">
        <v>1481</v>
      </c>
      <c r="S533" s="36">
        <v>0</v>
      </c>
      <c r="T533" s="85">
        <v>37592</v>
      </c>
      <c r="U533" s="77">
        <v>8672</v>
      </c>
      <c r="V533" s="78">
        <v>3447</v>
      </c>
      <c r="W533" s="96">
        <v>2525</v>
      </c>
      <c r="X533" s="93">
        <v>2625</v>
      </c>
      <c r="Y533" s="29">
        <v>1754</v>
      </c>
      <c r="Z533" s="99">
        <f t="shared" si="34"/>
        <v>871</v>
      </c>
      <c r="AA533" s="104">
        <v>437</v>
      </c>
      <c r="AB533" s="101">
        <v>1112</v>
      </c>
      <c r="AC533" s="86">
        <f t="shared" si="35"/>
        <v>1549</v>
      </c>
      <c r="AD533" s="30">
        <v>9994</v>
      </c>
    </row>
    <row r="534" spans="1:30" x14ac:dyDescent="0.3">
      <c r="A534">
        <v>1789</v>
      </c>
      <c r="B534">
        <v>32</v>
      </c>
      <c r="C534" t="s">
        <v>648</v>
      </c>
      <c r="D534">
        <v>557</v>
      </c>
      <c r="E534" t="s">
        <v>652</v>
      </c>
      <c r="F534" t="s">
        <v>33</v>
      </c>
      <c r="G534" s="41">
        <v>11643</v>
      </c>
      <c r="H534" s="42">
        <v>9203</v>
      </c>
      <c r="I534" s="42">
        <v>5014</v>
      </c>
      <c r="J534" s="42">
        <v>2461</v>
      </c>
      <c r="K534" s="85">
        <f t="shared" si="32"/>
        <v>28321</v>
      </c>
      <c r="L534" s="77">
        <v>496</v>
      </c>
      <c r="M534" s="78">
        <v>43</v>
      </c>
      <c r="N534" s="79">
        <v>9</v>
      </c>
      <c r="O534" s="86">
        <f t="shared" si="33"/>
        <v>28869</v>
      </c>
      <c r="P534" s="35">
        <v>20171</v>
      </c>
      <c r="Q534" s="20">
        <v>1605</v>
      </c>
      <c r="R534" s="21">
        <v>517</v>
      </c>
      <c r="S534" s="36">
        <v>5208</v>
      </c>
      <c r="T534" s="85">
        <v>4976</v>
      </c>
      <c r="U534" s="77">
        <v>9086</v>
      </c>
      <c r="V534" s="78">
        <v>2714</v>
      </c>
      <c r="W534" s="96">
        <v>4860</v>
      </c>
      <c r="X534" s="93">
        <v>1526</v>
      </c>
      <c r="Y534" s="29">
        <v>1038</v>
      </c>
      <c r="Z534" s="99">
        <f t="shared" si="34"/>
        <v>488</v>
      </c>
      <c r="AA534" s="104">
        <v>6144</v>
      </c>
      <c r="AB534" s="101">
        <v>7727</v>
      </c>
      <c r="AC534" s="86">
        <f t="shared" si="35"/>
        <v>13871</v>
      </c>
      <c r="AD534" s="30">
        <v>119</v>
      </c>
    </row>
    <row r="535" spans="1:30" x14ac:dyDescent="0.3">
      <c r="A535">
        <v>1790</v>
      </c>
      <c r="B535">
        <v>32</v>
      </c>
      <c r="C535" t="s">
        <v>648</v>
      </c>
      <c r="D535">
        <v>557</v>
      </c>
      <c r="E535" t="s">
        <v>652</v>
      </c>
      <c r="F535" t="s">
        <v>34</v>
      </c>
      <c r="G535" s="41">
        <v>16830</v>
      </c>
      <c r="H535" s="42">
        <v>10495</v>
      </c>
      <c r="I535" s="42">
        <v>8439</v>
      </c>
      <c r="J535" s="42">
        <v>4806</v>
      </c>
      <c r="K535" s="85">
        <f t="shared" si="32"/>
        <v>40570</v>
      </c>
      <c r="L535" s="77">
        <v>129</v>
      </c>
      <c r="M535" s="78">
        <v>4</v>
      </c>
      <c r="N535" s="79">
        <v>0</v>
      </c>
      <c r="O535" s="86">
        <f t="shared" si="33"/>
        <v>40703</v>
      </c>
      <c r="P535" s="35">
        <v>34731</v>
      </c>
      <c r="Q535" s="20">
        <v>1127</v>
      </c>
      <c r="R535" s="21">
        <v>2676</v>
      </c>
      <c r="S535" s="36">
        <v>0</v>
      </c>
      <c r="T535" s="85">
        <v>14543</v>
      </c>
      <c r="U535" s="77">
        <v>5559</v>
      </c>
      <c r="V535" s="78">
        <v>5421</v>
      </c>
      <c r="W535" s="96">
        <v>2899</v>
      </c>
      <c r="X535" s="93">
        <v>3998</v>
      </c>
      <c r="Y535" s="29">
        <v>2725</v>
      </c>
      <c r="Z535" s="99">
        <f t="shared" si="34"/>
        <v>1273</v>
      </c>
      <c r="AA535" s="104">
        <v>1067</v>
      </c>
      <c r="AB535" s="101">
        <v>3024</v>
      </c>
      <c r="AC535" s="86">
        <f t="shared" si="35"/>
        <v>4091</v>
      </c>
      <c r="AD535" s="30">
        <v>159</v>
      </c>
    </row>
    <row r="536" spans="1:30" x14ac:dyDescent="0.3">
      <c r="A536">
        <v>1792</v>
      </c>
      <c r="B536">
        <v>32</v>
      </c>
      <c r="C536" t="s">
        <v>648</v>
      </c>
      <c r="D536">
        <v>558</v>
      </c>
      <c r="E536" t="s">
        <v>653</v>
      </c>
      <c r="F536" t="s">
        <v>33</v>
      </c>
      <c r="G536" s="41">
        <v>4078</v>
      </c>
      <c r="H536" s="42">
        <v>2315</v>
      </c>
      <c r="I536" s="42">
        <v>855</v>
      </c>
      <c r="J536" s="42">
        <v>442</v>
      </c>
      <c r="K536" s="85">
        <f t="shared" si="32"/>
        <v>7690</v>
      </c>
      <c r="L536" s="77">
        <v>73</v>
      </c>
      <c r="M536" s="78">
        <v>14</v>
      </c>
      <c r="N536" s="79">
        <v>3</v>
      </c>
      <c r="O536" s="86">
        <f t="shared" si="33"/>
        <v>7780</v>
      </c>
      <c r="P536" s="35">
        <v>5378</v>
      </c>
      <c r="Q536" s="20">
        <v>235</v>
      </c>
      <c r="R536" s="21">
        <v>92</v>
      </c>
      <c r="S536" s="36">
        <v>2075</v>
      </c>
      <c r="T536" s="85">
        <v>1505</v>
      </c>
      <c r="U536" s="77">
        <v>3273</v>
      </c>
      <c r="V536" s="78">
        <v>912</v>
      </c>
      <c r="W536" s="96">
        <v>1291</v>
      </c>
      <c r="X536" s="93">
        <v>518</v>
      </c>
      <c r="Y536" s="29">
        <v>309</v>
      </c>
      <c r="Z536" s="99">
        <f t="shared" si="34"/>
        <v>209</v>
      </c>
      <c r="AA536" s="104">
        <v>1470</v>
      </c>
      <c r="AB536" s="101">
        <v>1605</v>
      </c>
      <c r="AC536" s="86">
        <f t="shared" si="35"/>
        <v>3075</v>
      </c>
      <c r="AD536" s="30">
        <v>66</v>
      </c>
    </row>
    <row r="537" spans="1:30" x14ac:dyDescent="0.3">
      <c r="A537">
        <v>1793</v>
      </c>
      <c r="B537">
        <v>32</v>
      </c>
      <c r="C537" t="s">
        <v>648</v>
      </c>
      <c r="D537">
        <v>558</v>
      </c>
      <c r="E537" t="s">
        <v>653</v>
      </c>
      <c r="F537" t="s">
        <v>34</v>
      </c>
      <c r="G537" s="41">
        <v>8982</v>
      </c>
      <c r="H537" s="42">
        <v>5120</v>
      </c>
      <c r="I537" s="42">
        <v>3528</v>
      </c>
      <c r="J537" s="42">
        <v>1769</v>
      </c>
      <c r="K537" s="85">
        <f t="shared" si="32"/>
        <v>19399</v>
      </c>
      <c r="L537" s="77">
        <v>69</v>
      </c>
      <c r="M537" s="78">
        <v>4</v>
      </c>
      <c r="N537" s="79">
        <v>0</v>
      </c>
      <c r="O537" s="86">
        <f t="shared" si="33"/>
        <v>19472</v>
      </c>
      <c r="P537" s="35">
        <v>18635</v>
      </c>
      <c r="Q537" s="20">
        <v>417</v>
      </c>
      <c r="R537" s="21">
        <v>420</v>
      </c>
      <c r="S537" s="36">
        <v>0</v>
      </c>
      <c r="T537" s="85">
        <v>11695</v>
      </c>
      <c r="U537" s="77">
        <v>1960</v>
      </c>
      <c r="V537" s="78">
        <v>3286</v>
      </c>
      <c r="W537" s="96">
        <v>1332</v>
      </c>
      <c r="X537" s="93">
        <v>1444</v>
      </c>
      <c r="Y537" s="29">
        <v>590</v>
      </c>
      <c r="Z537" s="99">
        <f t="shared" si="34"/>
        <v>854</v>
      </c>
      <c r="AA537" s="104">
        <v>305</v>
      </c>
      <c r="AB537" s="101">
        <v>1043</v>
      </c>
      <c r="AC537" s="86">
        <f t="shared" si="35"/>
        <v>1348</v>
      </c>
      <c r="AD537" s="30">
        <v>93</v>
      </c>
    </row>
    <row r="538" spans="1:30" x14ac:dyDescent="0.3">
      <c r="A538">
        <v>1795</v>
      </c>
      <c r="B538">
        <v>32</v>
      </c>
      <c r="C538" t="s">
        <v>648</v>
      </c>
      <c r="D538">
        <v>559</v>
      </c>
      <c r="E538" t="s">
        <v>654</v>
      </c>
      <c r="F538" t="s">
        <v>33</v>
      </c>
      <c r="G538" s="41">
        <v>16556</v>
      </c>
      <c r="H538" s="42">
        <v>16490</v>
      </c>
      <c r="I538" s="42">
        <v>9070</v>
      </c>
      <c r="J538" s="42">
        <v>4671</v>
      </c>
      <c r="K538" s="85">
        <f t="shared" si="32"/>
        <v>46787</v>
      </c>
      <c r="L538" s="77">
        <v>497</v>
      </c>
      <c r="M538" s="78">
        <v>21</v>
      </c>
      <c r="N538" s="79">
        <v>7</v>
      </c>
      <c r="O538" s="86">
        <f t="shared" si="33"/>
        <v>47312</v>
      </c>
      <c r="P538" s="35">
        <v>33165</v>
      </c>
      <c r="Q538" s="20">
        <v>3195</v>
      </c>
      <c r="R538" s="21">
        <v>1421</v>
      </c>
      <c r="S538" s="36">
        <v>7171</v>
      </c>
      <c r="T538" s="85">
        <v>9792</v>
      </c>
      <c r="U538" s="77">
        <v>16170</v>
      </c>
      <c r="V538" s="78">
        <v>5227</v>
      </c>
      <c r="W538" s="96">
        <v>5567</v>
      </c>
      <c r="X538" s="93">
        <v>1827</v>
      </c>
      <c r="Y538" s="29">
        <v>1278</v>
      </c>
      <c r="Z538" s="99">
        <f t="shared" si="34"/>
        <v>549</v>
      </c>
      <c r="AA538" s="104">
        <v>8228</v>
      </c>
      <c r="AB538" s="101">
        <v>16116</v>
      </c>
      <c r="AC538" s="86">
        <f t="shared" si="35"/>
        <v>24344</v>
      </c>
      <c r="AD538" s="30">
        <v>184</v>
      </c>
    </row>
    <row r="539" spans="1:30" x14ac:dyDescent="0.3">
      <c r="A539">
        <v>1796</v>
      </c>
      <c r="B539">
        <v>32</v>
      </c>
      <c r="C539" t="s">
        <v>648</v>
      </c>
      <c r="D539">
        <v>559</v>
      </c>
      <c r="E539" t="s">
        <v>654</v>
      </c>
      <c r="F539" t="s">
        <v>34</v>
      </c>
      <c r="G539" s="41">
        <v>37116</v>
      </c>
      <c r="H539" s="42">
        <v>44642</v>
      </c>
      <c r="I539" s="42">
        <v>43719</v>
      </c>
      <c r="J539" s="42">
        <v>56227</v>
      </c>
      <c r="K539" s="85">
        <f t="shared" si="32"/>
        <v>181704</v>
      </c>
      <c r="L539" s="77">
        <v>1314</v>
      </c>
      <c r="M539" s="78">
        <v>7</v>
      </c>
      <c r="N539" s="79">
        <v>0</v>
      </c>
      <c r="O539" s="86">
        <f t="shared" si="33"/>
        <v>183025</v>
      </c>
      <c r="P539" s="35">
        <v>174426</v>
      </c>
      <c r="Q539" s="20">
        <v>248</v>
      </c>
      <c r="R539" s="21">
        <v>7778</v>
      </c>
      <c r="S539" s="36">
        <v>0</v>
      </c>
      <c r="T539" s="85">
        <v>88068</v>
      </c>
      <c r="U539" s="77">
        <v>35910</v>
      </c>
      <c r="V539" s="78">
        <v>6690</v>
      </c>
      <c r="W539" s="96">
        <v>2257</v>
      </c>
      <c r="X539" s="93">
        <v>7458</v>
      </c>
      <c r="Y539" s="29">
        <v>3056</v>
      </c>
      <c r="Z539" s="99">
        <f t="shared" si="34"/>
        <v>4402</v>
      </c>
      <c r="AA539" s="104">
        <v>1545</v>
      </c>
      <c r="AB539" s="101">
        <v>6860</v>
      </c>
      <c r="AC539" s="86">
        <f t="shared" si="35"/>
        <v>8405</v>
      </c>
      <c r="AD539" s="30">
        <v>1200</v>
      </c>
    </row>
    <row r="540" spans="1:30" x14ac:dyDescent="0.3">
      <c r="A540">
        <v>1798</v>
      </c>
      <c r="B540">
        <v>32</v>
      </c>
      <c r="C540" t="s">
        <v>648</v>
      </c>
      <c r="D540">
        <v>560</v>
      </c>
      <c r="E540" t="s">
        <v>655</v>
      </c>
      <c r="F540" t="s">
        <v>33</v>
      </c>
      <c r="G540" s="41">
        <v>11230</v>
      </c>
      <c r="H540" s="42">
        <v>11507</v>
      </c>
      <c r="I540" s="42">
        <v>5433</v>
      </c>
      <c r="J540" s="42">
        <v>1490</v>
      </c>
      <c r="K540" s="85">
        <f t="shared" si="32"/>
        <v>29660</v>
      </c>
      <c r="L540" s="77">
        <v>238</v>
      </c>
      <c r="M540" s="78">
        <v>10</v>
      </c>
      <c r="N540" s="79">
        <v>4</v>
      </c>
      <c r="O540" s="86">
        <f t="shared" si="33"/>
        <v>29912</v>
      </c>
      <c r="P540" s="35">
        <v>23317</v>
      </c>
      <c r="Q540" s="20">
        <v>830</v>
      </c>
      <c r="R540" s="21">
        <v>560</v>
      </c>
      <c r="S540" s="36">
        <v>5205</v>
      </c>
      <c r="T540" s="85">
        <v>6477</v>
      </c>
      <c r="U540" s="77">
        <v>9967</v>
      </c>
      <c r="V540" s="78">
        <v>3946</v>
      </c>
      <c r="W540" s="96">
        <v>6201</v>
      </c>
      <c r="X540" s="93">
        <v>1475</v>
      </c>
      <c r="Y540" s="29">
        <v>1199</v>
      </c>
      <c r="Z540" s="99">
        <f t="shared" si="34"/>
        <v>276</v>
      </c>
      <c r="AA540" s="104">
        <v>6018</v>
      </c>
      <c r="AB540" s="101">
        <v>7291</v>
      </c>
      <c r="AC540" s="86">
        <f t="shared" si="35"/>
        <v>13309</v>
      </c>
      <c r="AD540" s="30">
        <v>510</v>
      </c>
    </row>
    <row r="541" spans="1:30" x14ac:dyDescent="0.3">
      <c r="A541">
        <v>1799</v>
      </c>
      <c r="B541">
        <v>32</v>
      </c>
      <c r="C541" t="s">
        <v>648</v>
      </c>
      <c r="D541">
        <v>560</v>
      </c>
      <c r="E541" t="s">
        <v>655</v>
      </c>
      <c r="F541" t="s">
        <v>34</v>
      </c>
      <c r="G541" s="41">
        <v>34948</v>
      </c>
      <c r="H541" s="42">
        <v>36178</v>
      </c>
      <c r="I541" s="42">
        <v>18724</v>
      </c>
      <c r="J541" s="42">
        <v>5737</v>
      </c>
      <c r="K541" s="85">
        <f t="shared" si="32"/>
        <v>95587</v>
      </c>
      <c r="L541" s="77">
        <v>93</v>
      </c>
      <c r="M541" s="78">
        <v>0</v>
      </c>
      <c r="N541" s="79">
        <v>0</v>
      </c>
      <c r="O541" s="86">
        <f t="shared" si="33"/>
        <v>95680</v>
      </c>
      <c r="P541" s="35">
        <v>91940</v>
      </c>
      <c r="Q541" s="20">
        <v>573</v>
      </c>
      <c r="R541" s="21">
        <v>3080</v>
      </c>
      <c r="S541" s="36">
        <v>0</v>
      </c>
      <c r="T541" s="85">
        <v>76518</v>
      </c>
      <c r="U541" s="77">
        <v>9856</v>
      </c>
      <c r="V541" s="78">
        <v>3628</v>
      </c>
      <c r="W541" s="96">
        <v>1886</v>
      </c>
      <c r="X541" s="93">
        <v>5362</v>
      </c>
      <c r="Y541" s="29">
        <v>3464</v>
      </c>
      <c r="Z541" s="99">
        <f t="shared" si="34"/>
        <v>1898</v>
      </c>
      <c r="AA541" s="104">
        <v>739</v>
      </c>
      <c r="AB541" s="101">
        <v>1921</v>
      </c>
      <c r="AC541" s="86">
        <f t="shared" si="35"/>
        <v>2660</v>
      </c>
      <c r="AD541" s="30">
        <v>405</v>
      </c>
    </row>
    <row r="542" spans="1:30" x14ac:dyDescent="0.3">
      <c r="A542">
        <v>1801</v>
      </c>
      <c r="B542">
        <v>32</v>
      </c>
      <c r="C542" t="s">
        <v>648</v>
      </c>
      <c r="D542">
        <v>561</v>
      </c>
      <c r="E542" t="s">
        <v>656</v>
      </c>
      <c r="F542" t="s">
        <v>33</v>
      </c>
      <c r="G542" s="41">
        <v>14931</v>
      </c>
      <c r="H542" s="42">
        <v>9308</v>
      </c>
      <c r="I542" s="42">
        <v>2889</v>
      </c>
      <c r="J542" s="42">
        <v>1352</v>
      </c>
      <c r="K542" s="85">
        <f t="shared" si="32"/>
        <v>28480</v>
      </c>
      <c r="L542" s="77">
        <v>234</v>
      </c>
      <c r="M542" s="78">
        <v>31</v>
      </c>
      <c r="N542" s="79">
        <v>13</v>
      </c>
      <c r="O542" s="86">
        <f t="shared" si="33"/>
        <v>28758</v>
      </c>
      <c r="P542" s="35">
        <v>20767</v>
      </c>
      <c r="Q542" s="20">
        <v>955</v>
      </c>
      <c r="R542" s="21">
        <v>568</v>
      </c>
      <c r="S542" s="36">
        <v>5718</v>
      </c>
      <c r="T542" s="85">
        <v>6378</v>
      </c>
      <c r="U542" s="77">
        <v>10622</v>
      </c>
      <c r="V542" s="78">
        <v>2624</v>
      </c>
      <c r="W542" s="96">
        <v>4030</v>
      </c>
      <c r="X542" s="93">
        <v>1948</v>
      </c>
      <c r="Y542" s="29">
        <v>1109</v>
      </c>
      <c r="Z542" s="99">
        <f t="shared" si="34"/>
        <v>839</v>
      </c>
      <c r="AA542" s="104">
        <v>5878</v>
      </c>
      <c r="AB542" s="101">
        <v>7022</v>
      </c>
      <c r="AC542" s="86">
        <f t="shared" si="35"/>
        <v>12900</v>
      </c>
      <c r="AD542" s="30">
        <v>182</v>
      </c>
    </row>
    <row r="543" spans="1:30" x14ac:dyDescent="0.3">
      <c r="A543">
        <v>1802</v>
      </c>
      <c r="B543">
        <v>32</v>
      </c>
      <c r="C543" t="s">
        <v>648</v>
      </c>
      <c r="D543">
        <v>561</v>
      </c>
      <c r="E543" t="s">
        <v>656</v>
      </c>
      <c r="F543" t="s">
        <v>34</v>
      </c>
      <c r="G543" s="41">
        <v>22000</v>
      </c>
      <c r="H543" s="42">
        <v>19674</v>
      </c>
      <c r="I543" s="42">
        <v>9450</v>
      </c>
      <c r="J543" s="42">
        <v>3371</v>
      </c>
      <c r="K543" s="85">
        <f t="shared" si="32"/>
        <v>54495</v>
      </c>
      <c r="L543" s="77">
        <v>92</v>
      </c>
      <c r="M543" s="78">
        <v>16</v>
      </c>
      <c r="N543" s="79">
        <v>0</v>
      </c>
      <c r="O543" s="86">
        <f t="shared" si="33"/>
        <v>54603</v>
      </c>
      <c r="P543" s="35">
        <v>48791</v>
      </c>
      <c r="Q543" s="20">
        <v>622</v>
      </c>
      <c r="R543" s="21">
        <v>583</v>
      </c>
      <c r="S543" s="36">
        <v>0</v>
      </c>
      <c r="T543" s="85">
        <v>34021</v>
      </c>
      <c r="U543" s="77">
        <v>5462</v>
      </c>
      <c r="V543" s="78">
        <v>7293</v>
      </c>
      <c r="W543" s="96">
        <v>2528</v>
      </c>
      <c r="X543" s="93">
        <v>2701</v>
      </c>
      <c r="Y543" s="29">
        <v>2164</v>
      </c>
      <c r="Z543" s="99">
        <f t="shared" si="34"/>
        <v>537</v>
      </c>
      <c r="AA543" s="104">
        <v>1232</v>
      </c>
      <c r="AB543" s="101">
        <v>3386</v>
      </c>
      <c r="AC543" s="86">
        <f t="shared" si="35"/>
        <v>4618</v>
      </c>
      <c r="AD543" s="30">
        <v>1180</v>
      </c>
    </row>
    <row r="544" spans="1:30" x14ac:dyDescent="0.3">
      <c r="A544">
        <v>1804</v>
      </c>
      <c r="B544">
        <v>32</v>
      </c>
      <c r="C544" t="s">
        <v>648</v>
      </c>
      <c r="D544">
        <v>562</v>
      </c>
      <c r="E544" t="s">
        <v>657</v>
      </c>
      <c r="F544" t="s">
        <v>33</v>
      </c>
      <c r="G544" s="41">
        <v>10483</v>
      </c>
      <c r="H544" s="42">
        <v>8132</v>
      </c>
      <c r="I544" s="42">
        <v>3553</v>
      </c>
      <c r="J544" s="42">
        <v>1506</v>
      </c>
      <c r="K544" s="85">
        <f t="shared" si="32"/>
        <v>23674</v>
      </c>
      <c r="L544" s="77">
        <v>205</v>
      </c>
      <c r="M544" s="78">
        <v>18</v>
      </c>
      <c r="N544" s="79">
        <v>2</v>
      </c>
      <c r="O544" s="86">
        <f t="shared" si="33"/>
        <v>23899</v>
      </c>
      <c r="P544" s="35">
        <v>17072</v>
      </c>
      <c r="Q544" s="20">
        <v>831</v>
      </c>
      <c r="R544" s="21">
        <v>301</v>
      </c>
      <c r="S544" s="36">
        <v>5693</v>
      </c>
      <c r="T544" s="85">
        <v>5145</v>
      </c>
      <c r="U544" s="77">
        <v>4604</v>
      </c>
      <c r="V544" s="78">
        <v>1025</v>
      </c>
      <c r="W544" s="96">
        <v>938</v>
      </c>
      <c r="X544" s="93">
        <v>1287</v>
      </c>
      <c r="Y544" s="29">
        <v>859</v>
      </c>
      <c r="Z544" s="99">
        <f t="shared" si="34"/>
        <v>428</v>
      </c>
      <c r="AA544" s="104">
        <v>4201</v>
      </c>
      <c r="AB544" s="101">
        <v>5895</v>
      </c>
      <c r="AC544" s="86">
        <f t="shared" si="35"/>
        <v>10096</v>
      </c>
      <c r="AD544" s="30">
        <v>291</v>
      </c>
    </row>
    <row r="545" spans="1:30" x14ac:dyDescent="0.3">
      <c r="A545">
        <v>1805</v>
      </c>
      <c r="B545">
        <v>32</v>
      </c>
      <c r="C545" t="s">
        <v>648</v>
      </c>
      <c r="D545">
        <v>562</v>
      </c>
      <c r="E545" t="s">
        <v>657</v>
      </c>
      <c r="F545" t="s">
        <v>34</v>
      </c>
      <c r="G545" s="41">
        <v>16449</v>
      </c>
      <c r="H545" s="42">
        <v>14232</v>
      </c>
      <c r="I545" s="42">
        <v>10238</v>
      </c>
      <c r="J545" s="42">
        <v>7965</v>
      </c>
      <c r="K545" s="85">
        <f t="shared" si="32"/>
        <v>48884</v>
      </c>
      <c r="L545" s="77">
        <v>130</v>
      </c>
      <c r="M545" s="78">
        <v>4</v>
      </c>
      <c r="N545" s="79">
        <v>0</v>
      </c>
      <c r="O545" s="86">
        <f t="shared" si="33"/>
        <v>49018</v>
      </c>
      <c r="P545" s="35">
        <v>43351</v>
      </c>
      <c r="Q545" s="20">
        <v>334</v>
      </c>
      <c r="R545" s="21">
        <v>3950</v>
      </c>
      <c r="S545" s="36">
        <v>0</v>
      </c>
      <c r="T545" s="85">
        <v>22995</v>
      </c>
      <c r="U545" s="77">
        <v>5808</v>
      </c>
      <c r="V545" s="78">
        <v>2758</v>
      </c>
      <c r="W545" s="96">
        <v>4092</v>
      </c>
      <c r="X545" s="93">
        <v>4168</v>
      </c>
      <c r="Y545" s="29">
        <v>3255</v>
      </c>
      <c r="Z545" s="99">
        <f t="shared" si="34"/>
        <v>913</v>
      </c>
      <c r="AA545" s="104">
        <v>571</v>
      </c>
      <c r="AB545" s="101">
        <v>3451</v>
      </c>
      <c r="AC545" s="86">
        <f t="shared" si="35"/>
        <v>4022</v>
      </c>
      <c r="AD545" s="30">
        <v>363</v>
      </c>
    </row>
    <row r="546" spans="1:30" x14ac:dyDescent="0.3">
      <c r="A546">
        <v>1807</v>
      </c>
      <c r="B546">
        <v>32</v>
      </c>
      <c r="C546" t="s">
        <v>648</v>
      </c>
      <c r="D546">
        <v>563</v>
      </c>
      <c r="E546" t="s">
        <v>658</v>
      </c>
      <c r="F546" t="s">
        <v>33</v>
      </c>
      <c r="G546" s="41">
        <v>12088</v>
      </c>
      <c r="H546" s="42">
        <v>11621</v>
      </c>
      <c r="I546" s="42">
        <v>6000</v>
      </c>
      <c r="J546" s="42">
        <v>2686</v>
      </c>
      <c r="K546" s="85">
        <f t="shared" si="32"/>
        <v>32395</v>
      </c>
      <c r="L546" s="77">
        <v>657</v>
      </c>
      <c r="M546" s="78">
        <v>52</v>
      </c>
      <c r="N546" s="79">
        <v>31</v>
      </c>
      <c r="O546" s="86">
        <f t="shared" si="33"/>
        <v>33135</v>
      </c>
      <c r="P546" s="35">
        <v>24438</v>
      </c>
      <c r="Q546" s="20">
        <v>1112</v>
      </c>
      <c r="R546" s="21">
        <v>998</v>
      </c>
      <c r="S546" s="36">
        <v>6333</v>
      </c>
      <c r="T546" s="85">
        <v>5484</v>
      </c>
      <c r="U546" s="77">
        <v>11292</v>
      </c>
      <c r="V546" s="78">
        <v>3818</v>
      </c>
      <c r="W546" s="96">
        <v>7036</v>
      </c>
      <c r="X546" s="93">
        <v>1674</v>
      </c>
      <c r="Y546" s="29">
        <v>989</v>
      </c>
      <c r="Z546" s="99">
        <f t="shared" si="34"/>
        <v>685</v>
      </c>
      <c r="AA546" s="104">
        <v>6981</v>
      </c>
      <c r="AB546" s="101">
        <v>8826</v>
      </c>
      <c r="AC546" s="86">
        <f t="shared" si="35"/>
        <v>15807</v>
      </c>
      <c r="AD546" s="30">
        <v>838</v>
      </c>
    </row>
    <row r="547" spans="1:30" x14ac:dyDescent="0.3">
      <c r="A547">
        <v>1808</v>
      </c>
      <c r="B547">
        <v>32</v>
      </c>
      <c r="C547" t="s">
        <v>648</v>
      </c>
      <c r="D547">
        <v>563</v>
      </c>
      <c r="E547" t="s">
        <v>658</v>
      </c>
      <c r="F547" t="s">
        <v>34</v>
      </c>
      <c r="G547" s="41">
        <v>17114</v>
      </c>
      <c r="H547" s="42">
        <v>15029</v>
      </c>
      <c r="I547" s="42">
        <v>11219</v>
      </c>
      <c r="J547" s="42">
        <v>6877</v>
      </c>
      <c r="K547" s="85">
        <f t="shared" si="32"/>
        <v>50239</v>
      </c>
      <c r="L547" s="77">
        <v>641</v>
      </c>
      <c r="M547" s="78">
        <v>11</v>
      </c>
      <c r="N547" s="79">
        <v>0</v>
      </c>
      <c r="O547" s="86">
        <f t="shared" si="33"/>
        <v>50891</v>
      </c>
      <c r="P547" s="35">
        <v>45361</v>
      </c>
      <c r="Q547" s="20">
        <v>691</v>
      </c>
      <c r="R547" s="21">
        <v>4610</v>
      </c>
      <c r="S547" s="36">
        <v>0</v>
      </c>
      <c r="T547" s="85">
        <v>24824</v>
      </c>
      <c r="U547" s="77">
        <v>5824</v>
      </c>
      <c r="V547" s="78">
        <v>2989</v>
      </c>
      <c r="W547" s="96">
        <v>3348</v>
      </c>
      <c r="X547" s="93">
        <v>2784</v>
      </c>
      <c r="Y547" s="29">
        <v>1589</v>
      </c>
      <c r="Z547" s="99">
        <f t="shared" si="34"/>
        <v>1195</v>
      </c>
      <c r="AA547" s="104">
        <v>1085</v>
      </c>
      <c r="AB547" s="101">
        <v>3625</v>
      </c>
      <c r="AC547" s="86">
        <f t="shared" si="35"/>
        <v>4710</v>
      </c>
      <c r="AD547" s="30">
        <v>477</v>
      </c>
    </row>
    <row r="548" spans="1:30" x14ac:dyDescent="0.3">
      <c r="A548">
        <v>1810</v>
      </c>
      <c r="B548">
        <v>32</v>
      </c>
      <c r="C548" t="s">
        <v>648</v>
      </c>
      <c r="D548">
        <v>564</v>
      </c>
      <c r="E548" t="s">
        <v>659</v>
      </c>
      <c r="F548" t="s">
        <v>33</v>
      </c>
      <c r="G548" s="41">
        <v>6670</v>
      </c>
      <c r="H548" s="42">
        <v>7927</v>
      </c>
      <c r="I548" s="42">
        <v>5503</v>
      </c>
      <c r="J548" s="42">
        <v>3020</v>
      </c>
      <c r="K548" s="85">
        <f t="shared" si="32"/>
        <v>23120</v>
      </c>
      <c r="L548" s="77">
        <v>464</v>
      </c>
      <c r="M548" s="78">
        <v>30</v>
      </c>
      <c r="N548" s="79">
        <v>4</v>
      </c>
      <c r="O548" s="86">
        <f t="shared" si="33"/>
        <v>23618</v>
      </c>
      <c r="P548" s="35">
        <v>19334</v>
      </c>
      <c r="Q548" s="20">
        <v>586</v>
      </c>
      <c r="R548" s="21">
        <v>774</v>
      </c>
      <c r="S548" s="36">
        <v>2916</v>
      </c>
      <c r="T548" s="85">
        <v>4275</v>
      </c>
      <c r="U548" s="77">
        <v>8350</v>
      </c>
      <c r="V548" s="78">
        <v>2447</v>
      </c>
      <c r="W548" s="96">
        <v>3148</v>
      </c>
      <c r="X548" s="93">
        <v>700</v>
      </c>
      <c r="Y548" s="29">
        <v>595</v>
      </c>
      <c r="Z548" s="99">
        <f t="shared" si="34"/>
        <v>105</v>
      </c>
      <c r="AA548" s="104">
        <v>5727</v>
      </c>
      <c r="AB548" s="101">
        <v>6719</v>
      </c>
      <c r="AC548" s="86">
        <f t="shared" si="35"/>
        <v>12446</v>
      </c>
      <c r="AD548" s="30">
        <v>645</v>
      </c>
    </row>
    <row r="549" spans="1:30" x14ac:dyDescent="0.3">
      <c r="A549">
        <v>1811</v>
      </c>
      <c r="B549">
        <v>32</v>
      </c>
      <c r="C549" t="s">
        <v>648</v>
      </c>
      <c r="D549">
        <v>564</v>
      </c>
      <c r="E549" t="s">
        <v>659</v>
      </c>
      <c r="F549" t="s">
        <v>34</v>
      </c>
      <c r="G549" s="41">
        <v>17249</v>
      </c>
      <c r="H549" s="42">
        <v>29995</v>
      </c>
      <c r="I549" s="42">
        <v>24623</v>
      </c>
      <c r="J549" s="42">
        <v>27475</v>
      </c>
      <c r="K549" s="85">
        <f t="shared" si="32"/>
        <v>99342</v>
      </c>
      <c r="L549" s="77">
        <v>1809</v>
      </c>
      <c r="M549" s="78">
        <v>8</v>
      </c>
      <c r="N549" s="79">
        <v>0</v>
      </c>
      <c r="O549" s="86">
        <f t="shared" si="33"/>
        <v>101159</v>
      </c>
      <c r="P549" s="35">
        <v>98647</v>
      </c>
      <c r="Q549" s="20">
        <v>288</v>
      </c>
      <c r="R549" s="21">
        <v>2151</v>
      </c>
      <c r="S549" s="36">
        <v>0</v>
      </c>
      <c r="T549" s="85">
        <v>49681</v>
      </c>
      <c r="U549" s="77">
        <v>24446</v>
      </c>
      <c r="V549" s="78">
        <v>1886</v>
      </c>
      <c r="W549" s="96">
        <v>1029</v>
      </c>
      <c r="X549" s="93">
        <v>2391</v>
      </c>
      <c r="Y549" s="29">
        <v>1316</v>
      </c>
      <c r="Z549" s="99">
        <f t="shared" si="34"/>
        <v>1075</v>
      </c>
      <c r="AA549" s="104">
        <v>1866</v>
      </c>
      <c r="AB549" s="101">
        <v>3257</v>
      </c>
      <c r="AC549" s="86">
        <f t="shared" si="35"/>
        <v>5123</v>
      </c>
      <c r="AD549" s="30">
        <v>517</v>
      </c>
    </row>
    <row r="550" spans="1:30" x14ac:dyDescent="0.3">
      <c r="A550">
        <v>1813</v>
      </c>
      <c r="B550">
        <v>32</v>
      </c>
      <c r="C550" t="s">
        <v>648</v>
      </c>
      <c r="D550">
        <v>565</v>
      </c>
      <c r="E550" t="s">
        <v>660</v>
      </c>
      <c r="F550" t="s">
        <v>33</v>
      </c>
      <c r="G550" s="41">
        <v>24088</v>
      </c>
      <c r="H550" s="42">
        <v>25634</v>
      </c>
      <c r="I550" s="42">
        <v>19514</v>
      </c>
      <c r="J550" s="42">
        <v>11270</v>
      </c>
      <c r="K550" s="85">
        <f t="shared" si="32"/>
        <v>80506</v>
      </c>
      <c r="L550" s="77">
        <v>2061</v>
      </c>
      <c r="M550" s="78">
        <v>170</v>
      </c>
      <c r="N550" s="79">
        <v>21</v>
      </c>
      <c r="O550" s="86">
        <f t="shared" si="33"/>
        <v>82758</v>
      </c>
      <c r="P550" s="35">
        <v>61413</v>
      </c>
      <c r="Q550" s="20">
        <v>2562</v>
      </c>
      <c r="R550" s="21">
        <v>2666</v>
      </c>
      <c r="S550" s="36">
        <v>13444</v>
      </c>
      <c r="T550" s="85">
        <v>19336</v>
      </c>
      <c r="U550" s="77">
        <v>23947</v>
      </c>
      <c r="V550" s="78">
        <v>11448</v>
      </c>
      <c r="W550" s="96">
        <v>14953</v>
      </c>
      <c r="X550" s="93">
        <v>3589</v>
      </c>
      <c r="Y550" s="29">
        <v>3187</v>
      </c>
      <c r="Z550" s="99">
        <f t="shared" si="34"/>
        <v>402</v>
      </c>
      <c r="AA550" s="104">
        <v>12627</v>
      </c>
      <c r="AB550" s="101">
        <v>22888</v>
      </c>
      <c r="AC550" s="86">
        <f t="shared" si="35"/>
        <v>35515</v>
      </c>
      <c r="AD550" s="30">
        <v>75</v>
      </c>
    </row>
    <row r="551" spans="1:30" x14ac:dyDescent="0.3">
      <c r="A551">
        <v>1814</v>
      </c>
      <c r="B551">
        <v>32</v>
      </c>
      <c r="C551" t="s">
        <v>648</v>
      </c>
      <c r="D551">
        <v>565</v>
      </c>
      <c r="E551" t="s">
        <v>660</v>
      </c>
      <c r="F551" t="s">
        <v>34</v>
      </c>
      <c r="G551" s="41">
        <v>54304</v>
      </c>
      <c r="H551" s="42">
        <v>101346</v>
      </c>
      <c r="I551" s="42">
        <v>96745</v>
      </c>
      <c r="J551" s="42">
        <v>88388</v>
      </c>
      <c r="K551" s="85">
        <f t="shared" si="32"/>
        <v>340783</v>
      </c>
      <c r="L551" s="77">
        <v>4448</v>
      </c>
      <c r="M551" s="78">
        <v>44</v>
      </c>
      <c r="N551" s="79">
        <v>5</v>
      </c>
      <c r="O551" s="86">
        <f t="shared" si="33"/>
        <v>345280</v>
      </c>
      <c r="P551" s="35">
        <v>260266</v>
      </c>
      <c r="Q551" s="20">
        <v>619</v>
      </c>
      <c r="R551" s="21">
        <v>9185</v>
      </c>
      <c r="S551" s="36">
        <v>0</v>
      </c>
      <c r="T551" s="85">
        <v>133928</v>
      </c>
      <c r="U551" s="77">
        <v>33073</v>
      </c>
      <c r="V551" s="78">
        <v>9578</v>
      </c>
      <c r="W551" s="96">
        <v>4129</v>
      </c>
      <c r="X551" s="93">
        <v>12367</v>
      </c>
      <c r="Y551" s="29">
        <v>4456</v>
      </c>
      <c r="Z551" s="99">
        <f t="shared" si="34"/>
        <v>7911</v>
      </c>
      <c r="AA551" s="104">
        <v>15559</v>
      </c>
      <c r="AB551" s="101">
        <v>7075</v>
      </c>
      <c r="AC551" s="86">
        <f t="shared" si="35"/>
        <v>22634</v>
      </c>
      <c r="AD551" s="30">
        <v>57</v>
      </c>
    </row>
    <row r="552" spans="1:30" x14ac:dyDescent="0.3">
      <c r="A552">
        <v>1816</v>
      </c>
      <c r="B552">
        <v>32</v>
      </c>
      <c r="C552" t="s">
        <v>648</v>
      </c>
      <c r="D552">
        <v>566</v>
      </c>
      <c r="E552" t="s">
        <v>661</v>
      </c>
      <c r="F552" t="s">
        <v>33</v>
      </c>
      <c r="G552" s="41">
        <v>26329</v>
      </c>
      <c r="H552" s="42">
        <v>29236</v>
      </c>
      <c r="I552" s="42">
        <v>21709</v>
      </c>
      <c r="J552" s="42">
        <v>15230</v>
      </c>
      <c r="K552" s="85">
        <f t="shared" si="32"/>
        <v>92504</v>
      </c>
      <c r="L552" s="77">
        <v>968</v>
      </c>
      <c r="M552" s="78">
        <v>51</v>
      </c>
      <c r="N552" s="79">
        <v>11</v>
      </c>
      <c r="O552" s="86">
        <f t="shared" si="33"/>
        <v>93534</v>
      </c>
      <c r="P552" s="35">
        <v>56861</v>
      </c>
      <c r="Q552" s="20">
        <v>2682</v>
      </c>
      <c r="R552" s="21">
        <v>1899</v>
      </c>
      <c r="S552" s="36">
        <v>32093</v>
      </c>
      <c r="T552" s="85">
        <v>24742</v>
      </c>
      <c r="U552" s="77">
        <v>32971</v>
      </c>
      <c r="V552" s="78">
        <v>8886</v>
      </c>
      <c r="W552" s="96">
        <v>10173</v>
      </c>
      <c r="X552" s="93">
        <v>3388</v>
      </c>
      <c r="Y552" s="29">
        <v>3314</v>
      </c>
      <c r="Z552" s="99">
        <f t="shared" si="34"/>
        <v>74</v>
      </c>
      <c r="AA552" s="104">
        <v>12215</v>
      </c>
      <c r="AB552" s="101">
        <v>12790</v>
      </c>
      <c r="AC552" s="86">
        <f t="shared" si="35"/>
        <v>25005</v>
      </c>
      <c r="AD552" s="30">
        <v>129</v>
      </c>
    </row>
    <row r="553" spans="1:30" x14ac:dyDescent="0.3">
      <c r="A553">
        <v>1817</v>
      </c>
      <c r="B553">
        <v>32</v>
      </c>
      <c r="C553" t="s">
        <v>648</v>
      </c>
      <c r="D553">
        <v>566</v>
      </c>
      <c r="E553" t="s">
        <v>661</v>
      </c>
      <c r="F553" t="s">
        <v>34</v>
      </c>
      <c r="G553" s="41">
        <v>28463</v>
      </c>
      <c r="H553" s="42">
        <v>27919</v>
      </c>
      <c r="I553" s="42">
        <v>24799</v>
      </c>
      <c r="J553" s="42">
        <v>22821</v>
      </c>
      <c r="K553" s="85">
        <f t="shared" si="32"/>
        <v>104002</v>
      </c>
      <c r="L553" s="77">
        <v>806</v>
      </c>
      <c r="M553" s="78">
        <v>14</v>
      </c>
      <c r="N553" s="79">
        <v>1</v>
      </c>
      <c r="O553" s="86">
        <f t="shared" si="33"/>
        <v>104823</v>
      </c>
      <c r="P553" s="35">
        <v>95308</v>
      </c>
      <c r="Q553" s="20">
        <v>2053</v>
      </c>
      <c r="R553" s="21">
        <v>7462</v>
      </c>
      <c r="S553" s="36">
        <v>0</v>
      </c>
      <c r="T553" s="85">
        <v>47322</v>
      </c>
      <c r="U553" s="77">
        <v>12052</v>
      </c>
      <c r="V553" s="78">
        <v>8765</v>
      </c>
      <c r="W553" s="96">
        <v>3091</v>
      </c>
      <c r="X553" s="93">
        <v>5737</v>
      </c>
      <c r="Y553" s="29">
        <v>3788</v>
      </c>
      <c r="Z553" s="99">
        <f t="shared" si="34"/>
        <v>1949</v>
      </c>
      <c r="AA553" s="104">
        <v>3282</v>
      </c>
      <c r="AB553" s="101">
        <v>5813</v>
      </c>
      <c r="AC553" s="86">
        <f t="shared" si="35"/>
        <v>9095</v>
      </c>
      <c r="AD553" s="30">
        <v>329</v>
      </c>
    </row>
    <row r="554" spans="1:30" x14ac:dyDescent="0.3">
      <c r="A554">
        <v>1819</v>
      </c>
      <c r="B554">
        <v>32</v>
      </c>
      <c r="C554" t="s">
        <v>648</v>
      </c>
      <c r="D554">
        <v>567</v>
      </c>
      <c r="E554" t="s">
        <v>662</v>
      </c>
      <c r="F554" t="s">
        <v>33</v>
      </c>
      <c r="G554" s="41">
        <v>2679</v>
      </c>
      <c r="H554" s="42">
        <v>1425</v>
      </c>
      <c r="I554" s="42">
        <v>564</v>
      </c>
      <c r="J554" s="42">
        <v>315</v>
      </c>
      <c r="K554" s="85">
        <f t="shared" si="32"/>
        <v>4983</v>
      </c>
      <c r="L554" s="77">
        <v>58</v>
      </c>
      <c r="M554" s="78">
        <v>7</v>
      </c>
      <c r="N554" s="79">
        <v>2</v>
      </c>
      <c r="O554" s="86">
        <f t="shared" si="33"/>
        <v>5050</v>
      </c>
      <c r="P554" s="35">
        <v>3660</v>
      </c>
      <c r="Q554" s="20">
        <v>171</v>
      </c>
      <c r="R554" s="21">
        <v>100</v>
      </c>
      <c r="S554" s="36">
        <v>1119</v>
      </c>
      <c r="T554" s="85">
        <v>1004</v>
      </c>
      <c r="U554" s="77">
        <v>2255</v>
      </c>
      <c r="V554" s="78">
        <v>644</v>
      </c>
      <c r="W554" s="96">
        <v>1060</v>
      </c>
      <c r="X554" s="93">
        <v>359</v>
      </c>
      <c r="Y554" s="29">
        <v>303</v>
      </c>
      <c r="Z554" s="99">
        <f t="shared" si="34"/>
        <v>56</v>
      </c>
      <c r="AA554" s="104">
        <v>860</v>
      </c>
      <c r="AB554" s="101">
        <v>847</v>
      </c>
      <c r="AC554" s="86">
        <f t="shared" si="35"/>
        <v>1707</v>
      </c>
      <c r="AD554" s="30">
        <v>147</v>
      </c>
    </row>
    <row r="555" spans="1:30" x14ac:dyDescent="0.3">
      <c r="A555">
        <v>1820</v>
      </c>
      <c r="B555">
        <v>32</v>
      </c>
      <c r="C555" t="s">
        <v>648</v>
      </c>
      <c r="D555">
        <v>567</v>
      </c>
      <c r="E555" t="s">
        <v>662</v>
      </c>
      <c r="F555" t="s">
        <v>34</v>
      </c>
      <c r="G555" s="41">
        <v>8619</v>
      </c>
      <c r="H555" s="42">
        <v>6149</v>
      </c>
      <c r="I555" s="42">
        <v>2844</v>
      </c>
      <c r="J555" s="42">
        <v>2979</v>
      </c>
      <c r="K555" s="85">
        <f t="shared" si="32"/>
        <v>20591</v>
      </c>
      <c r="L555" s="77">
        <v>73</v>
      </c>
      <c r="M555" s="78">
        <v>1</v>
      </c>
      <c r="N555" s="79">
        <v>0</v>
      </c>
      <c r="O555" s="86">
        <f t="shared" si="33"/>
        <v>20665</v>
      </c>
      <c r="P555" s="35">
        <v>19084</v>
      </c>
      <c r="Q555" s="20">
        <v>143</v>
      </c>
      <c r="R555" s="21">
        <v>1438</v>
      </c>
      <c r="S555" s="36">
        <v>0</v>
      </c>
      <c r="T555" s="85">
        <v>11791</v>
      </c>
      <c r="U555" s="77">
        <v>5184</v>
      </c>
      <c r="V555" s="78">
        <v>2016</v>
      </c>
      <c r="W555" s="96">
        <v>1097</v>
      </c>
      <c r="X555" s="93">
        <v>1053</v>
      </c>
      <c r="Y555" s="29">
        <v>871</v>
      </c>
      <c r="Z555" s="99">
        <f t="shared" si="34"/>
        <v>182</v>
      </c>
      <c r="AA555" s="104">
        <v>257</v>
      </c>
      <c r="AB555" s="101">
        <v>804</v>
      </c>
      <c r="AC555" s="86">
        <f t="shared" si="35"/>
        <v>1061</v>
      </c>
      <c r="AD555" s="30">
        <v>713</v>
      </c>
    </row>
    <row r="556" spans="1:30" x14ac:dyDescent="0.3">
      <c r="A556">
        <v>2050</v>
      </c>
      <c r="B556">
        <v>37</v>
      </c>
      <c r="C556" t="s">
        <v>743</v>
      </c>
      <c r="D556">
        <v>6</v>
      </c>
      <c r="E556" t="s">
        <v>744</v>
      </c>
      <c r="F556" t="s">
        <v>33</v>
      </c>
      <c r="G556" s="41">
        <v>255</v>
      </c>
      <c r="H556" s="42">
        <v>86</v>
      </c>
      <c r="I556" s="42">
        <v>35</v>
      </c>
      <c r="J556" s="42">
        <v>25</v>
      </c>
      <c r="K556" s="85">
        <f t="shared" si="32"/>
        <v>401</v>
      </c>
      <c r="L556" s="77">
        <v>2</v>
      </c>
      <c r="M556" s="78">
        <v>0</v>
      </c>
      <c r="N556" s="79">
        <v>0</v>
      </c>
      <c r="O556" s="86">
        <f t="shared" si="33"/>
        <v>403</v>
      </c>
      <c r="P556" s="35">
        <v>313</v>
      </c>
      <c r="Q556" s="20">
        <v>9</v>
      </c>
      <c r="R556" s="21">
        <v>13</v>
      </c>
      <c r="S556" s="36">
        <v>30</v>
      </c>
      <c r="T556" s="85">
        <v>103</v>
      </c>
      <c r="U556" s="77">
        <v>103</v>
      </c>
      <c r="V556" s="78">
        <v>129</v>
      </c>
      <c r="W556" s="96">
        <v>28</v>
      </c>
      <c r="X556" s="93">
        <v>21</v>
      </c>
      <c r="Y556" s="29">
        <v>10</v>
      </c>
      <c r="Z556" s="99">
        <f t="shared" si="34"/>
        <v>11</v>
      </c>
      <c r="AA556" s="104">
        <v>51</v>
      </c>
      <c r="AB556" s="101">
        <v>34</v>
      </c>
      <c r="AC556" s="86">
        <f t="shared" si="35"/>
        <v>85</v>
      </c>
      <c r="AD556" s="30">
        <v>6</v>
      </c>
    </row>
    <row r="557" spans="1:30" x14ac:dyDescent="0.3">
      <c r="A557">
        <v>2051</v>
      </c>
      <c r="B557">
        <v>37</v>
      </c>
      <c r="C557" t="s">
        <v>743</v>
      </c>
      <c r="D557">
        <v>6</v>
      </c>
      <c r="E557" t="s">
        <v>744</v>
      </c>
      <c r="F557" t="s">
        <v>34</v>
      </c>
      <c r="G557" s="41">
        <v>153</v>
      </c>
      <c r="H557" s="42">
        <v>28</v>
      </c>
      <c r="I557" s="42">
        <v>12</v>
      </c>
      <c r="J557" s="42">
        <v>5</v>
      </c>
      <c r="K557" s="85">
        <f t="shared" si="32"/>
        <v>198</v>
      </c>
      <c r="L557" s="77">
        <v>0</v>
      </c>
      <c r="M557" s="78">
        <v>0</v>
      </c>
      <c r="N557" s="79">
        <v>0</v>
      </c>
      <c r="O557" s="86">
        <f t="shared" si="33"/>
        <v>198</v>
      </c>
      <c r="P557" s="35">
        <v>93</v>
      </c>
      <c r="Q557" s="20">
        <v>1</v>
      </c>
      <c r="R557" s="21">
        <v>84</v>
      </c>
      <c r="S557" s="36">
        <v>11</v>
      </c>
      <c r="T557" s="85">
        <v>25</v>
      </c>
      <c r="U557" s="77">
        <v>43</v>
      </c>
      <c r="V557" s="78">
        <v>86</v>
      </c>
      <c r="W557" s="96">
        <v>7</v>
      </c>
      <c r="X557" s="93">
        <v>75</v>
      </c>
      <c r="Y557" s="29">
        <v>51</v>
      </c>
      <c r="Z557" s="99">
        <f t="shared" si="34"/>
        <v>24</v>
      </c>
      <c r="AA557" s="104">
        <v>3</v>
      </c>
      <c r="AB557" s="101">
        <v>36</v>
      </c>
      <c r="AC557" s="86">
        <f t="shared" si="35"/>
        <v>39</v>
      </c>
      <c r="AD557" s="30">
        <v>0</v>
      </c>
    </row>
    <row r="558" spans="1:30" x14ac:dyDescent="0.3">
      <c r="A558">
        <v>2053</v>
      </c>
      <c r="B558">
        <v>37</v>
      </c>
      <c r="C558" t="s">
        <v>743</v>
      </c>
      <c r="D558">
        <v>9</v>
      </c>
      <c r="E558" t="s">
        <v>745</v>
      </c>
      <c r="F558" t="s">
        <v>33</v>
      </c>
      <c r="G558" s="41">
        <v>120</v>
      </c>
      <c r="H558" s="42">
        <v>82</v>
      </c>
      <c r="I558" s="42">
        <v>27</v>
      </c>
      <c r="J558" s="42">
        <v>25</v>
      </c>
      <c r="K558" s="85">
        <f t="shared" si="32"/>
        <v>254</v>
      </c>
      <c r="L558" s="77">
        <v>0</v>
      </c>
      <c r="M558" s="78">
        <v>0</v>
      </c>
      <c r="N558" s="79">
        <v>0</v>
      </c>
      <c r="O558" s="86">
        <f t="shared" si="33"/>
        <v>254</v>
      </c>
      <c r="P558" s="35">
        <v>209</v>
      </c>
      <c r="Q558" s="20">
        <v>2</v>
      </c>
      <c r="R558" s="21">
        <v>37</v>
      </c>
      <c r="S558" s="36">
        <v>6</v>
      </c>
      <c r="T558" s="85">
        <v>66</v>
      </c>
      <c r="U558" s="77">
        <v>46</v>
      </c>
      <c r="V558" s="78">
        <v>118</v>
      </c>
      <c r="W558" s="96">
        <v>22</v>
      </c>
      <c r="X558" s="93">
        <v>27</v>
      </c>
      <c r="Y558" s="29">
        <v>14</v>
      </c>
      <c r="Z558" s="99">
        <f t="shared" si="34"/>
        <v>13</v>
      </c>
      <c r="AA558" s="104">
        <v>46</v>
      </c>
      <c r="AB558" s="101">
        <v>36</v>
      </c>
      <c r="AC558" s="86">
        <f t="shared" si="35"/>
        <v>82</v>
      </c>
      <c r="AD558" s="30">
        <v>0</v>
      </c>
    </row>
    <row r="559" spans="1:30" x14ac:dyDescent="0.3">
      <c r="A559">
        <v>2054</v>
      </c>
      <c r="B559">
        <v>37</v>
      </c>
      <c r="C559" t="s">
        <v>743</v>
      </c>
      <c r="D559">
        <v>9</v>
      </c>
      <c r="E559" t="s">
        <v>745</v>
      </c>
      <c r="F559" t="s">
        <v>34</v>
      </c>
      <c r="G559" s="41">
        <v>136</v>
      </c>
      <c r="H559" s="42">
        <v>73</v>
      </c>
      <c r="I559" s="42">
        <v>65</v>
      </c>
      <c r="J559" s="42">
        <v>23</v>
      </c>
      <c r="K559" s="85">
        <f t="shared" si="32"/>
        <v>297</v>
      </c>
      <c r="L559" s="77">
        <v>2</v>
      </c>
      <c r="M559" s="78">
        <v>0</v>
      </c>
      <c r="N559" s="79">
        <v>0</v>
      </c>
      <c r="O559" s="86">
        <f t="shared" si="33"/>
        <v>299</v>
      </c>
      <c r="P559" s="35">
        <v>233</v>
      </c>
      <c r="Q559" s="20">
        <v>1</v>
      </c>
      <c r="R559" s="21">
        <v>60</v>
      </c>
      <c r="S559" s="36">
        <v>5</v>
      </c>
      <c r="T559" s="85">
        <v>75</v>
      </c>
      <c r="U559" s="77">
        <v>28</v>
      </c>
      <c r="V559" s="78">
        <v>186</v>
      </c>
      <c r="W559" s="96">
        <v>9</v>
      </c>
      <c r="X559" s="93">
        <v>23</v>
      </c>
      <c r="Y559" s="29">
        <v>26</v>
      </c>
      <c r="Z559" s="99">
        <f t="shared" si="34"/>
        <v>3</v>
      </c>
      <c r="AA559" s="104">
        <v>4</v>
      </c>
      <c r="AB559" s="101">
        <v>24</v>
      </c>
      <c r="AC559" s="86">
        <f t="shared" si="35"/>
        <v>28</v>
      </c>
      <c r="AD559" s="30">
        <v>0</v>
      </c>
    </row>
    <row r="560" spans="1:30" x14ac:dyDescent="0.3">
      <c r="A560">
        <v>1291</v>
      </c>
      <c r="B560">
        <v>23</v>
      </c>
      <c r="C560" t="s">
        <v>474</v>
      </c>
      <c r="D560">
        <v>390</v>
      </c>
      <c r="E560" t="s">
        <v>482</v>
      </c>
      <c r="F560" t="s">
        <v>33</v>
      </c>
      <c r="G560" s="41">
        <v>1147.9789172184501</v>
      </c>
      <c r="H560" s="42">
        <v>981.16168849109101</v>
      </c>
      <c r="I560" s="42">
        <v>761.04191330646995</v>
      </c>
      <c r="J560" s="42">
        <v>355.35030971508297</v>
      </c>
      <c r="K560" s="85">
        <f t="shared" si="32"/>
        <v>3245.5328287310936</v>
      </c>
      <c r="L560" s="77">
        <v>11.8450103238361</v>
      </c>
      <c r="M560" s="78">
        <v>0.98708419365300903</v>
      </c>
      <c r="N560" s="79">
        <v>0</v>
      </c>
      <c r="O560" s="86">
        <f t="shared" si="33"/>
        <v>3258.3649232485827</v>
      </c>
      <c r="P560" s="35">
        <v>2673.0239964123498</v>
      </c>
      <c r="Q560" s="20">
        <v>237.88729067037499</v>
      </c>
      <c r="R560" s="21">
        <v>0</v>
      </c>
      <c r="S560" s="36">
        <v>347.453636165859</v>
      </c>
      <c r="T560" s="85">
        <v>43.431704520732403</v>
      </c>
      <c r="U560" s="77">
        <v>370.15657261987798</v>
      </c>
      <c r="V560" s="78">
        <v>847.905322347935</v>
      </c>
      <c r="W560" s="96">
        <v>1994.8971553727299</v>
      </c>
      <c r="X560" s="93">
        <v>125.359692593932</v>
      </c>
      <c r="Y560" s="29">
        <v>77.979651298587697</v>
      </c>
      <c r="Z560" s="99">
        <f t="shared" si="34"/>
        <v>47.380041295344299</v>
      </c>
      <c r="AA560" s="104">
        <v>877.51784815752501</v>
      </c>
      <c r="AB560" s="101">
        <v>896.27244783693197</v>
      </c>
      <c r="AC560" s="86">
        <f t="shared" si="35"/>
        <v>1773.790295994457</v>
      </c>
      <c r="AD560" s="30">
        <v>1228.9198210979901</v>
      </c>
    </row>
    <row r="561" spans="1:30" x14ac:dyDescent="0.3">
      <c r="A561">
        <v>1292</v>
      </c>
      <c r="B561">
        <v>23</v>
      </c>
      <c r="C561" t="s">
        <v>474</v>
      </c>
      <c r="D561">
        <v>390</v>
      </c>
      <c r="E561" t="s">
        <v>482</v>
      </c>
      <c r="F561" t="s">
        <v>34</v>
      </c>
      <c r="G561" s="41">
        <v>3700.57864200513</v>
      </c>
      <c r="H561" s="42">
        <v>4392.5246617558896</v>
      </c>
      <c r="I561" s="42">
        <v>2663.15315447582</v>
      </c>
      <c r="J561" s="42">
        <v>1685.93980275934</v>
      </c>
      <c r="K561" s="85">
        <f t="shared" si="32"/>
        <v>12442.196260996179</v>
      </c>
      <c r="L561" s="77">
        <v>36.522115165161303</v>
      </c>
      <c r="M561" s="78">
        <v>0.98708419365300903</v>
      </c>
      <c r="N561" s="79">
        <v>0</v>
      </c>
      <c r="O561" s="86">
        <f t="shared" si="33"/>
        <v>12479.705460354995</v>
      </c>
      <c r="P561" s="35">
        <v>10384.125717229599</v>
      </c>
      <c r="Q561" s="20">
        <v>219.132690990968</v>
      </c>
      <c r="R561" s="21">
        <v>1876.4470521343701</v>
      </c>
      <c r="S561" s="36">
        <v>0</v>
      </c>
      <c r="T561" s="85">
        <v>114.50176646374899</v>
      </c>
      <c r="U561" s="77">
        <v>335.608625842023</v>
      </c>
      <c r="V561" s="78">
        <v>5881.0476257846303</v>
      </c>
      <c r="W561" s="96">
        <v>6024.1748338643101</v>
      </c>
      <c r="X561" s="93">
        <v>1132.18557012</v>
      </c>
      <c r="Y561" s="29">
        <v>618.90178942043701</v>
      </c>
      <c r="Z561" s="99">
        <f t="shared" si="34"/>
        <v>513.28378069956295</v>
      </c>
      <c r="AA561" s="104">
        <v>111.54051388278999</v>
      </c>
      <c r="AB561" s="101">
        <v>1282.22236755525</v>
      </c>
      <c r="AC561" s="86">
        <f t="shared" si="35"/>
        <v>1393.76288143804</v>
      </c>
      <c r="AD561" s="30">
        <v>4249.3974536761998</v>
      </c>
    </row>
    <row r="562" spans="1:30" x14ac:dyDescent="0.3">
      <c r="A562">
        <v>1294</v>
      </c>
      <c r="B562">
        <v>23</v>
      </c>
      <c r="C562" t="s">
        <v>474</v>
      </c>
      <c r="D562">
        <v>391</v>
      </c>
      <c r="E562" t="s">
        <v>484</v>
      </c>
      <c r="F562" t="s">
        <v>33</v>
      </c>
      <c r="G562" s="41">
        <v>951</v>
      </c>
      <c r="H562" s="42">
        <v>776</v>
      </c>
      <c r="I562" s="42">
        <v>459</v>
      </c>
      <c r="J562" s="42">
        <v>192</v>
      </c>
      <c r="K562" s="85">
        <f t="shared" si="32"/>
        <v>2378</v>
      </c>
      <c r="L562" s="77">
        <v>23</v>
      </c>
      <c r="M562" s="78">
        <v>0</v>
      </c>
      <c r="N562" s="79">
        <v>0</v>
      </c>
      <c r="O562" s="86">
        <f t="shared" si="33"/>
        <v>2401</v>
      </c>
      <c r="P562" s="35">
        <v>1782</v>
      </c>
      <c r="Q562" s="20">
        <v>214</v>
      </c>
      <c r="R562" s="21">
        <v>0</v>
      </c>
      <c r="S562" s="36">
        <v>405</v>
      </c>
      <c r="T562" s="85">
        <v>0</v>
      </c>
      <c r="U562" s="77">
        <v>225</v>
      </c>
      <c r="V562" s="78">
        <v>624</v>
      </c>
      <c r="W562" s="96">
        <v>1551</v>
      </c>
      <c r="X562" s="93">
        <v>101</v>
      </c>
      <c r="Y562" s="29">
        <v>138</v>
      </c>
      <c r="Z562" s="99">
        <f t="shared" si="34"/>
        <v>37</v>
      </c>
      <c r="AA562" s="104">
        <v>600</v>
      </c>
      <c r="AB562" s="101">
        <v>440</v>
      </c>
      <c r="AC562" s="86">
        <f t="shared" si="35"/>
        <v>1040</v>
      </c>
      <c r="AD562" s="30">
        <v>811</v>
      </c>
    </row>
    <row r="563" spans="1:30" x14ac:dyDescent="0.3">
      <c r="A563">
        <v>1295</v>
      </c>
      <c r="B563">
        <v>23</v>
      </c>
      <c r="C563" t="s">
        <v>474</v>
      </c>
      <c r="D563">
        <v>391</v>
      </c>
      <c r="E563" t="s">
        <v>484</v>
      </c>
      <c r="F563" t="s">
        <v>34</v>
      </c>
      <c r="G563" s="41">
        <v>4901</v>
      </c>
      <c r="H563" s="42">
        <v>5866</v>
      </c>
      <c r="I563" s="42">
        <v>3700</v>
      </c>
      <c r="J563" s="42">
        <v>1456</v>
      </c>
      <c r="K563" s="85">
        <f t="shared" si="32"/>
        <v>15923</v>
      </c>
      <c r="L563" s="77">
        <v>19</v>
      </c>
      <c r="M563" s="78">
        <v>1</v>
      </c>
      <c r="N563" s="79">
        <v>0</v>
      </c>
      <c r="O563" s="86">
        <f t="shared" si="33"/>
        <v>15943</v>
      </c>
      <c r="P563" s="35">
        <v>14356</v>
      </c>
      <c r="Q563" s="20">
        <v>278</v>
      </c>
      <c r="R563" s="21">
        <v>1309</v>
      </c>
      <c r="S563" s="36">
        <v>0</v>
      </c>
      <c r="T563" s="85">
        <v>0</v>
      </c>
      <c r="U563" s="77">
        <v>156</v>
      </c>
      <c r="V563" s="78">
        <v>7527</v>
      </c>
      <c r="W563" s="96">
        <v>8257</v>
      </c>
      <c r="X563" s="93">
        <v>1412</v>
      </c>
      <c r="Y563" s="29">
        <v>1008</v>
      </c>
      <c r="Z563" s="99">
        <f t="shared" si="34"/>
        <v>404</v>
      </c>
      <c r="AA563" s="104">
        <v>126</v>
      </c>
      <c r="AB563" s="101">
        <v>746</v>
      </c>
      <c r="AC563" s="86">
        <f t="shared" si="35"/>
        <v>872</v>
      </c>
      <c r="AD563" s="30">
        <v>5339</v>
      </c>
    </row>
    <row r="564" spans="1:30" x14ac:dyDescent="0.3">
      <c r="A564">
        <v>1297</v>
      </c>
      <c r="B564">
        <v>23</v>
      </c>
      <c r="C564" t="s">
        <v>474</v>
      </c>
      <c r="D564">
        <v>392</v>
      </c>
      <c r="E564" t="s">
        <v>485</v>
      </c>
      <c r="F564" t="s">
        <v>33</v>
      </c>
      <c r="G564" s="41">
        <v>2157</v>
      </c>
      <c r="H564" s="42">
        <v>1576</v>
      </c>
      <c r="I564" s="42">
        <v>1186</v>
      </c>
      <c r="J564" s="42">
        <v>478</v>
      </c>
      <c r="K564" s="85">
        <f t="shared" si="32"/>
        <v>5397</v>
      </c>
      <c r="L564" s="77">
        <v>38</v>
      </c>
      <c r="M564" s="78">
        <v>1</v>
      </c>
      <c r="N564" s="79">
        <v>4</v>
      </c>
      <c r="O564" s="86">
        <f t="shared" si="33"/>
        <v>5440</v>
      </c>
      <c r="P564" s="35">
        <v>4091</v>
      </c>
      <c r="Q564" s="20">
        <v>613</v>
      </c>
      <c r="R564" s="21">
        <v>0</v>
      </c>
      <c r="S564" s="36">
        <v>735</v>
      </c>
      <c r="T564" s="85">
        <v>0</v>
      </c>
      <c r="U564" s="77">
        <v>909</v>
      </c>
      <c r="V564" s="78">
        <v>1204</v>
      </c>
      <c r="W564" s="96">
        <v>3325</v>
      </c>
      <c r="X564" s="93">
        <v>206</v>
      </c>
      <c r="Y564" s="29">
        <v>168</v>
      </c>
      <c r="Z564" s="99">
        <f t="shared" si="34"/>
        <v>38</v>
      </c>
      <c r="AA564" s="104">
        <v>1158</v>
      </c>
      <c r="AB564" s="101">
        <v>1696</v>
      </c>
      <c r="AC564" s="86">
        <f t="shared" si="35"/>
        <v>2854</v>
      </c>
      <c r="AD564" s="30">
        <v>1346</v>
      </c>
    </row>
    <row r="565" spans="1:30" x14ac:dyDescent="0.3">
      <c r="A565">
        <v>1298</v>
      </c>
      <c r="B565">
        <v>23</v>
      </c>
      <c r="C565" t="s">
        <v>474</v>
      </c>
      <c r="D565">
        <v>392</v>
      </c>
      <c r="E565" t="s">
        <v>485</v>
      </c>
      <c r="F565" t="s">
        <v>34</v>
      </c>
      <c r="G565" s="41">
        <v>5529</v>
      </c>
      <c r="H565" s="42">
        <v>7639</v>
      </c>
      <c r="I565" s="42">
        <v>4996</v>
      </c>
      <c r="J565" s="42">
        <v>2018</v>
      </c>
      <c r="K565" s="85">
        <f t="shared" si="32"/>
        <v>20182</v>
      </c>
      <c r="L565" s="77">
        <v>53</v>
      </c>
      <c r="M565" s="78">
        <v>7</v>
      </c>
      <c r="N565" s="79">
        <v>0</v>
      </c>
      <c r="O565" s="86">
        <f t="shared" si="33"/>
        <v>20242</v>
      </c>
      <c r="P565" s="35">
        <v>17318</v>
      </c>
      <c r="Q565" s="20">
        <v>572</v>
      </c>
      <c r="R565" s="21">
        <v>2350</v>
      </c>
      <c r="S565" s="36">
        <v>0</v>
      </c>
      <c r="T565" s="85">
        <v>0</v>
      </c>
      <c r="U565" s="77">
        <v>308</v>
      </c>
      <c r="V565" s="78">
        <v>10308</v>
      </c>
      <c r="W565" s="96">
        <v>9612</v>
      </c>
      <c r="X565" s="93">
        <v>1670</v>
      </c>
      <c r="Y565" s="29">
        <v>1297</v>
      </c>
      <c r="Z565" s="99">
        <f t="shared" si="34"/>
        <v>373</v>
      </c>
      <c r="AA565" s="104">
        <v>218</v>
      </c>
      <c r="AB565" s="101">
        <v>1773</v>
      </c>
      <c r="AC565" s="86">
        <f t="shared" si="35"/>
        <v>1991</v>
      </c>
      <c r="AD565" s="30">
        <v>6654</v>
      </c>
    </row>
    <row r="566" spans="1:30" x14ac:dyDescent="0.3">
      <c r="A566">
        <v>1300</v>
      </c>
      <c r="B566">
        <v>23</v>
      </c>
      <c r="C566" t="s">
        <v>474</v>
      </c>
      <c r="D566">
        <v>393</v>
      </c>
      <c r="E566" t="s">
        <v>486</v>
      </c>
      <c r="F566" t="s">
        <v>33</v>
      </c>
      <c r="G566" s="41">
        <v>1507</v>
      </c>
      <c r="H566" s="42">
        <v>791</v>
      </c>
      <c r="I566" s="42">
        <v>543</v>
      </c>
      <c r="J566" s="42">
        <v>188</v>
      </c>
      <c r="K566" s="85">
        <f t="shared" si="32"/>
        <v>3029</v>
      </c>
      <c r="L566" s="77">
        <v>18</v>
      </c>
      <c r="M566" s="78">
        <v>1</v>
      </c>
      <c r="N566" s="79">
        <v>0</v>
      </c>
      <c r="O566" s="86">
        <f t="shared" si="33"/>
        <v>3048</v>
      </c>
      <c r="P566" s="35">
        <v>2274</v>
      </c>
      <c r="Q566" s="20">
        <v>116</v>
      </c>
      <c r="R566" s="21">
        <v>0</v>
      </c>
      <c r="S566" s="36">
        <v>658</v>
      </c>
      <c r="T566" s="85">
        <v>0</v>
      </c>
      <c r="U566" s="77">
        <v>217</v>
      </c>
      <c r="V566" s="78">
        <v>869</v>
      </c>
      <c r="W566" s="96">
        <v>1961</v>
      </c>
      <c r="X566" s="93">
        <v>160</v>
      </c>
      <c r="Y566" s="29">
        <v>204</v>
      </c>
      <c r="Z566" s="99">
        <f t="shared" si="34"/>
        <v>44</v>
      </c>
      <c r="AA566" s="104">
        <v>461</v>
      </c>
      <c r="AB566" s="101">
        <v>753</v>
      </c>
      <c r="AC566" s="86">
        <f t="shared" si="35"/>
        <v>1214</v>
      </c>
      <c r="AD566" s="30">
        <v>1120</v>
      </c>
    </row>
    <row r="567" spans="1:30" x14ac:dyDescent="0.3">
      <c r="A567">
        <v>1301</v>
      </c>
      <c r="B567">
        <v>23</v>
      </c>
      <c r="C567" t="s">
        <v>474</v>
      </c>
      <c r="D567">
        <v>393</v>
      </c>
      <c r="E567" t="s">
        <v>486</v>
      </c>
      <c r="F567" t="s">
        <v>34</v>
      </c>
      <c r="G567" s="41">
        <v>4912</v>
      </c>
      <c r="H567" s="42">
        <v>5903</v>
      </c>
      <c r="I567" s="42">
        <v>2691</v>
      </c>
      <c r="J567" s="42">
        <v>645</v>
      </c>
      <c r="K567" s="85">
        <f t="shared" si="32"/>
        <v>14151</v>
      </c>
      <c r="L567" s="77">
        <v>16</v>
      </c>
      <c r="M567" s="78">
        <v>1</v>
      </c>
      <c r="N567" s="79">
        <v>0</v>
      </c>
      <c r="O567" s="86">
        <f t="shared" si="33"/>
        <v>14168</v>
      </c>
      <c r="P567" s="35">
        <v>12817</v>
      </c>
      <c r="Q567" s="20">
        <v>133</v>
      </c>
      <c r="R567" s="21">
        <v>1218</v>
      </c>
      <c r="S567" s="36">
        <v>0</v>
      </c>
      <c r="T567" s="85">
        <v>0</v>
      </c>
      <c r="U567" s="77">
        <v>142</v>
      </c>
      <c r="V567" s="78">
        <v>5786</v>
      </c>
      <c r="W567" s="96">
        <v>8228</v>
      </c>
      <c r="X567" s="93">
        <v>1520</v>
      </c>
      <c r="Y567" s="29">
        <v>1067</v>
      </c>
      <c r="Z567" s="99">
        <f t="shared" si="34"/>
        <v>453</v>
      </c>
      <c r="AA567" s="104">
        <v>157</v>
      </c>
      <c r="AB567" s="101">
        <v>727</v>
      </c>
      <c r="AC567" s="86">
        <f t="shared" si="35"/>
        <v>884</v>
      </c>
      <c r="AD567" s="30">
        <v>6663</v>
      </c>
    </row>
    <row r="568" spans="1:30" x14ac:dyDescent="0.3">
      <c r="A568">
        <v>1303</v>
      </c>
      <c r="B568">
        <v>23</v>
      </c>
      <c r="C568" t="s">
        <v>474</v>
      </c>
      <c r="D568">
        <v>394</v>
      </c>
      <c r="E568" t="s">
        <v>487</v>
      </c>
      <c r="F568" t="s">
        <v>33</v>
      </c>
      <c r="G568" s="41">
        <v>2593</v>
      </c>
      <c r="H568" s="42">
        <v>2152</v>
      </c>
      <c r="I568" s="42">
        <v>1284</v>
      </c>
      <c r="J568" s="42">
        <v>388</v>
      </c>
      <c r="K568" s="85">
        <f t="shared" si="32"/>
        <v>6417</v>
      </c>
      <c r="L568" s="77">
        <v>10</v>
      </c>
      <c r="M568" s="78">
        <v>1</v>
      </c>
      <c r="N568" s="79">
        <v>0</v>
      </c>
      <c r="O568" s="86">
        <f t="shared" si="33"/>
        <v>6428</v>
      </c>
      <c r="P568" s="35">
        <v>4949</v>
      </c>
      <c r="Q568" s="20">
        <v>498</v>
      </c>
      <c r="R568" s="21">
        <v>0</v>
      </c>
      <c r="S568" s="36">
        <v>981</v>
      </c>
      <c r="T568" s="85">
        <v>177</v>
      </c>
      <c r="U568" s="77">
        <v>878</v>
      </c>
      <c r="V568" s="78">
        <v>1775</v>
      </c>
      <c r="W568" s="96">
        <v>3592</v>
      </c>
      <c r="X568" s="93">
        <v>236</v>
      </c>
      <c r="Y568" s="29">
        <v>272</v>
      </c>
      <c r="Z568" s="99">
        <f t="shared" si="34"/>
        <v>36</v>
      </c>
      <c r="AA568" s="104">
        <v>1235</v>
      </c>
      <c r="AB568" s="101">
        <v>1735</v>
      </c>
      <c r="AC568" s="86">
        <f t="shared" si="35"/>
        <v>2970</v>
      </c>
      <c r="AD568" s="30">
        <v>2439</v>
      </c>
    </row>
    <row r="569" spans="1:30" x14ac:dyDescent="0.3">
      <c r="A569">
        <v>1304</v>
      </c>
      <c r="B569">
        <v>23</v>
      </c>
      <c r="C569" t="s">
        <v>474</v>
      </c>
      <c r="D569">
        <v>394</v>
      </c>
      <c r="E569" t="s">
        <v>487</v>
      </c>
      <c r="F569" t="s">
        <v>34</v>
      </c>
      <c r="G569" s="41">
        <v>5174</v>
      </c>
      <c r="H569" s="42">
        <v>7847</v>
      </c>
      <c r="I569" s="42">
        <v>4768</v>
      </c>
      <c r="J569" s="42">
        <v>1514</v>
      </c>
      <c r="K569" s="85">
        <f t="shared" si="32"/>
        <v>19303</v>
      </c>
      <c r="L569" s="77">
        <v>9</v>
      </c>
      <c r="M569" s="78">
        <v>1</v>
      </c>
      <c r="N569" s="79">
        <v>0</v>
      </c>
      <c r="O569" s="86">
        <f t="shared" si="33"/>
        <v>19313</v>
      </c>
      <c r="P569" s="35">
        <v>16753</v>
      </c>
      <c r="Q569" s="20">
        <v>335</v>
      </c>
      <c r="R569" s="21">
        <v>2223</v>
      </c>
      <c r="S569" s="36">
        <v>0</v>
      </c>
      <c r="T569" s="85">
        <v>355</v>
      </c>
      <c r="U569" s="77">
        <v>335</v>
      </c>
      <c r="V569" s="78">
        <v>10240</v>
      </c>
      <c r="W569" s="96">
        <v>8376</v>
      </c>
      <c r="X569" s="93">
        <v>1798</v>
      </c>
      <c r="Y569" s="29">
        <v>1690</v>
      </c>
      <c r="Z569" s="99">
        <f t="shared" si="34"/>
        <v>108</v>
      </c>
      <c r="AA569" s="104">
        <v>189</v>
      </c>
      <c r="AB569" s="101">
        <v>1508</v>
      </c>
      <c r="AC569" s="86">
        <f t="shared" si="35"/>
        <v>1697</v>
      </c>
      <c r="AD569" s="30">
        <v>7945</v>
      </c>
    </row>
    <row r="570" spans="1:30" x14ac:dyDescent="0.3">
      <c r="A570">
        <v>1306</v>
      </c>
      <c r="B570">
        <v>23</v>
      </c>
      <c r="C570" t="s">
        <v>474</v>
      </c>
      <c r="D570">
        <v>395</v>
      </c>
      <c r="E570" t="s">
        <v>488</v>
      </c>
      <c r="F570" t="s">
        <v>33</v>
      </c>
      <c r="G570" s="41">
        <v>2873</v>
      </c>
      <c r="H570" s="42">
        <v>2406</v>
      </c>
      <c r="I570" s="42">
        <v>1343</v>
      </c>
      <c r="J570" s="42">
        <v>934</v>
      </c>
      <c r="K570" s="85">
        <f t="shared" si="32"/>
        <v>7556</v>
      </c>
      <c r="L570" s="77">
        <v>144</v>
      </c>
      <c r="M570" s="78">
        <v>17</v>
      </c>
      <c r="N570" s="79">
        <v>2</v>
      </c>
      <c r="O570" s="86">
        <f t="shared" si="33"/>
        <v>7719</v>
      </c>
      <c r="P570" s="35">
        <v>6614</v>
      </c>
      <c r="Q570" s="20">
        <v>548</v>
      </c>
      <c r="R570" s="21">
        <v>0</v>
      </c>
      <c r="S570" s="36">
        <v>557</v>
      </c>
      <c r="T570" s="85">
        <v>0</v>
      </c>
      <c r="U570" s="77">
        <v>1668</v>
      </c>
      <c r="V570" s="78">
        <v>1081</v>
      </c>
      <c r="W570" s="96">
        <v>4968</v>
      </c>
      <c r="X570" s="93">
        <v>221</v>
      </c>
      <c r="Y570" s="29">
        <v>242</v>
      </c>
      <c r="Z570" s="99">
        <f t="shared" si="34"/>
        <v>21</v>
      </c>
      <c r="AA570" s="104">
        <v>2238</v>
      </c>
      <c r="AB570" s="101">
        <v>1694</v>
      </c>
      <c r="AC570" s="86">
        <f t="shared" si="35"/>
        <v>3932</v>
      </c>
      <c r="AD570" s="30">
        <v>3066</v>
      </c>
    </row>
    <row r="571" spans="1:30" x14ac:dyDescent="0.3">
      <c r="A571">
        <v>1307</v>
      </c>
      <c r="B571">
        <v>23</v>
      </c>
      <c r="C571" t="s">
        <v>474</v>
      </c>
      <c r="D571">
        <v>395</v>
      </c>
      <c r="E571" t="s">
        <v>488</v>
      </c>
      <c r="F571" t="s">
        <v>34</v>
      </c>
      <c r="G571" s="41">
        <v>7016</v>
      </c>
      <c r="H571" s="42">
        <v>11011</v>
      </c>
      <c r="I571" s="42">
        <v>7242</v>
      </c>
      <c r="J571" s="42">
        <v>3604</v>
      </c>
      <c r="K571" s="85">
        <f t="shared" si="32"/>
        <v>28873</v>
      </c>
      <c r="L571" s="77">
        <v>124</v>
      </c>
      <c r="M571" s="78">
        <v>2</v>
      </c>
      <c r="N571" s="79">
        <v>0</v>
      </c>
      <c r="O571" s="86">
        <f t="shared" si="33"/>
        <v>28999</v>
      </c>
      <c r="P571" s="35">
        <v>25351</v>
      </c>
      <c r="Q571" s="20">
        <v>700</v>
      </c>
      <c r="R571" s="21">
        <v>2948</v>
      </c>
      <c r="S571" s="36">
        <v>0</v>
      </c>
      <c r="T571" s="85">
        <v>0</v>
      </c>
      <c r="U571" s="77">
        <v>430</v>
      </c>
      <c r="V571" s="78">
        <v>13116</v>
      </c>
      <c r="W571" s="96">
        <v>15451</v>
      </c>
      <c r="X571" s="93">
        <v>1934</v>
      </c>
      <c r="Y571" s="29">
        <v>1341</v>
      </c>
      <c r="Z571" s="99">
        <f t="shared" si="34"/>
        <v>593</v>
      </c>
      <c r="AA571" s="104">
        <v>287</v>
      </c>
      <c r="AB571" s="101">
        <v>2298</v>
      </c>
      <c r="AC571" s="86">
        <f t="shared" si="35"/>
        <v>2585</v>
      </c>
      <c r="AD571" s="30">
        <v>14379</v>
      </c>
    </row>
    <row r="572" spans="1:30" x14ac:dyDescent="0.3">
      <c r="A572">
        <v>1309</v>
      </c>
      <c r="B572">
        <v>23</v>
      </c>
      <c r="C572" t="s">
        <v>474</v>
      </c>
      <c r="D572">
        <v>396</v>
      </c>
      <c r="E572" t="s">
        <v>489</v>
      </c>
      <c r="F572" t="s">
        <v>33</v>
      </c>
      <c r="G572" s="41">
        <v>9029</v>
      </c>
      <c r="H572" s="42">
        <v>6728</v>
      </c>
      <c r="I572" s="42">
        <v>4498</v>
      </c>
      <c r="J572" s="42">
        <v>2610</v>
      </c>
      <c r="K572" s="85">
        <f t="shared" si="32"/>
        <v>22865</v>
      </c>
      <c r="L572" s="77">
        <v>297</v>
      </c>
      <c r="M572" s="78">
        <v>20</v>
      </c>
      <c r="N572" s="79">
        <v>2</v>
      </c>
      <c r="O572" s="86">
        <f t="shared" si="33"/>
        <v>23184</v>
      </c>
      <c r="P572" s="35">
        <v>19298</v>
      </c>
      <c r="Q572" s="20">
        <v>557</v>
      </c>
      <c r="R572" s="21">
        <v>0</v>
      </c>
      <c r="S572" s="36">
        <v>3328</v>
      </c>
      <c r="T572" s="85">
        <v>0</v>
      </c>
      <c r="U572" s="77">
        <v>3562</v>
      </c>
      <c r="V572" s="78">
        <v>3823</v>
      </c>
      <c r="W572" s="96">
        <v>15794</v>
      </c>
      <c r="X572" s="93">
        <v>924</v>
      </c>
      <c r="Y572" s="29">
        <v>622</v>
      </c>
      <c r="Z572" s="99">
        <f t="shared" si="34"/>
        <v>302</v>
      </c>
      <c r="AA572" s="104">
        <v>2881</v>
      </c>
      <c r="AB572" s="101">
        <v>5866</v>
      </c>
      <c r="AC572" s="86">
        <f t="shared" si="35"/>
        <v>8747</v>
      </c>
      <c r="AD572" s="30">
        <v>7320</v>
      </c>
    </row>
    <row r="573" spans="1:30" x14ac:dyDescent="0.3">
      <c r="A573">
        <v>1310</v>
      </c>
      <c r="B573">
        <v>23</v>
      </c>
      <c r="C573" t="s">
        <v>474</v>
      </c>
      <c r="D573">
        <v>396</v>
      </c>
      <c r="E573" t="s">
        <v>489</v>
      </c>
      <c r="F573" t="s">
        <v>34</v>
      </c>
      <c r="G573" s="41">
        <v>25513</v>
      </c>
      <c r="H573" s="42">
        <v>33170</v>
      </c>
      <c r="I573" s="42">
        <v>26670</v>
      </c>
      <c r="J573" s="42">
        <v>20994</v>
      </c>
      <c r="K573" s="85">
        <f t="shared" si="32"/>
        <v>106347</v>
      </c>
      <c r="L573" s="77">
        <v>518</v>
      </c>
      <c r="M573" s="78">
        <v>24</v>
      </c>
      <c r="N573" s="79">
        <v>0</v>
      </c>
      <c r="O573" s="86">
        <f t="shared" si="33"/>
        <v>106889</v>
      </c>
      <c r="P573" s="35">
        <v>97500</v>
      </c>
      <c r="Q573" s="20">
        <v>840</v>
      </c>
      <c r="R573" s="21">
        <v>8549</v>
      </c>
      <c r="S573" s="36">
        <v>0</v>
      </c>
      <c r="T573" s="85">
        <v>0</v>
      </c>
      <c r="U573" s="77">
        <v>1779</v>
      </c>
      <c r="V573" s="78">
        <v>46415</v>
      </c>
      <c r="W573" s="96">
        <v>58674</v>
      </c>
      <c r="X573" s="93">
        <v>7679</v>
      </c>
      <c r="Y573" s="29">
        <v>5398</v>
      </c>
      <c r="Z573" s="99">
        <f t="shared" si="34"/>
        <v>2281</v>
      </c>
      <c r="AA573" s="104">
        <v>1130</v>
      </c>
      <c r="AB573" s="101">
        <v>7007</v>
      </c>
      <c r="AC573" s="86">
        <f t="shared" si="35"/>
        <v>8137</v>
      </c>
      <c r="AD573" s="30">
        <v>50991</v>
      </c>
    </row>
    <row r="574" spans="1:30" x14ac:dyDescent="0.3">
      <c r="A574">
        <v>1312</v>
      </c>
      <c r="B574">
        <v>23</v>
      </c>
      <c r="C574" t="s">
        <v>474</v>
      </c>
      <c r="D574">
        <v>397</v>
      </c>
      <c r="E574" t="s">
        <v>490</v>
      </c>
      <c r="F574" t="s">
        <v>33</v>
      </c>
      <c r="G574" s="41">
        <v>943.50438539692198</v>
      </c>
      <c r="H574" s="42">
        <v>649.19333419667703</v>
      </c>
      <c r="I574" s="42">
        <v>670.35465793903995</v>
      </c>
      <c r="J574" s="42">
        <v>248.536242803828</v>
      </c>
      <c r="K574" s="85">
        <f t="shared" si="32"/>
        <v>2511.5886203364671</v>
      </c>
      <c r="L574" s="77">
        <v>12.1619712506327</v>
      </c>
      <c r="M574" s="78">
        <v>2.37546061383784</v>
      </c>
      <c r="N574" s="79">
        <v>4.4171836922098799E-2</v>
      </c>
      <c r="O574" s="86">
        <f t="shared" si="33"/>
        <v>2526.1702240378595</v>
      </c>
      <c r="P574" s="35">
        <v>1603.3646531121601</v>
      </c>
      <c r="Q574" s="20">
        <v>157.21166456717</v>
      </c>
      <c r="R574" s="21">
        <v>0</v>
      </c>
      <c r="S574" s="36">
        <v>765.59942783814597</v>
      </c>
      <c r="T574" s="85">
        <v>0</v>
      </c>
      <c r="U574" s="77">
        <v>316.000035318632</v>
      </c>
      <c r="V574" s="78">
        <v>479.58165079290302</v>
      </c>
      <c r="W574" s="96">
        <v>1730.4836298136299</v>
      </c>
      <c r="X574" s="93">
        <v>72.614120389446697</v>
      </c>
      <c r="Y574" s="29">
        <v>102.317184869497</v>
      </c>
      <c r="Z574" s="99">
        <f t="shared" si="34"/>
        <v>29.703064480050301</v>
      </c>
      <c r="AA574" s="104">
        <v>589.060159404763</v>
      </c>
      <c r="AB574" s="101">
        <v>491.98228181914499</v>
      </c>
      <c r="AC574" s="86">
        <f t="shared" si="35"/>
        <v>1081.0424412239081</v>
      </c>
      <c r="AD574" s="30">
        <v>1061.0123968401499</v>
      </c>
    </row>
    <row r="575" spans="1:30" x14ac:dyDescent="0.3">
      <c r="A575">
        <v>1313</v>
      </c>
      <c r="B575">
        <v>23</v>
      </c>
      <c r="C575" t="s">
        <v>474</v>
      </c>
      <c r="D575">
        <v>397</v>
      </c>
      <c r="E575" t="s">
        <v>490</v>
      </c>
      <c r="F575" t="s">
        <v>34</v>
      </c>
      <c r="G575" s="41">
        <v>3971.8314359378801</v>
      </c>
      <c r="H575" s="42">
        <v>4095.1787593741501</v>
      </c>
      <c r="I575" s="42">
        <v>2503.4553749072802</v>
      </c>
      <c r="J575" s="42">
        <v>544.14740820098598</v>
      </c>
      <c r="K575" s="85">
        <f t="shared" si="32"/>
        <v>11114.612978420297</v>
      </c>
      <c r="L575" s="77">
        <v>45.908607150845803</v>
      </c>
      <c r="M575" s="78">
        <v>0.49693316537361198</v>
      </c>
      <c r="N575" s="79">
        <v>5.5214796152623499E-3</v>
      </c>
      <c r="O575" s="86">
        <f t="shared" si="33"/>
        <v>11161.024040216133</v>
      </c>
      <c r="P575" s="35">
        <v>9835.22335503467</v>
      </c>
      <c r="Q575" s="20">
        <v>225.594483229535</v>
      </c>
      <c r="R575" s="21">
        <v>1100.12890123732</v>
      </c>
      <c r="S575" s="36">
        <v>0</v>
      </c>
      <c r="T575" s="85">
        <v>0</v>
      </c>
      <c r="U575" s="77">
        <v>189.16135906099501</v>
      </c>
      <c r="V575" s="78">
        <v>4062.8408071484901</v>
      </c>
      <c r="W575" s="96">
        <v>6906.3543871628499</v>
      </c>
      <c r="X575" s="93">
        <v>779.62397428803501</v>
      </c>
      <c r="Y575" s="29">
        <v>692.54175251056597</v>
      </c>
      <c r="Z575" s="99">
        <f t="shared" si="34"/>
        <v>87.082221777469044</v>
      </c>
      <c r="AA575" s="104">
        <v>397.81963951448603</v>
      </c>
      <c r="AB575" s="101">
        <v>796.01170224037799</v>
      </c>
      <c r="AC575" s="86">
        <f t="shared" si="35"/>
        <v>1193.8313417548641</v>
      </c>
      <c r="AD575" s="30">
        <v>3488.7918084317298</v>
      </c>
    </row>
    <row r="576" spans="1:30" x14ac:dyDescent="0.3">
      <c r="A576">
        <v>1315</v>
      </c>
      <c r="B576">
        <v>23</v>
      </c>
      <c r="C576" t="s">
        <v>474</v>
      </c>
      <c r="D576">
        <v>398</v>
      </c>
      <c r="E576" t="s">
        <v>491</v>
      </c>
      <c r="F576" t="s">
        <v>33</v>
      </c>
      <c r="G576" s="41">
        <v>2493</v>
      </c>
      <c r="H576" s="42">
        <v>1755</v>
      </c>
      <c r="I576" s="42">
        <v>1153</v>
      </c>
      <c r="J576" s="42">
        <v>746</v>
      </c>
      <c r="K576" s="85">
        <f t="shared" si="32"/>
        <v>6147</v>
      </c>
      <c r="L576" s="77">
        <v>40</v>
      </c>
      <c r="M576" s="78">
        <v>5</v>
      </c>
      <c r="N576" s="79">
        <v>0</v>
      </c>
      <c r="O576" s="86">
        <f t="shared" si="33"/>
        <v>6192</v>
      </c>
      <c r="P576" s="35">
        <v>4501</v>
      </c>
      <c r="Q576" s="20">
        <v>655</v>
      </c>
      <c r="R576" s="21">
        <v>0</v>
      </c>
      <c r="S576" s="36">
        <v>1036</v>
      </c>
      <c r="T576" s="85">
        <v>184</v>
      </c>
      <c r="U576" s="77">
        <v>810</v>
      </c>
      <c r="V576" s="78">
        <v>1520</v>
      </c>
      <c r="W576" s="96">
        <v>3675</v>
      </c>
      <c r="X576" s="93">
        <v>248</v>
      </c>
      <c r="Y576" s="29">
        <v>294</v>
      </c>
      <c r="Z576" s="99">
        <f t="shared" si="34"/>
        <v>46</v>
      </c>
      <c r="AA576" s="104">
        <v>1284</v>
      </c>
      <c r="AB576" s="101">
        <v>1498</v>
      </c>
      <c r="AC576" s="86">
        <f t="shared" si="35"/>
        <v>2782</v>
      </c>
      <c r="AD576" s="30">
        <v>2738</v>
      </c>
    </row>
    <row r="577" spans="1:30" x14ac:dyDescent="0.3">
      <c r="A577">
        <v>1316</v>
      </c>
      <c r="B577">
        <v>23</v>
      </c>
      <c r="C577" t="s">
        <v>474</v>
      </c>
      <c r="D577">
        <v>398</v>
      </c>
      <c r="E577" t="s">
        <v>491</v>
      </c>
      <c r="F577" t="s">
        <v>34</v>
      </c>
      <c r="G577" s="41">
        <v>7972</v>
      </c>
      <c r="H577" s="42">
        <v>10819</v>
      </c>
      <c r="I577" s="42">
        <v>7491</v>
      </c>
      <c r="J577" s="42">
        <v>3868</v>
      </c>
      <c r="K577" s="85">
        <f t="shared" si="32"/>
        <v>30150</v>
      </c>
      <c r="L577" s="77">
        <v>70</v>
      </c>
      <c r="M577" s="78">
        <v>5</v>
      </c>
      <c r="N577" s="79">
        <v>0</v>
      </c>
      <c r="O577" s="86">
        <f t="shared" si="33"/>
        <v>30225</v>
      </c>
      <c r="P577" s="35">
        <v>26434</v>
      </c>
      <c r="Q577" s="20">
        <v>710</v>
      </c>
      <c r="R577" s="21">
        <v>3081</v>
      </c>
      <c r="S577" s="36">
        <v>0</v>
      </c>
      <c r="T577" s="85">
        <v>134</v>
      </c>
      <c r="U577" s="77">
        <v>473</v>
      </c>
      <c r="V577" s="78">
        <v>16411</v>
      </c>
      <c r="W577" s="96">
        <v>13043</v>
      </c>
      <c r="X577" s="93">
        <v>2584</v>
      </c>
      <c r="Y577" s="29">
        <v>1521</v>
      </c>
      <c r="Z577" s="99">
        <f t="shared" si="34"/>
        <v>1063</v>
      </c>
      <c r="AA577" s="104">
        <v>253</v>
      </c>
      <c r="AB577" s="101">
        <v>2143</v>
      </c>
      <c r="AC577" s="86">
        <f t="shared" si="35"/>
        <v>2396</v>
      </c>
      <c r="AD577" s="30">
        <v>14485</v>
      </c>
    </row>
    <row r="578" spans="1:30" x14ac:dyDescent="0.3">
      <c r="A578">
        <v>1318</v>
      </c>
      <c r="B578">
        <v>23</v>
      </c>
      <c r="C578" t="s">
        <v>474</v>
      </c>
      <c r="D578">
        <v>399</v>
      </c>
      <c r="E578" t="s">
        <v>492</v>
      </c>
      <c r="F578" t="s">
        <v>33</v>
      </c>
      <c r="G578" s="41">
        <v>3735.5446367208401</v>
      </c>
      <c r="H578" s="42">
        <v>2907.8594773936902</v>
      </c>
      <c r="I578" s="42">
        <v>2066.9980860835799</v>
      </c>
      <c r="J578" s="42">
        <v>638.85656338722401</v>
      </c>
      <c r="K578" s="85">
        <f t="shared" ref="K578:K641" si="36">SUM(G578:J578)</f>
        <v>9349.2587635853342</v>
      </c>
      <c r="L578" s="77">
        <v>21.177917442802901</v>
      </c>
      <c r="M578" s="78">
        <v>3.0098843023779298</v>
      </c>
      <c r="N578" s="79">
        <v>1</v>
      </c>
      <c r="O578" s="86">
        <f t="shared" ref="O578:O641" si="37">SUM(K578:N578)</f>
        <v>9374.4465653305142</v>
      </c>
      <c r="P578" s="35">
        <v>7150.26236296159</v>
      </c>
      <c r="Q578" s="20">
        <v>843.40188547783896</v>
      </c>
      <c r="R578" s="21">
        <v>0</v>
      </c>
      <c r="S578" s="36">
        <v>1380.78231689109</v>
      </c>
      <c r="T578" s="85">
        <v>0.69190116645574695</v>
      </c>
      <c r="U578" s="77">
        <v>1422.74446514141</v>
      </c>
      <c r="V578" s="78">
        <v>2028.04076575615</v>
      </c>
      <c r="W578" s="96">
        <v>5917.9298960569904</v>
      </c>
      <c r="X578" s="93">
        <v>356.98674477796499</v>
      </c>
      <c r="Y578" s="29">
        <v>357.25362094217002</v>
      </c>
      <c r="Z578" s="99">
        <f t="shared" si="34"/>
        <v>0.26687616420502991</v>
      </c>
      <c r="AA578" s="104">
        <v>2097.5417227143598</v>
      </c>
      <c r="AB578" s="101">
        <v>2752.3471791298698</v>
      </c>
      <c r="AC578" s="86">
        <f t="shared" si="35"/>
        <v>4849.8889018442296</v>
      </c>
      <c r="AD578" s="30">
        <v>3707.6863878737799</v>
      </c>
    </row>
    <row r="579" spans="1:30" x14ac:dyDescent="0.3">
      <c r="A579">
        <v>1319</v>
      </c>
      <c r="B579">
        <v>23</v>
      </c>
      <c r="C579" t="s">
        <v>474</v>
      </c>
      <c r="D579">
        <v>399</v>
      </c>
      <c r="E579" t="s">
        <v>492</v>
      </c>
      <c r="F579" t="s">
        <v>34</v>
      </c>
      <c r="G579" s="41">
        <v>7686.4930728359404</v>
      </c>
      <c r="H579" s="42">
        <v>9574.1601490181492</v>
      </c>
      <c r="I579" s="42">
        <v>7584.0552495248303</v>
      </c>
      <c r="J579" s="42">
        <v>2744.4609628355101</v>
      </c>
      <c r="K579" s="85">
        <f t="shared" si="36"/>
        <v>27589.169434214429</v>
      </c>
      <c r="L579" s="77">
        <v>25.355834885605798</v>
      </c>
      <c r="M579" s="78">
        <v>1.00988430237793</v>
      </c>
      <c r="N579" s="79">
        <v>1</v>
      </c>
      <c r="O579" s="86">
        <f t="shared" si="37"/>
        <v>27616.535153402412</v>
      </c>
      <c r="P579" s="35">
        <v>23344.194716111801</v>
      </c>
      <c r="Q579" s="20">
        <v>656.43322384480098</v>
      </c>
      <c r="R579" s="21">
        <v>3615.9072134457601</v>
      </c>
      <c r="S579" s="36">
        <v>0</v>
      </c>
      <c r="T579" s="85">
        <v>2.1152407088789902</v>
      </c>
      <c r="U579" s="77">
        <v>509.344265123399</v>
      </c>
      <c r="V579" s="78">
        <v>14732.232024684599</v>
      </c>
      <c r="W579" s="96">
        <v>12358.685474047399</v>
      </c>
      <c r="X579" s="93">
        <v>2476.3158407629098</v>
      </c>
      <c r="Y579" s="29">
        <v>1989.69818609258</v>
      </c>
      <c r="Z579" s="99">
        <f t="shared" ref="Z579:Z642" si="38">ABS(X579-Y579)</f>
        <v>486.61765467032978</v>
      </c>
      <c r="AA579" s="104">
        <v>376.93900872590399</v>
      </c>
      <c r="AB579" s="101">
        <v>2893.1776889862099</v>
      </c>
      <c r="AC579" s="86">
        <f t="shared" ref="AC579:AC642" si="39">SUM(AA579:AB579)</f>
        <v>3270.1166977121138</v>
      </c>
      <c r="AD579" s="30">
        <v>13006.766005469601</v>
      </c>
    </row>
    <row r="580" spans="1:30" x14ac:dyDescent="0.3">
      <c r="A580">
        <v>1321</v>
      </c>
      <c r="B580">
        <v>23</v>
      </c>
      <c r="C580" t="s">
        <v>474</v>
      </c>
      <c r="D580">
        <v>400</v>
      </c>
      <c r="E580" t="s">
        <v>493</v>
      </c>
      <c r="F580" t="s">
        <v>33</v>
      </c>
      <c r="G580" s="41">
        <v>1486</v>
      </c>
      <c r="H580" s="42">
        <v>984</v>
      </c>
      <c r="I580" s="42">
        <v>451</v>
      </c>
      <c r="J580" s="42">
        <v>223</v>
      </c>
      <c r="K580" s="85">
        <f t="shared" si="36"/>
        <v>3144</v>
      </c>
      <c r="L580" s="77">
        <v>19</v>
      </c>
      <c r="M580" s="78">
        <v>0</v>
      </c>
      <c r="N580" s="79">
        <v>0</v>
      </c>
      <c r="O580" s="86">
        <f t="shared" si="37"/>
        <v>3163</v>
      </c>
      <c r="P580" s="35">
        <v>2415</v>
      </c>
      <c r="Q580" s="20">
        <v>331</v>
      </c>
      <c r="R580" s="21">
        <v>0</v>
      </c>
      <c r="S580" s="36">
        <v>417</v>
      </c>
      <c r="T580" s="85">
        <v>0</v>
      </c>
      <c r="U580" s="77">
        <v>395</v>
      </c>
      <c r="V580" s="78">
        <v>792</v>
      </c>
      <c r="W580" s="96">
        <v>1974</v>
      </c>
      <c r="X580" s="93">
        <v>193</v>
      </c>
      <c r="Y580" s="29">
        <v>169</v>
      </c>
      <c r="Z580" s="99">
        <f t="shared" si="38"/>
        <v>24</v>
      </c>
      <c r="AA580" s="104">
        <v>658</v>
      </c>
      <c r="AB580" s="101">
        <v>650</v>
      </c>
      <c r="AC580" s="86">
        <f t="shared" si="39"/>
        <v>1308</v>
      </c>
      <c r="AD580" s="30">
        <v>963</v>
      </c>
    </row>
    <row r="581" spans="1:30" x14ac:dyDescent="0.3">
      <c r="A581">
        <v>1322</v>
      </c>
      <c r="B581">
        <v>23</v>
      </c>
      <c r="C581" t="s">
        <v>474</v>
      </c>
      <c r="D581">
        <v>400</v>
      </c>
      <c r="E581" t="s">
        <v>493</v>
      </c>
      <c r="F581" t="s">
        <v>34</v>
      </c>
      <c r="G581" s="41">
        <v>5714</v>
      </c>
      <c r="H581" s="42">
        <v>7613</v>
      </c>
      <c r="I581" s="42">
        <v>4597</v>
      </c>
      <c r="J581" s="42">
        <v>1710</v>
      </c>
      <c r="K581" s="85">
        <f t="shared" si="36"/>
        <v>19634</v>
      </c>
      <c r="L581" s="77">
        <v>17</v>
      </c>
      <c r="M581" s="78">
        <v>12</v>
      </c>
      <c r="N581" s="79">
        <v>1</v>
      </c>
      <c r="O581" s="86">
        <f t="shared" si="37"/>
        <v>19664</v>
      </c>
      <c r="P581" s="35">
        <v>18136</v>
      </c>
      <c r="Q581" s="20">
        <v>229</v>
      </c>
      <c r="R581" s="21">
        <v>1299</v>
      </c>
      <c r="S581" s="36">
        <v>0</v>
      </c>
      <c r="T581" s="85">
        <v>0</v>
      </c>
      <c r="U581" s="77">
        <v>50</v>
      </c>
      <c r="V581" s="78">
        <v>8954</v>
      </c>
      <c r="W581" s="96">
        <v>10652</v>
      </c>
      <c r="X581" s="93">
        <v>1647</v>
      </c>
      <c r="Y581" s="29">
        <v>1122</v>
      </c>
      <c r="Z581" s="99">
        <f t="shared" si="38"/>
        <v>525</v>
      </c>
      <c r="AA581" s="104">
        <v>123</v>
      </c>
      <c r="AB581" s="101">
        <v>744</v>
      </c>
      <c r="AC581" s="86">
        <f t="shared" si="39"/>
        <v>867</v>
      </c>
      <c r="AD581" s="30">
        <v>7767</v>
      </c>
    </row>
    <row r="582" spans="1:30" x14ac:dyDescent="0.3">
      <c r="A582">
        <v>1324</v>
      </c>
      <c r="B582">
        <v>23</v>
      </c>
      <c r="C582" t="s">
        <v>474</v>
      </c>
      <c r="D582">
        <v>401</v>
      </c>
      <c r="E582" t="s">
        <v>494</v>
      </c>
      <c r="F582" t="s">
        <v>33</v>
      </c>
      <c r="G582" s="41">
        <v>1361.6573505981801</v>
      </c>
      <c r="H582" s="42">
        <v>1081.3490292865199</v>
      </c>
      <c r="I582" s="42">
        <v>619.17444917586295</v>
      </c>
      <c r="J582" s="42">
        <v>309.92758263086199</v>
      </c>
      <c r="K582" s="85">
        <f t="shared" si="36"/>
        <v>3372.1084116914253</v>
      </c>
      <c r="L582" s="77">
        <v>52.195850641638401</v>
      </c>
      <c r="M582" s="78">
        <v>3.0206158570145698</v>
      </c>
      <c r="N582" s="79">
        <v>0</v>
      </c>
      <c r="O582" s="86">
        <f t="shared" si="37"/>
        <v>3427.3248781900784</v>
      </c>
      <c r="P582" s="35">
        <v>2788.8518918918899</v>
      </c>
      <c r="Q582" s="20">
        <v>219.47377190695499</v>
      </c>
      <c r="R582" s="21">
        <v>0</v>
      </c>
      <c r="S582" s="36">
        <v>418.99921439124</v>
      </c>
      <c r="T582" s="85">
        <v>0</v>
      </c>
      <c r="U582" s="77">
        <v>550.55610440021997</v>
      </c>
      <c r="V582" s="78">
        <v>710.21502621592595</v>
      </c>
      <c r="W582" s="96">
        <v>2165.5537475739402</v>
      </c>
      <c r="X582" s="93">
        <v>133.55649720459999</v>
      </c>
      <c r="Y582" s="29">
        <v>151.86573505981801</v>
      </c>
      <c r="Z582" s="99">
        <f t="shared" si="38"/>
        <v>18.309237855218015</v>
      </c>
      <c r="AA582" s="104">
        <v>485.504171953303</v>
      </c>
      <c r="AB582" s="101">
        <v>725.53496480403203</v>
      </c>
      <c r="AC582" s="86">
        <f t="shared" si="39"/>
        <v>1211.039136757335</v>
      </c>
      <c r="AD582" s="30">
        <v>1254.3174508270299</v>
      </c>
    </row>
    <row r="583" spans="1:30" x14ac:dyDescent="0.3">
      <c r="A583">
        <v>1325</v>
      </c>
      <c r="B583">
        <v>23</v>
      </c>
      <c r="C583" t="s">
        <v>474</v>
      </c>
      <c r="D583">
        <v>401</v>
      </c>
      <c r="E583" t="s">
        <v>494</v>
      </c>
      <c r="F583" t="s">
        <v>34</v>
      </c>
      <c r="G583" s="41">
        <v>5247.8014947423299</v>
      </c>
      <c r="H583" s="42">
        <v>5631.7987451116696</v>
      </c>
      <c r="I583" s="42">
        <v>3157.4977561484302</v>
      </c>
      <c r="J583" s="42">
        <v>1933.5657576547601</v>
      </c>
      <c r="K583" s="85">
        <f t="shared" si="36"/>
        <v>15970.663753657191</v>
      </c>
      <c r="L583" s="77">
        <v>31.2370823556675</v>
      </c>
      <c r="M583" s="78">
        <v>2</v>
      </c>
      <c r="N583" s="79">
        <v>0</v>
      </c>
      <c r="O583" s="86">
        <f t="shared" si="37"/>
        <v>16003.900836012857</v>
      </c>
      <c r="P583" s="35">
        <v>14324.2758494829</v>
      </c>
      <c r="Q583" s="20">
        <v>197.54540366733201</v>
      </c>
      <c r="R583" s="21">
        <v>1482.0795828626001</v>
      </c>
      <c r="S583" s="36">
        <v>0</v>
      </c>
      <c r="T583" s="85">
        <v>0</v>
      </c>
      <c r="U583" s="77">
        <v>152.412055270704</v>
      </c>
      <c r="V583" s="78">
        <v>7731.4225532284599</v>
      </c>
      <c r="W583" s="96">
        <v>8120.0146878711503</v>
      </c>
      <c r="X583" s="93">
        <v>1501.18226934329</v>
      </c>
      <c r="Y583" s="29">
        <v>939.378905593696</v>
      </c>
      <c r="Z583" s="99">
        <f t="shared" si="38"/>
        <v>561.80336374959404</v>
      </c>
      <c r="AA583" s="104">
        <v>142.422232264418</v>
      </c>
      <c r="AB583" s="101">
        <v>905.88491063410595</v>
      </c>
      <c r="AC583" s="86">
        <f t="shared" si="39"/>
        <v>1048.307142898524</v>
      </c>
      <c r="AD583" s="30">
        <v>6743.5724944236799</v>
      </c>
    </row>
    <row r="584" spans="1:30" x14ac:dyDescent="0.3">
      <c r="A584">
        <v>1327</v>
      </c>
      <c r="B584">
        <v>23</v>
      </c>
      <c r="C584" t="s">
        <v>474</v>
      </c>
      <c r="D584">
        <v>402</v>
      </c>
      <c r="E584" t="s">
        <v>495</v>
      </c>
      <c r="F584" t="s">
        <v>33</v>
      </c>
      <c r="G584" s="41">
        <v>2269</v>
      </c>
      <c r="H584" s="42">
        <v>1350</v>
      </c>
      <c r="I584" s="42">
        <v>1079</v>
      </c>
      <c r="J584" s="42">
        <v>429</v>
      </c>
      <c r="K584" s="85">
        <f t="shared" si="36"/>
        <v>5127</v>
      </c>
      <c r="L584" s="77">
        <v>8</v>
      </c>
      <c r="M584" s="78">
        <v>1</v>
      </c>
      <c r="N584" s="79">
        <v>0</v>
      </c>
      <c r="O584" s="86">
        <f t="shared" si="37"/>
        <v>5136</v>
      </c>
      <c r="P584" s="35">
        <v>3891</v>
      </c>
      <c r="Q584" s="20">
        <v>412</v>
      </c>
      <c r="R584" s="21">
        <v>0</v>
      </c>
      <c r="S584" s="36">
        <v>833</v>
      </c>
      <c r="T584" s="85">
        <v>0</v>
      </c>
      <c r="U584" s="77">
        <v>668</v>
      </c>
      <c r="V584" s="78">
        <v>1493</v>
      </c>
      <c r="W584" s="96">
        <v>2971</v>
      </c>
      <c r="X584" s="93">
        <v>184</v>
      </c>
      <c r="Y584" s="29">
        <v>231</v>
      </c>
      <c r="Z584" s="99">
        <f t="shared" si="38"/>
        <v>47</v>
      </c>
      <c r="AA584" s="104">
        <v>1019</v>
      </c>
      <c r="AB584" s="101">
        <v>1073</v>
      </c>
      <c r="AC584" s="86">
        <f t="shared" si="39"/>
        <v>2092</v>
      </c>
      <c r="AD584" s="30">
        <v>1662</v>
      </c>
    </row>
    <row r="585" spans="1:30" x14ac:dyDescent="0.3">
      <c r="A585">
        <v>1328</v>
      </c>
      <c r="B585">
        <v>23</v>
      </c>
      <c r="C585" t="s">
        <v>474</v>
      </c>
      <c r="D585">
        <v>402</v>
      </c>
      <c r="E585" t="s">
        <v>495</v>
      </c>
      <c r="F585" t="s">
        <v>34</v>
      </c>
      <c r="G585" s="41">
        <v>9420</v>
      </c>
      <c r="H585" s="42">
        <v>12423</v>
      </c>
      <c r="I585" s="42">
        <v>9764</v>
      </c>
      <c r="J585" s="42">
        <v>4116</v>
      </c>
      <c r="K585" s="85">
        <f t="shared" si="36"/>
        <v>35723</v>
      </c>
      <c r="L585" s="77">
        <v>35</v>
      </c>
      <c r="M585" s="78">
        <v>0</v>
      </c>
      <c r="N585" s="79">
        <v>0</v>
      </c>
      <c r="O585" s="86">
        <f t="shared" si="37"/>
        <v>35758</v>
      </c>
      <c r="P585" s="35">
        <v>32717</v>
      </c>
      <c r="Q585" s="20">
        <v>395</v>
      </c>
      <c r="R585" s="21">
        <v>2646</v>
      </c>
      <c r="S585" s="36">
        <v>0</v>
      </c>
      <c r="T585" s="85">
        <v>0</v>
      </c>
      <c r="U585" s="77">
        <v>332</v>
      </c>
      <c r="V585" s="78">
        <v>18272</v>
      </c>
      <c r="W585" s="96">
        <v>17104</v>
      </c>
      <c r="X585" s="93">
        <v>2651</v>
      </c>
      <c r="Y585" s="29">
        <v>2139</v>
      </c>
      <c r="Z585" s="99">
        <f t="shared" si="38"/>
        <v>512</v>
      </c>
      <c r="AA585" s="104">
        <v>487</v>
      </c>
      <c r="AB585" s="101">
        <v>1779</v>
      </c>
      <c r="AC585" s="86">
        <f t="shared" si="39"/>
        <v>2266</v>
      </c>
      <c r="AD585" s="30">
        <v>16222</v>
      </c>
    </row>
    <row r="586" spans="1:30" x14ac:dyDescent="0.3">
      <c r="A586">
        <v>1330</v>
      </c>
      <c r="B586">
        <v>23</v>
      </c>
      <c r="C586" t="s">
        <v>474</v>
      </c>
      <c r="D586">
        <v>403</v>
      </c>
      <c r="E586" t="s">
        <v>496</v>
      </c>
      <c r="F586" t="s">
        <v>33</v>
      </c>
      <c r="G586" s="41">
        <v>3975</v>
      </c>
      <c r="H586" s="42">
        <v>2919</v>
      </c>
      <c r="I586" s="42">
        <v>2316</v>
      </c>
      <c r="J586" s="42">
        <v>405</v>
      </c>
      <c r="K586" s="85">
        <f t="shared" si="36"/>
        <v>9615</v>
      </c>
      <c r="L586" s="77">
        <v>5</v>
      </c>
      <c r="M586" s="78">
        <v>0</v>
      </c>
      <c r="N586" s="79">
        <v>0</v>
      </c>
      <c r="O586" s="86">
        <f t="shared" si="37"/>
        <v>9620</v>
      </c>
      <c r="P586" s="35">
        <v>6203</v>
      </c>
      <c r="Q586" s="20">
        <v>380</v>
      </c>
      <c r="R586" s="21">
        <v>0</v>
      </c>
      <c r="S586" s="36">
        <v>3037</v>
      </c>
      <c r="T586" s="85">
        <v>37</v>
      </c>
      <c r="U586" s="77">
        <v>1189</v>
      </c>
      <c r="V586" s="78">
        <v>2205</v>
      </c>
      <c r="W586" s="96">
        <v>6189</v>
      </c>
      <c r="X586" s="93">
        <v>223</v>
      </c>
      <c r="Y586" s="29">
        <v>252</v>
      </c>
      <c r="Z586" s="99">
        <f t="shared" si="38"/>
        <v>29</v>
      </c>
      <c r="AA586" s="104">
        <v>1499</v>
      </c>
      <c r="AB586" s="101">
        <v>1759</v>
      </c>
      <c r="AC586" s="86">
        <f t="shared" si="39"/>
        <v>3258</v>
      </c>
      <c r="AD586" s="30">
        <v>3018</v>
      </c>
    </row>
    <row r="587" spans="1:30" x14ac:dyDescent="0.3">
      <c r="A587">
        <v>1331</v>
      </c>
      <c r="B587">
        <v>23</v>
      </c>
      <c r="C587" t="s">
        <v>474</v>
      </c>
      <c r="D587">
        <v>403</v>
      </c>
      <c r="E587" t="s">
        <v>496</v>
      </c>
      <c r="F587" t="s">
        <v>34</v>
      </c>
      <c r="G587" s="41">
        <v>11517</v>
      </c>
      <c r="H587" s="42">
        <v>13588</v>
      </c>
      <c r="I587" s="42">
        <v>9743</v>
      </c>
      <c r="J587" s="42">
        <v>3053</v>
      </c>
      <c r="K587" s="85">
        <f t="shared" si="36"/>
        <v>37901</v>
      </c>
      <c r="L587" s="77">
        <v>18</v>
      </c>
      <c r="M587" s="78">
        <v>1</v>
      </c>
      <c r="N587" s="79">
        <v>0</v>
      </c>
      <c r="O587" s="86">
        <f t="shared" si="37"/>
        <v>37920</v>
      </c>
      <c r="P587" s="35">
        <v>35219</v>
      </c>
      <c r="Q587" s="20">
        <v>497</v>
      </c>
      <c r="R587" s="21">
        <v>2204</v>
      </c>
      <c r="S587" s="36">
        <v>0</v>
      </c>
      <c r="T587" s="85">
        <v>71</v>
      </c>
      <c r="U587" s="77">
        <v>203</v>
      </c>
      <c r="V587" s="78">
        <v>20670</v>
      </c>
      <c r="W587" s="96">
        <v>16714</v>
      </c>
      <c r="X587" s="93">
        <v>3253</v>
      </c>
      <c r="Y587" s="29">
        <v>2074</v>
      </c>
      <c r="Z587" s="99">
        <f t="shared" si="38"/>
        <v>1179</v>
      </c>
      <c r="AA587" s="104">
        <v>302</v>
      </c>
      <c r="AB587" s="101">
        <v>1433</v>
      </c>
      <c r="AC587" s="86">
        <f t="shared" si="39"/>
        <v>1735</v>
      </c>
      <c r="AD587" s="30">
        <v>16382</v>
      </c>
    </row>
    <row r="588" spans="1:30" x14ac:dyDescent="0.3">
      <c r="A588">
        <v>1333</v>
      </c>
      <c r="B588">
        <v>23</v>
      </c>
      <c r="C588" t="s">
        <v>474</v>
      </c>
      <c r="D588">
        <v>404</v>
      </c>
      <c r="E588" t="s">
        <v>497</v>
      </c>
      <c r="F588" t="s">
        <v>33</v>
      </c>
      <c r="G588" s="41">
        <v>735.67600605097903</v>
      </c>
      <c r="H588" s="42">
        <v>576.99838466771303</v>
      </c>
      <c r="I588" s="42">
        <v>444.48741411452198</v>
      </c>
      <c r="J588" s="42">
        <v>201.52802025514001</v>
      </c>
      <c r="K588" s="85">
        <f t="shared" si="36"/>
        <v>1958.6898250883539</v>
      </c>
      <c r="L588" s="77">
        <v>3.3217134799100898</v>
      </c>
      <c r="M588" s="78">
        <v>9.7691865906398098E-2</v>
      </c>
      <c r="N588" s="79">
        <v>2.2986321389740699E-2</v>
      </c>
      <c r="O588" s="86">
        <f t="shared" si="37"/>
        <v>1962.1322167555602</v>
      </c>
      <c r="P588" s="35">
        <v>1412.57028713561</v>
      </c>
      <c r="Q588" s="20">
        <v>193.35025634255399</v>
      </c>
      <c r="R588" s="21">
        <v>0</v>
      </c>
      <c r="S588" s="36">
        <v>356.217419857739</v>
      </c>
      <c r="T588" s="85">
        <v>0</v>
      </c>
      <c r="U588" s="77">
        <v>273.77521822962598</v>
      </c>
      <c r="V588" s="78">
        <v>328.78623629258902</v>
      </c>
      <c r="W588" s="96">
        <v>1359.18574135006</v>
      </c>
      <c r="X588" s="93">
        <v>83.120488148203506</v>
      </c>
      <c r="Y588" s="29">
        <v>66.522748772523997</v>
      </c>
      <c r="Z588" s="99">
        <f t="shared" si="38"/>
        <v>16.59773937567951</v>
      </c>
      <c r="AA588" s="104">
        <v>459.36079930778601</v>
      </c>
      <c r="AB588" s="101">
        <v>612.13687271332901</v>
      </c>
      <c r="AC588" s="86">
        <f t="shared" si="39"/>
        <v>1071.497672021115</v>
      </c>
      <c r="AD588" s="30">
        <v>850.88796438701002</v>
      </c>
    </row>
    <row r="589" spans="1:30" x14ac:dyDescent="0.3">
      <c r="A589">
        <v>1334</v>
      </c>
      <c r="B589">
        <v>23</v>
      </c>
      <c r="C589" t="s">
        <v>474</v>
      </c>
      <c r="D589">
        <v>404</v>
      </c>
      <c r="E589" t="s">
        <v>497</v>
      </c>
      <c r="F589" t="s">
        <v>34</v>
      </c>
      <c r="G589" s="41">
        <v>2919.6872595606001</v>
      </c>
      <c r="H589" s="42">
        <v>3920.6746261653502</v>
      </c>
      <c r="I589" s="42">
        <v>2416.06202253729</v>
      </c>
      <c r="J589" s="42">
        <v>2012.68464862528</v>
      </c>
      <c r="K589" s="85">
        <f t="shared" si="36"/>
        <v>11269.108556888519</v>
      </c>
      <c r="L589" s="77">
        <v>1.32171347991009</v>
      </c>
      <c r="M589" s="78">
        <v>4.5972642779481397E-2</v>
      </c>
      <c r="N589" s="79">
        <v>0</v>
      </c>
      <c r="O589" s="86">
        <f t="shared" si="37"/>
        <v>11270.47624301121</v>
      </c>
      <c r="P589" s="35">
        <v>9955.0651497734998</v>
      </c>
      <c r="Q589" s="20">
        <v>44.603105877841799</v>
      </c>
      <c r="R589" s="21">
        <v>1270.8079873598699</v>
      </c>
      <c r="S589" s="36">
        <v>0</v>
      </c>
      <c r="T589" s="85">
        <v>0</v>
      </c>
      <c r="U589" s="77">
        <v>45.723689045591698</v>
      </c>
      <c r="V589" s="78">
        <v>5671.42448258493</v>
      </c>
      <c r="W589" s="96">
        <v>5540.6040972764704</v>
      </c>
      <c r="X589" s="93">
        <v>1044.12979585933</v>
      </c>
      <c r="Y589" s="29">
        <v>626.153542337094</v>
      </c>
      <c r="Z589" s="99">
        <f t="shared" si="38"/>
        <v>417.97625352223599</v>
      </c>
      <c r="AA589" s="104">
        <v>40.493920851240503</v>
      </c>
      <c r="AB589" s="101">
        <v>719.79753941419096</v>
      </c>
      <c r="AC589" s="86">
        <f t="shared" si="39"/>
        <v>760.29146026543151</v>
      </c>
      <c r="AD589" s="30">
        <v>7071.1267510294401</v>
      </c>
    </row>
    <row r="590" spans="1:30" x14ac:dyDescent="0.3">
      <c r="A590">
        <v>1336</v>
      </c>
      <c r="B590">
        <v>23</v>
      </c>
      <c r="C590" t="s">
        <v>474</v>
      </c>
      <c r="D590">
        <v>405</v>
      </c>
      <c r="E590" t="s">
        <v>483</v>
      </c>
      <c r="F590" t="s">
        <v>33</v>
      </c>
      <c r="G590" s="41">
        <v>1395</v>
      </c>
      <c r="H590" s="42">
        <v>1242</v>
      </c>
      <c r="I590" s="42">
        <v>604</v>
      </c>
      <c r="J590" s="42">
        <v>212</v>
      </c>
      <c r="K590" s="85">
        <f t="shared" si="36"/>
        <v>3453</v>
      </c>
      <c r="L590" s="77">
        <v>39</v>
      </c>
      <c r="M590" s="78">
        <v>2</v>
      </c>
      <c r="N590" s="79">
        <v>0</v>
      </c>
      <c r="O590" s="86">
        <f t="shared" si="37"/>
        <v>3494</v>
      </c>
      <c r="P590" s="35">
        <v>2548</v>
      </c>
      <c r="Q590" s="20">
        <v>234</v>
      </c>
      <c r="R590" s="21">
        <v>0</v>
      </c>
      <c r="S590" s="36">
        <v>712</v>
      </c>
      <c r="T590" s="85">
        <v>0</v>
      </c>
      <c r="U590" s="77">
        <v>600</v>
      </c>
      <c r="V590" s="78">
        <v>1000</v>
      </c>
      <c r="W590" s="96">
        <v>1894</v>
      </c>
      <c r="X590" s="93">
        <v>125</v>
      </c>
      <c r="Y590" s="29">
        <v>123</v>
      </c>
      <c r="Z590" s="99">
        <f t="shared" si="38"/>
        <v>2</v>
      </c>
      <c r="AA590" s="104">
        <v>748</v>
      </c>
      <c r="AB590" s="101">
        <v>793</v>
      </c>
      <c r="AC590" s="86">
        <f t="shared" si="39"/>
        <v>1541</v>
      </c>
      <c r="AD590" s="30">
        <v>1109</v>
      </c>
    </row>
    <row r="591" spans="1:30" x14ac:dyDescent="0.3">
      <c r="A591">
        <v>1337</v>
      </c>
      <c r="B591">
        <v>23</v>
      </c>
      <c r="C591" t="s">
        <v>474</v>
      </c>
      <c r="D591">
        <v>405</v>
      </c>
      <c r="E591" t="s">
        <v>483</v>
      </c>
      <c r="F591" t="s">
        <v>34</v>
      </c>
      <c r="G591" s="41">
        <v>5773</v>
      </c>
      <c r="H591" s="42">
        <v>7076</v>
      </c>
      <c r="I591" s="42">
        <v>4160</v>
      </c>
      <c r="J591" s="42">
        <v>872</v>
      </c>
      <c r="K591" s="85">
        <f t="shared" si="36"/>
        <v>17881</v>
      </c>
      <c r="L591" s="77">
        <v>25</v>
      </c>
      <c r="M591" s="78">
        <v>0</v>
      </c>
      <c r="N591" s="79">
        <v>0</v>
      </c>
      <c r="O591" s="86">
        <f t="shared" si="37"/>
        <v>17906</v>
      </c>
      <c r="P591" s="35">
        <v>15510</v>
      </c>
      <c r="Q591" s="20">
        <v>385</v>
      </c>
      <c r="R591" s="21">
        <v>2011</v>
      </c>
      <c r="S591" s="36">
        <v>0</v>
      </c>
      <c r="T591" s="85">
        <v>0</v>
      </c>
      <c r="U591" s="77">
        <v>235</v>
      </c>
      <c r="V591" s="78">
        <v>9716</v>
      </c>
      <c r="W591" s="96">
        <v>7954</v>
      </c>
      <c r="X591" s="93">
        <v>1466</v>
      </c>
      <c r="Y591" s="29">
        <v>922</v>
      </c>
      <c r="Z591" s="99">
        <f t="shared" si="38"/>
        <v>544</v>
      </c>
      <c r="AA591" s="104">
        <v>290</v>
      </c>
      <c r="AB591" s="101">
        <v>1536</v>
      </c>
      <c r="AC591" s="86">
        <f t="shared" si="39"/>
        <v>1826</v>
      </c>
      <c r="AD591" s="30">
        <v>6935</v>
      </c>
    </row>
    <row r="592" spans="1:30" x14ac:dyDescent="0.3">
      <c r="A592">
        <v>1339</v>
      </c>
      <c r="B592">
        <v>23</v>
      </c>
      <c r="C592" t="s">
        <v>474</v>
      </c>
      <c r="D592">
        <v>406</v>
      </c>
      <c r="E592" t="s">
        <v>498</v>
      </c>
      <c r="F592" t="s">
        <v>33</v>
      </c>
      <c r="G592" s="41">
        <v>1628</v>
      </c>
      <c r="H592" s="42">
        <v>1320</v>
      </c>
      <c r="I592" s="42">
        <v>831</v>
      </c>
      <c r="J592" s="42">
        <v>273</v>
      </c>
      <c r="K592" s="85">
        <f t="shared" si="36"/>
        <v>4052</v>
      </c>
      <c r="L592" s="77">
        <v>43</v>
      </c>
      <c r="M592" s="78">
        <v>1</v>
      </c>
      <c r="N592" s="79">
        <v>1</v>
      </c>
      <c r="O592" s="86">
        <f t="shared" si="37"/>
        <v>4097</v>
      </c>
      <c r="P592" s="35">
        <v>3085</v>
      </c>
      <c r="Q592" s="20">
        <v>523</v>
      </c>
      <c r="R592" s="21">
        <v>0</v>
      </c>
      <c r="S592" s="36">
        <v>488</v>
      </c>
      <c r="T592" s="85">
        <v>0</v>
      </c>
      <c r="U592" s="77">
        <v>732</v>
      </c>
      <c r="V592" s="78">
        <v>1008</v>
      </c>
      <c r="W592" s="96">
        <v>2352</v>
      </c>
      <c r="X592" s="93">
        <v>151</v>
      </c>
      <c r="Y592" s="29">
        <v>187</v>
      </c>
      <c r="Z592" s="99">
        <f t="shared" si="38"/>
        <v>36</v>
      </c>
      <c r="AA592" s="104">
        <v>1029</v>
      </c>
      <c r="AB592" s="101">
        <v>874</v>
      </c>
      <c r="AC592" s="86">
        <f t="shared" si="39"/>
        <v>1903</v>
      </c>
      <c r="AD592" s="30">
        <v>1631</v>
      </c>
    </row>
    <row r="593" spans="1:30" x14ac:dyDescent="0.3">
      <c r="A593">
        <v>1340</v>
      </c>
      <c r="B593">
        <v>23</v>
      </c>
      <c r="C593" t="s">
        <v>474</v>
      </c>
      <c r="D593">
        <v>406</v>
      </c>
      <c r="E593" t="s">
        <v>498</v>
      </c>
      <c r="F593" t="s">
        <v>34</v>
      </c>
      <c r="G593" s="41">
        <v>8032</v>
      </c>
      <c r="H593" s="42">
        <v>11882</v>
      </c>
      <c r="I593" s="42">
        <v>6824</v>
      </c>
      <c r="J593" s="42">
        <v>1696</v>
      </c>
      <c r="K593" s="85">
        <f t="shared" si="36"/>
        <v>28434</v>
      </c>
      <c r="L593" s="77">
        <v>15</v>
      </c>
      <c r="M593" s="78">
        <v>1</v>
      </c>
      <c r="N593" s="79">
        <v>0</v>
      </c>
      <c r="O593" s="86">
        <f t="shared" si="37"/>
        <v>28450</v>
      </c>
      <c r="P593" s="35">
        <v>25740</v>
      </c>
      <c r="Q593" s="20">
        <v>771</v>
      </c>
      <c r="R593" s="21">
        <v>1938</v>
      </c>
      <c r="S593" s="36">
        <v>0</v>
      </c>
      <c r="T593" s="85">
        <v>0</v>
      </c>
      <c r="U593" s="77">
        <v>456</v>
      </c>
      <c r="V593" s="78">
        <v>15218</v>
      </c>
      <c r="W593" s="96">
        <v>12764</v>
      </c>
      <c r="X593" s="93">
        <v>1823</v>
      </c>
      <c r="Y593" s="29">
        <v>1376</v>
      </c>
      <c r="Z593" s="99">
        <f t="shared" si="38"/>
        <v>447</v>
      </c>
      <c r="AA593" s="104">
        <v>344</v>
      </c>
      <c r="AB593" s="101">
        <v>1467</v>
      </c>
      <c r="AC593" s="86">
        <f t="shared" si="39"/>
        <v>1811</v>
      </c>
      <c r="AD593" s="30">
        <v>11392</v>
      </c>
    </row>
    <row r="594" spans="1:30" x14ac:dyDescent="0.3">
      <c r="A594">
        <v>1342</v>
      </c>
      <c r="B594">
        <v>23</v>
      </c>
      <c r="C594" t="s">
        <v>474</v>
      </c>
      <c r="D594">
        <v>407</v>
      </c>
      <c r="E594" t="s">
        <v>499</v>
      </c>
      <c r="F594" t="s">
        <v>33</v>
      </c>
      <c r="G594" s="41">
        <v>8586</v>
      </c>
      <c r="H594" s="42">
        <v>6748</v>
      </c>
      <c r="I594" s="42">
        <v>4250</v>
      </c>
      <c r="J594" s="42">
        <v>2712</v>
      </c>
      <c r="K594" s="85">
        <f t="shared" si="36"/>
        <v>22296</v>
      </c>
      <c r="L594" s="77">
        <v>362</v>
      </c>
      <c r="M594" s="78">
        <v>24</v>
      </c>
      <c r="N594" s="79">
        <v>9</v>
      </c>
      <c r="O594" s="86">
        <f t="shared" si="37"/>
        <v>22691</v>
      </c>
      <c r="P594" s="35">
        <v>18610</v>
      </c>
      <c r="Q594" s="20">
        <v>960</v>
      </c>
      <c r="R594" s="21">
        <v>0</v>
      </c>
      <c r="S594" s="36">
        <v>3121</v>
      </c>
      <c r="T594" s="85">
        <v>0</v>
      </c>
      <c r="U594" s="77">
        <v>3677</v>
      </c>
      <c r="V594" s="78">
        <v>3781</v>
      </c>
      <c r="W594" s="96">
        <v>15226</v>
      </c>
      <c r="X594" s="93">
        <v>721</v>
      </c>
      <c r="Y594" s="29">
        <v>449</v>
      </c>
      <c r="Z594" s="99">
        <f t="shared" si="38"/>
        <v>272</v>
      </c>
      <c r="AA594" s="104">
        <v>3353</v>
      </c>
      <c r="AB594" s="101">
        <v>6359</v>
      </c>
      <c r="AC594" s="86">
        <f t="shared" si="39"/>
        <v>9712</v>
      </c>
      <c r="AD594" s="30">
        <v>6912</v>
      </c>
    </row>
    <row r="595" spans="1:30" x14ac:dyDescent="0.3">
      <c r="A595">
        <v>1343</v>
      </c>
      <c r="B595">
        <v>23</v>
      </c>
      <c r="C595" t="s">
        <v>474</v>
      </c>
      <c r="D595">
        <v>407</v>
      </c>
      <c r="E595" t="s">
        <v>499</v>
      </c>
      <c r="F595" t="s">
        <v>34</v>
      </c>
      <c r="G595" s="41">
        <v>20563</v>
      </c>
      <c r="H595" s="42">
        <v>23284</v>
      </c>
      <c r="I595" s="42">
        <v>17392</v>
      </c>
      <c r="J595" s="42">
        <v>13342</v>
      </c>
      <c r="K595" s="85">
        <f t="shared" si="36"/>
        <v>74581</v>
      </c>
      <c r="L595" s="77">
        <v>202</v>
      </c>
      <c r="M595" s="78">
        <v>5</v>
      </c>
      <c r="N595" s="79">
        <v>1</v>
      </c>
      <c r="O595" s="86">
        <f t="shared" si="37"/>
        <v>74789</v>
      </c>
      <c r="P595" s="35">
        <v>65439</v>
      </c>
      <c r="Q595" s="20">
        <v>1023</v>
      </c>
      <c r="R595" s="21">
        <v>8333</v>
      </c>
      <c r="S595" s="36">
        <v>0</v>
      </c>
      <c r="T595" s="85">
        <v>0</v>
      </c>
      <c r="U595" s="77">
        <v>1203</v>
      </c>
      <c r="V595" s="78">
        <v>28872</v>
      </c>
      <c r="W595" s="96">
        <v>44617</v>
      </c>
      <c r="X595" s="93">
        <v>4605</v>
      </c>
      <c r="Y595" s="29">
        <v>3518</v>
      </c>
      <c r="Z595" s="99">
        <f t="shared" si="38"/>
        <v>1087</v>
      </c>
      <c r="AA595" s="104">
        <v>1134</v>
      </c>
      <c r="AB595" s="101">
        <v>6393</v>
      </c>
      <c r="AC595" s="86">
        <f t="shared" si="39"/>
        <v>7527</v>
      </c>
      <c r="AD595" s="30">
        <v>30377</v>
      </c>
    </row>
    <row r="596" spans="1:30" x14ac:dyDescent="0.3">
      <c r="A596">
        <v>1345</v>
      </c>
      <c r="B596">
        <v>23</v>
      </c>
      <c r="C596" t="s">
        <v>474</v>
      </c>
      <c r="D596">
        <v>408</v>
      </c>
      <c r="E596" t="s">
        <v>500</v>
      </c>
      <c r="F596" t="s">
        <v>33</v>
      </c>
      <c r="G596" s="41">
        <v>767</v>
      </c>
      <c r="H596" s="42">
        <v>532</v>
      </c>
      <c r="I596" s="42">
        <v>429</v>
      </c>
      <c r="J596" s="42">
        <v>307</v>
      </c>
      <c r="K596" s="85">
        <f t="shared" si="36"/>
        <v>2035</v>
      </c>
      <c r="L596" s="77">
        <v>90</v>
      </c>
      <c r="M596" s="78">
        <v>6</v>
      </c>
      <c r="N596" s="79">
        <v>2</v>
      </c>
      <c r="O596" s="86">
        <f t="shared" si="37"/>
        <v>2133</v>
      </c>
      <c r="P596" s="35">
        <v>1554</v>
      </c>
      <c r="Q596" s="20">
        <v>66</v>
      </c>
      <c r="R596" s="21">
        <v>0</v>
      </c>
      <c r="S596" s="36">
        <v>513</v>
      </c>
      <c r="T596" s="85">
        <v>72</v>
      </c>
      <c r="U596" s="77">
        <v>320</v>
      </c>
      <c r="V596" s="78">
        <v>426</v>
      </c>
      <c r="W596" s="96">
        <v>1301</v>
      </c>
      <c r="X596" s="93">
        <v>73</v>
      </c>
      <c r="Y596" s="29">
        <v>113</v>
      </c>
      <c r="Z596" s="99">
        <f t="shared" si="38"/>
        <v>40</v>
      </c>
      <c r="AA596" s="104">
        <v>563</v>
      </c>
      <c r="AB596" s="101">
        <v>374</v>
      </c>
      <c r="AC596" s="86">
        <f t="shared" si="39"/>
        <v>937</v>
      </c>
      <c r="AD596" s="30">
        <v>1071</v>
      </c>
    </row>
    <row r="597" spans="1:30" x14ac:dyDescent="0.3">
      <c r="A597">
        <v>1346</v>
      </c>
      <c r="B597">
        <v>23</v>
      </c>
      <c r="C597" t="s">
        <v>474</v>
      </c>
      <c r="D597">
        <v>408</v>
      </c>
      <c r="E597" t="s">
        <v>500</v>
      </c>
      <c r="F597" t="s">
        <v>34</v>
      </c>
      <c r="G597" s="41">
        <v>3096</v>
      </c>
      <c r="H597" s="42">
        <v>2660</v>
      </c>
      <c r="I597" s="42">
        <v>2717</v>
      </c>
      <c r="J597" s="42">
        <v>1494</v>
      </c>
      <c r="K597" s="85">
        <f t="shared" si="36"/>
        <v>9967</v>
      </c>
      <c r="L597" s="77">
        <v>24</v>
      </c>
      <c r="M597" s="78">
        <v>0</v>
      </c>
      <c r="N597" s="79">
        <v>0</v>
      </c>
      <c r="O597" s="86">
        <f t="shared" si="37"/>
        <v>9991</v>
      </c>
      <c r="P597" s="35">
        <v>8944</v>
      </c>
      <c r="Q597" s="20">
        <v>35</v>
      </c>
      <c r="R597" s="21">
        <v>1012</v>
      </c>
      <c r="S597" s="36">
        <v>0</v>
      </c>
      <c r="T597" s="85">
        <v>789</v>
      </c>
      <c r="U597" s="77">
        <v>106</v>
      </c>
      <c r="V597" s="78">
        <v>4423</v>
      </c>
      <c r="W597" s="96">
        <v>4620</v>
      </c>
      <c r="X597" s="93">
        <v>668</v>
      </c>
      <c r="Y597" s="29">
        <v>555</v>
      </c>
      <c r="Z597" s="99">
        <f t="shared" si="38"/>
        <v>113</v>
      </c>
      <c r="AA597" s="104">
        <v>121</v>
      </c>
      <c r="AB597" s="101">
        <v>485</v>
      </c>
      <c r="AC597" s="86">
        <f t="shared" si="39"/>
        <v>606</v>
      </c>
      <c r="AD597" s="30">
        <v>4720</v>
      </c>
    </row>
    <row r="598" spans="1:30" x14ac:dyDescent="0.3">
      <c r="A598">
        <v>1348</v>
      </c>
      <c r="B598">
        <v>23</v>
      </c>
      <c r="C598" t="s">
        <v>474</v>
      </c>
      <c r="D598">
        <v>409</v>
      </c>
      <c r="E598" t="s">
        <v>501</v>
      </c>
      <c r="F598" t="s">
        <v>33</v>
      </c>
      <c r="G598" s="41">
        <v>1963</v>
      </c>
      <c r="H598" s="42">
        <v>1427</v>
      </c>
      <c r="I598" s="42">
        <v>1060</v>
      </c>
      <c r="J598" s="42">
        <v>420</v>
      </c>
      <c r="K598" s="85">
        <f t="shared" si="36"/>
        <v>4870</v>
      </c>
      <c r="L598" s="77">
        <v>65</v>
      </c>
      <c r="M598" s="78">
        <v>1</v>
      </c>
      <c r="N598" s="79">
        <v>0</v>
      </c>
      <c r="O598" s="86">
        <f t="shared" si="37"/>
        <v>4936</v>
      </c>
      <c r="P598" s="35">
        <v>3865</v>
      </c>
      <c r="Q598" s="20">
        <v>439</v>
      </c>
      <c r="R598" s="21">
        <v>0</v>
      </c>
      <c r="S598" s="36">
        <v>632</v>
      </c>
      <c r="T598" s="85">
        <v>0</v>
      </c>
      <c r="U598" s="77">
        <v>841</v>
      </c>
      <c r="V598" s="78">
        <v>1278</v>
      </c>
      <c r="W598" s="96">
        <v>2816</v>
      </c>
      <c r="X598" s="93">
        <v>205</v>
      </c>
      <c r="Y598" s="29">
        <v>216</v>
      </c>
      <c r="Z598" s="99">
        <f t="shared" si="38"/>
        <v>11</v>
      </c>
      <c r="AA598" s="104">
        <v>1033</v>
      </c>
      <c r="AB598" s="101">
        <v>1150</v>
      </c>
      <c r="AC598" s="86">
        <f t="shared" si="39"/>
        <v>2183</v>
      </c>
      <c r="AD598" s="30">
        <v>1457</v>
      </c>
    </row>
    <row r="599" spans="1:30" x14ac:dyDescent="0.3">
      <c r="A599">
        <v>1349</v>
      </c>
      <c r="B599">
        <v>23</v>
      </c>
      <c r="C599" t="s">
        <v>474</v>
      </c>
      <c r="D599">
        <v>409</v>
      </c>
      <c r="E599" t="s">
        <v>501</v>
      </c>
      <c r="F599" t="s">
        <v>34</v>
      </c>
      <c r="G599" s="41">
        <v>7208</v>
      </c>
      <c r="H599" s="42">
        <v>9735</v>
      </c>
      <c r="I599" s="42">
        <v>6245</v>
      </c>
      <c r="J599" s="42">
        <v>2761</v>
      </c>
      <c r="K599" s="85">
        <f t="shared" si="36"/>
        <v>25949</v>
      </c>
      <c r="L599" s="77">
        <v>83</v>
      </c>
      <c r="M599" s="78">
        <v>0</v>
      </c>
      <c r="N599" s="79">
        <v>0</v>
      </c>
      <c r="O599" s="86">
        <f t="shared" si="37"/>
        <v>26032</v>
      </c>
      <c r="P599" s="35">
        <v>23159</v>
      </c>
      <c r="Q599" s="20">
        <v>540</v>
      </c>
      <c r="R599" s="21">
        <v>2321</v>
      </c>
      <c r="S599" s="36">
        <v>0</v>
      </c>
      <c r="T599" s="85">
        <v>0</v>
      </c>
      <c r="U599" s="77">
        <v>277</v>
      </c>
      <c r="V599" s="78">
        <v>12322</v>
      </c>
      <c r="W599" s="96">
        <v>13402</v>
      </c>
      <c r="X599" s="93">
        <v>2308</v>
      </c>
      <c r="Y599" s="29">
        <v>1278</v>
      </c>
      <c r="Z599" s="99">
        <f t="shared" si="38"/>
        <v>1030</v>
      </c>
      <c r="AA599" s="104">
        <v>383</v>
      </c>
      <c r="AB599" s="101">
        <v>1571</v>
      </c>
      <c r="AC599" s="86">
        <f t="shared" si="39"/>
        <v>1954</v>
      </c>
      <c r="AD599" s="30">
        <v>8794</v>
      </c>
    </row>
    <row r="600" spans="1:30" x14ac:dyDescent="0.3">
      <c r="A600">
        <v>1351</v>
      </c>
      <c r="B600">
        <v>23</v>
      </c>
      <c r="C600" t="s">
        <v>474</v>
      </c>
      <c r="D600">
        <v>410</v>
      </c>
      <c r="E600" t="s">
        <v>502</v>
      </c>
      <c r="F600" t="s">
        <v>33</v>
      </c>
      <c r="G600" s="41">
        <v>13772</v>
      </c>
      <c r="H600" s="42">
        <v>12083</v>
      </c>
      <c r="I600" s="42">
        <v>11187</v>
      </c>
      <c r="J600" s="42">
        <v>12272</v>
      </c>
      <c r="K600" s="85">
        <f t="shared" si="36"/>
        <v>49314</v>
      </c>
      <c r="L600" s="77">
        <v>1366</v>
      </c>
      <c r="M600" s="78">
        <v>31</v>
      </c>
      <c r="N600" s="79">
        <v>5</v>
      </c>
      <c r="O600" s="86">
        <f t="shared" si="37"/>
        <v>50716</v>
      </c>
      <c r="P600" s="35">
        <v>33699</v>
      </c>
      <c r="Q600" s="20">
        <v>1638</v>
      </c>
      <c r="R600" s="21">
        <v>0</v>
      </c>
      <c r="S600" s="36">
        <v>15381</v>
      </c>
      <c r="T600" s="85">
        <v>0</v>
      </c>
      <c r="U600" s="77">
        <v>6199</v>
      </c>
      <c r="V600" s="78">
        <v>6700</v>
      </c>
      <c r="W600" s="96">
        <v>33951</v>
      </c>
      <c r="X600" s="93">
        <v>1660</v>
      </c>
      <c r="Y600" s="29">
        <v>1220</v>
      </c>
      <c r="Z600" s="99">
        <f t="shared" si="38"/>
        <v>440</v>
      </c>
      <c r="AA600" s="104">
        <v>6485</v>
      </c>
      <c r="AB600" s="101">
        <v>8634</v>
      </c>
      <c r="AC600" s="86">
        <f t="shared" si="39"/>
        <v>15119</v>
      </c>
      <c r="AD600" s="30">
        <v>32572</v>
      </c>
    </row>
    <row r="601" spans="1:30" x14ac:dyDescent="0.3">
      <c r="A601">
        <v>1352</v>
      </c>
      <c r="B601">
        <v>23</v>
      </c>
      <c r="C601" t="s">
        <v>474</v>
      </c>
      <c r="D601">
        <v>410</v>
      </c>
      <c r="E601" t="s">
        <v>502</v>
      </c>
      <c r="F601" t="s">
        <v>34</v>
      </c>
      <c r="G601" s="41">
        <v>32775</v>
      </c>
      <c r="H601" s="42">
        <v>39899</v>
      </c>
      <c r="I601" s="42">
        <v>53143</v>
      </c>
      <c r="J601" s="42">
        <v>62686</v>
      </c>
      <c r="K601" s="85">
        <f t="shared" si="36"/>
        <v>188503</v>
      </c>
      <c r="L601" s="77">
        <v>4276</v>
      </c>
      <c r="M601" s="78">
        <v>35</v>
      </c>
      <c r="N601" s="79">
        <v>2</v>
      </c>
      <c r="O601" s="86">
        <f t="shared" si="37"/>
        <v>192816</v>
      </c>
      <c r="P601" s="35">
        <v>178701</v>
      </c>
      <c r="Q601" s="20">
        <v>1304</v>
      </c>
      <c r="R601" s="21">
        <v>12816</v>
      </c>
      <c r="S601" s="36">
        <v>0</v>
      </c>
      <c r="T601" s="85">
        <v>0</v>
      </c>
      <c r="U601" s="77">
        <v>2059</v>
      </c>
      <c r="V601" s="78">
        <v>45794</v>
      </c>
      <c r="W601" s="96">
        <v>136862</v>
      </c>
      <c r="X601" s="93">
        <v>9274</v>
      </c>
      <c r="Y601" s="29">
        <v>4737</v>
      </c>
      <c r="Z601" s="99">
        <f t="shared" si="38"/>
        <v>4537</v>
      </c>
      <c r="AA601" s="104">
        <v>2914</v>
      </c>
      <c r="AB601" s="101">
        <v>9091</v>
      </c>
      <c r="AC601" s="86">
        <f t="shared" si="39"/>
        <v>12005</v>
      </c>
      <c r="AD601" s="30">
        <v>128975</v>
      </c>
    </row>
    <row r="602" spans="1:30" x14ac:dyDescent="0.3">
      <c r="A602">
        <v>1354</v>
      </c>
      <c r="B602">
        <v>23</v>
      </c>
      <c r="C602" t="s">
        <v>474</v>
      </c>
      <c r="D602">
        <v>411</v>
      </c>
      <c r="E602" t="s">
        <v>503</v>
      </c>
      <c r="F602" t="s">
        <v>33</v>
      </c>
      <c r="G602" s="41">
        <v>12518.495614603</v>
      </c>
      <c r="H602" s="42">
        <v>11381.8066658033</v>
      </c>
      <c r="I602" s="42">
        <v>7808.6453420609496</v>
      </c>
      <c r="J602" s="42">
        <v>6400.4637571961703</v>
      </c>
      <c r="K602" s="85">
        <f t="shared" si="36"/>
        <v>38109.411379663419</v>
      </c>
      <c r="L602" s="77">
        <v>1109.8380287493601</v>
      </c>
      <c r="M602" s="78">
        <v>67.624539386162098</v>
      </c>
      <c r="N602" s="79">
        <v>7.9558281630779</v>
      </c>
      <c r="O602" s="86">
        <f t="shared" si="37"/>
        <v>39294.829775962018</v>
      </c>
      <c r="P602" s="35">
        <v>32485.635346887801</v>
      </c>
      <c r="Q602" s="20">
        <v>1118.7883354328201</v>
      </c>
      <c r="R602" s="21">
        <v>0</v>
      </c>
      <c r="S602" s="36">
        <v>5691.4005721618496</v>
      </c>
      <c r="T602" s="85">
        <v>0</v>
      </c>
      <c r="U602" s="77">
        <v>4862.9999646813603</v>
      </c>
      <c r="V602" s="78">
        <v>7669.4183492070897</v>
      </c>
      <c r="W602" s="96">
        <v>26743.516370186298</v>
      </c>
      <c r="X602" s="93">
        <v>1371.3858796105501</v>
      </c>
      <c r="Y602" s="29">
        <v>957.68281513050204</v>
      </c>
      <c r="Z602" s="99">
        <f t="shared" si="38"/>
        <v>413.70306448004806</v>
      </c>
      <c r="AA602" s="104">
        <v>5053.9398405952297</v>
      </c>
      <c r="AB602" s="101">
        <v>10083.017718180799</v>
      </c>
      <c r="AC602" s="86">
        <f t="shared" si="39"/>
        <v>15136.95755877603</v>
      </c>
      <c r="AD602" s="30">
        <v>17472.9876031598</v>
      </c>
    </row>
    <row r="603" spans="1:30" x14ac:dyDescent="0.3">
      <c r="A603">
        <v>1355</v>
      </c>
      <c r="B603">
        <v>23</v>
      </c>
      <c r="C603" t="s">
        <v>474</v>
      </c>
      <c r="D603">
        <v>411</v>
      </c>
      <c r="E603" t="s">
        <v>503</v>
      </c>
      <c r="F603" t="s">
        <v>34</v>
      </c>
      <c r="G603" s="41">
        <v>20322.1685640621</v>
      </c>
      <c r="H603" s="42">
        <v>31911.821240625799</v>
      </c>
      <c r="I603" s="42">
        <v>22055.544625092702</v>
      </c>
      <c r="J603" s="42">
        <v>23260.852591799001</v>
      </c>
      <c r="K603" s="85">
        <f t="shared" si="36"/>
        <v>97550.387021579605</v>
      </c>
      <c r="L603" s="77">
        <v>2505.09139284915</v>
      </c>
      <c r="M603" s="78">
        <v>89.503066834626296</v>
      </c>
      <c r="N603" s="79">
        <v>0.99447852038473705</v>
      </c>
      <c r="O603" s="86">
        <f t="shared" si="37"/>
        <v>100145.97595978377</v>
      </c>
      <c r="P603" s="35">
        <v>90275.776644965299</v>
      </c>
      <c r="Q603" s="20">
        <v>647.40551677046403</v>
      </c>
      <c r="R603" s="21">
        <v>9208.8710987626691</v>
      </c>
      <c r="S603" s="36">
        <v>0</v>
      </c>
      <c r="T603" s="85">
        <v>0</v>
      </c>
      <c r="U603" s="77">
        <v>1289.838640939</v>
      </c>
      <c r="V603" s="78">
        <v>43558.159192851497</v>
      </c>
      <c r="W603" s="96">
        <v>54997.645612837099</v>
      </c>
      <c r="X603" s="93">
        <v>6596.3760257119602</v>
      </c>
      <c r="Y603" s="29">
        <v>4780.4582474894296</v>
      </c>
      <c r="Z603" s="99">
        <f t="shared" si="38"/>
        <v>1815.9177782225306</v>
      </c>
      <c r="AA603" s="104">
        <v>1048.1803604855099</v>
      </c>
      <c r="AB603" s="101">
        <v>6305.9882977596199</v>
      </c>
      <c r="AC603" s="86">
        <f t="shared" si="39"/>
        <v>7354.1686582451293</v>
      </c>
      <c r="AD603" s="30">
        <v>54716.208191568199</v>
      </c>
    </row>
    <row r="604" spans="1:30" x14ac:dyDescent="0.3">
      <c r="A604">
        <v>1357</v>
      </c>
      <c r="B604">
        <v>23</v>
      </c>
      <c r="C604" t="s">
        <v>474</v>
      </c>
      <c r="D604">
        <v>412</v>
      </c>
      <c r="E604" t="s">
        <v>504</v>
      </c>
      <c r="F604" t="s">
        <v>33</v>
      </c>
      <c r="G604" s="41">
        <v>1272</v>
      </c>
      <c r="H604" s="42">
        <v>1036</v>
      </c>
      <c r="I604" s="42">
        <v>552</v>
      </c>
      <c r="J604" s="42">
        <v>185</v>
      </c>
      <c r="K604" s="85">
        <f t="shared" si="36"/>
        <v>3045</v>
      </c>
      <c r="L604" s="77">
        <v>0</v>
      </c>
      <c r="M604" s="78">
        <v>0</v>
      </c>
      <c r="N604" s="79">
        <v>0</v>
      </c>
      <c r="O604" s="86">
        <f t="shared" si="37"/>
        <v>3045</v>
      </c>
      <c r="P604" s="35">
        <v>2293</v>
      </c>
      <c r="Q604" s="20">
        <v>103</v>
      </c>
      <c r="R604" s="21">
        <v>0</v>
      </c>
      <c r="S604" s="36">
        <v>649</v>
      </c>
      <c r="T604" s="85">
        <v>0</v>
      </c>
      <c r="U604" s="77">
        <v>368</v>
      </c>
      <c r="V604" s="78">
        <v>795</v>
      </c>
      <c r="W604" s="96">
        <v>1882</v>
      </c>
      <c r="X604" s="93">
        <v>111</v>
      </c>
      <c r="Y604" s="29">
        <v>87</v>
      </c>
      <c r="Z604" s="99">
        <f t="shared" si="38"/>
        <v>24</v>
      </c>
      <c r="AA604" s="104">
        <v>503</v>
      </c>
      <c r="AB604" s="101">
        <v>462</v>
      </c>
      <c r="AC604" s="86">
        <f t="shared" si="39"/>
        <v>965</v>
      </c>
      <c r="AD604" s="30">
        <v>1111</v>
      </c>
    </row>
    <row r="605" spans="1:30" x14ac:dyDescent="0.3">
      <c r="A605">
        <v>1358</v>
      </c>
      <c r="B605">
        <v>23</v>
      </c>
      <c r="C605" t="s">
        <v>474</v>
      </c>
      <c r="D605">
        <v>412</v>
      </c>
      <c r="E605" t="s">
        <v>504</v>
      </c>
      <c r="F605" t="s">
        <v>34</v>
      </c>
      <c r="G605" s="41">
        <v>3895</v>
      </c>
      <c r="H605" s="42">
        <v>4352</v>
      </c>
      <c r="I605" s="42">
        <v>2585</v>
      </c>
      <c r="J605" s="42">
        <v>756</v>
      </c>
      <c r="K605" s="85">
        <f t="shared" si="36"/>
        <v>11588</v>
      </c>
      <c r="L605" s="77">
        <v>10</v>
      </c>
      <c r="M605" s="78">
        <v>1</v>
      </c>
      <c r="N605" s="79">
        <v>0</v>
      </c>
      <c r="O605" s="86">
        <f t="shared" si="37"/>
        <v>11599</v>
      </c>
      <c r="P605" s="35">
        <v>10782</v>
      </c>
      <c r="Q605" s="20">
        <v>99</v>
      </c>
      <c r="R605" s="21">
        <v>718</v>
      </c>
      <c r="S605" s="36">
        <v>0</v>
      </c>
      <c r="T605" s="85">
        <v>0</v>
      </c>
      <c r="U605" s="77">
        <v>93</v>
      </c>
      <c r="V605" s="78">
        <v>6922</v>
      </c>
      <c r="W605" s="96">
        <v>4576</v>
      </c>
      <c r="X605" s="93">
        <v>1501</v>
      </c>
      <c r="Y605" s="29">
        <v>1091</v>
      </c>
      <c r="Z605" s="99">
        <f t="shared" si="38"/>
        <v>410</v>
      </c>
      <c r="AA605" s="104">
        <v>68</v>
      </c>
      <c r="AB605" s="101">
        <v>433</v>
      </c>
      <c r="AC605" s="86">
        <f t="shared" si="39"/>
        <v>501</v>
      </c>
      <c r="AD605" s="30">
        <v>4155</v>
      </c>
    </row>
    <row r="606" spans="1:30" x14ac:dyDescent="0.3">
      <c r="A606">
        <v>1360</v>
      </c>
      <c r="B606">
        <v>23</v>
      </c>
      <c r="C606" t="s">
        <v>474</v>
      </c>
      <c r="D606">
        <v>413</v>
      </c>
      <c r="E606" t="s">
        <v>505</v>
      </c>
      <c r="F606" t="s">
        <v>33</v>
      </c>
      <c r="G606" s="41">
        <v>2569</v>
      </c>
      <c r="H606" s="42">
        <v>2124</v>
      </c>
      <c r="I606" s="42">
        <v>1725</v>
      </c>
      <c r="J606" s="42">
        <v>874</v>
      </c>
      <c r="K606" s="85">
        <f t="shared" si="36"/>
        <v>7292</v>
      </c>
      <c r="L606" s="77">
        <v>91</v>
      </c>
      <c r="M606" s="78">
        <v>3</v>
      </c>
      <c r="N606" s="79">
        <v>2</v>
      </c>
      <c r="O606" s="86">
        <f t="shared" si="37"/>
        <v>7388</v>
      </c>
      <c r="P606" s="35">
        <v>5949</v>
      </c>
      <c r="Q606" s="20">
        <v>397</v>
      </c>
      <c r="R606" s="21">
        <v>0</v>
      </c>
      <c r="S606" s="36">
        <v>1042</v>
      </c>
      <c r="T606" s="85">
        <v>34</v>
      </c>
      <c r="U606" s="77">
        <v>1036</v>
      </c>
      <c r="V606" s="78">
        <v>1578</v>
      </c>
      <c r="W606" s="96">
        <v>4734</v>
      </c>
      <c r="X606" s="93">
        <v>276</v>
      </c>
      <c r="Y606" s="29">
        <v>249</v>
      </c>
      <c r="Z606" s="99">
        <f t="shared" si="38"/>
        <v>27</v>
      </c>
      <c r="AA606" s="104">
        <v>1381</v>
      </c>
      <c r="AB606" s="101">
        <v>1739</v>
      </c>
      <c r="AC606" s="86">
        <f t="shared" si="39"/>
        <v>3120</v>
      </c>
      <c r="AD606" s="30">
        <v>2209</v>
      </c>
    </row>
    <row r="607" spans="1:30" x14ac:dyDescent="0.3">
      <c r="A607">
        <v>1361</v>
      </c>
      <c r="B607">
        <v>23</v>
      </c>
      <c r="C607" t="s">
        <v>474</v>
      </c>
      <c r="D607">
        <v>413</v>
      </c>
      <c r="E607" t="s">
        <v>505</v>
      </c>
      <c r="F607" t="s">
        <v>34</v>
      </c>
      <c r="G607" s="41">
        <v>6947</v>
      </c>
      <c r="H607" s="42">
        <v>10436</v>
      </c>
      <c r="I607" s="42">
        <v>7504</v>
      </c>
      <c r="J607" s="42">
        <v>6515</v>
      </c>
      <c r="K607" s="85">
        <f t="shared" si="36"/>
        <v>31402</v>
      </c>
      <c r="L607" s="77">
        <v>48</v>
      </c>
      <c r="M607" s="78">
        <v>2</v>
      </c>
      <c r="N607" s="79">
        <v>0</v>
      </c>
      <c r="O607" s="86">
        <f t="shared" si="37"/>
        <v>31452</v>
      </c>
      <c r="P607" s="35">
        <v>28656</v>
      </c>
      <c r="Q607" s="20">
        <v>268</v>
      </c>
      <c r="R607" s="21">
        <v>2528</v>
      </c>
      <c r="S607" s="36">
        <v>0</v>
      </c>
      <c r="T607" s="85">
        <v>154</v>
      </c>
      <c r="U607" s="77">
        <v>283</v>
      </c>
      <c r="V607" s="78">
        <v>14117</v>
      </c>
      <c r="W607" s="96">
        <v>16879</v>
      </c>
      <c r="X607" s="93">
        <v>2447</v>
      </c>
      <c r="Y607" s="29">
        <v>1322</v>
      </c>
      <c r="Z607" s="99">
        <f t="shared" si="38"/>
        <v>1125</v>
      </c>
      <c r="AA607" s="104">
        <v>284</v>
      </c>
      <c r="AB607" s="101">
        <v>1387</v>
      </c>
      <c r="AC607" s="86">
        <f t="shared" si="39"/>
        <v>1671</v>
      </c>
      <c r="AD607" s="30">
        <v>11482</v>
      </c>
    </row>
    <row r="608" spans="1:30" x14ac:dyDescent="0.3">
      <c r="A608">
        <v>1363</v>
      </c>
      <c r="B608">
        <v>23</v>
      </c>
      <c r="C608" t="s">
        <v>474</v>
      </c>
      <c r="D608">
        <v>414</v>
      </c>
      <c r="E608" t="s">
        <v>506</v>
      </c>
      <c r="F608" t="s">
        <v>33</v>
      </c>
      <c r="G608" s="41">
        <v>1963</v>
      </c>
      <c r="H608" s="42">
        <v>1415</v>
      </c>
      <c r="I608" s="42">
        <v>1047</v>
      </c>
      <c r="J608" s="42">
        <v>362</v>
      </c>
      <c r="K608" s="85">
        <f t="shared" si="36"/>
        <v>4787</v>
      </c>
      <c r="L608" s="77">
        <v>14</v>
      </c>
      <c r="M608" s="78">
        <v>0</v>
      </c>
      <c r="N608" s="79">
        <v>0</v>
      </c>
      <c r="O608" s="86">
        <f t="shared" si="37"/>
        <v>4801</v>
      </c>
      <c r="P608" s="35">
        <v>3306</v>
      </c>
      <c r="Q608" s="20">
        <v>386</v>
      </c>
      <c r="R608" s="21">
        <v>0</v>
      </c>
      <c r="S608" s="36">
        <v>1109</v>
      </c>
      <c r="T608" s="85">
        <v>0</v>
      </c>
      <c r="U608" s="77">
        <v>491</v>
      </c>
      <c r="V608" s="78">
        <v>1415</v>
      </c>
      <c r="W608" s="96">
        <v>2892</v>
      </c>
      <c r="X608" s="93">
        <v>220</v>
      </c>
      <c r="Y608" s="29">
        <v>240</v>
      </c>
      <c r="Z608" s="99">
        <f t="shared" si="38"/>
        <v>20</v>
      </c>
      <c r="AA608" s="104">
        <v>819</v>
      </c>
      <c r="AB608" s="101">
        <v>1055</v>
      </c>
      <c r="AC608" s="86">
        <f t="shared" si="39"/>
        <v>1874</v>
      </c>
      <c r="AD608" s="30">
        <v>1879</v>
      </c>
    </row>
    <row r="609" spans="1:30" x14ac:dyDescent="0.3">
      <c r="A609">
        <v>1364</v>
      </c>
      <c r="B609">
        <v>23</v>
      </c>
      <c r="C609" t="s">
        <v>474</v>
      </c>
      <c r="D609">
        <v>414</v>
      </c>
      <c r="E609" t="s">
        <v>506</v>
      </c>
      <c r="F609" t="s">
        <v>34</v>
      </c>
      <c r="G609" s="41">
        <v>7763</v>
      </c>
      <c r="H609" s="42">
        <v>7694</v>
      </c>
      <c r="I609" s="42">
        <v>4766</v>
      </c>
      <c r="J609" s="42">
        <v>1176</v>
      </c>
      <c r="K609" s="85">
        <f t="shared" si="36"/>
        <v>21399</v>
      </c>
      <c r="L609" s="77">
        <v>15</v>
      </c>
      <c r="M609" s="78">
        <v>0</v>
      </c>
      <c r="N609" s="79">
        <v>0</v>
      </c>
      <c r="O609" s="86">
        <f t="shared" si="37"/>
        <v>21414</v>
      </c>
      <c r="P609" s="35">
        <v>18896</v>
      </c>
      <c r="Q609" s="20">
        <v>466</v>
      </c>
      <c r="R609" s="21">
        <v>2052</v>
      </c>
      <c r="S609" s="36">
        <v>0</v>
      </c>
      <c r="T609" s="85">
        <v>0</v>
      </c>
      <c r="U609" s="77">
        <v>314</v>
      </c>
      <c r="V609" s="78">
        <v>11671</v>
      </c>
      <c r="W609" s="96">
        <v>9389</v>
      </c>
      <c r="X609" s="93">
        <v>2405</v>
      </c>
      <c r="Y609" s="29">
        <v>1768</v>
      </c>
      <c r="Z609" s="99">
        <f t="shared" si="38"/>
        <v>637</v>
      </c>
      <c r="AA609" s="104">
        <v>244</v>
      </c>
      <c r="AB609" s="101">
        <v>1415</v>
      </c>
      <c r="AC609" s="86">
        <f t="shared" si="39"/>
        <v>1659</v>
      </c>
      <c r="AD609" s="30">
        <v>8675</v>
      </c>
    </row>
    <row r="610" spans="1:30" x14ac:dyDescent="0.3">
      <c r="A610">
        <v>1366</v>
      </c>
      <c r="B610">
        <v>23</v>
      </c>
      <c r="C610" t="s">
        <v>474</v>
      </c>
      <c r="D610">
        <v>415</v>
      </c>
      <c r="E610" t="s">
        <v>507</v>
      </c>
      <c r="F610" t="s">
        <v>33</v>
      </c>
      <c r="G610" s="41">
        <v>1757.4553632791501</v>
      </c>
      <c r="H610" s="42">
        <v>1288.1405226063</v>
      </c>
      <c r="I610" s="42">
        <v>701.00191391641897</v>
      </c>
      <c r="J610" s="42">
        <v>286.14343661277502</v>
      </c>
      <c r="K610" s="85">
        <f t="shared" si="36"/>
        <v>4032.7412364146439</v>
      </c>
      <c r="L610" s="77">
        <v>17.822082557197</v>
      </c>
      <c r="M610" s="78">
        <v>0.99011569762205998</v>
      </c>
      <c r="N610" s="79">
        <v>0</v>
      </c>
      <c r="O610" s="86">
        <f t="shared" si="37"/>
        <v>4051.5534346694631</v>
      </c>
      <c r="P610" s="35">
        <v>3231.7376370384</v>
      </c>
      <c r="Q610" s="20">
        <v>240.59811452215999</v>
      </c>
      <c r="R610" s="21">
        <v>0</v>
      </c>
      <c r="S610" s="36">
        <v>579.21768310890502</v>
      </c>
      <c r="T610" s="85">
        <v>69.308098833544193</v>
      </c>
      <c r="U610" s="77">
        <v>475.25553485858899</v>
      </c>
      <c r="V610" s="78">
        <v>1105.95923424384</v>
      </c>
      <c r="W610" s="96">
        <v>2397.070103943</v>
      </c>
      <c r="X610" s="93">
        <v>199.01325522203399</v>
      </c>
      <c r="Y610" s="29">
        <v>225.74637905782899</v>
      </c>
      <c r="Z610" s="99">
        <f t="shared" si="38"/>
        <v>26.733123835794999</v>
      </c>
      <c r="AA610" s="104">
        <v>755.45827728563199</v>
      </c>
      <c r="AB610" s="101">
        <v>1136.65282087012</v>
      </c>
      <c r="AC610" s="86">
        <f t="shared" si="39"/>
        <v>1892.111098155752</v>
      </c>
      <c r="AD610" s="30">
        <v>1571.31361212621</v>
      </c>
    </row>
    <row r="611" spans="1:30" x14ac:dyDescent="0.3">
      <c r="A611">
        <v>1367</v>
      </c>
      <c r="B611">
        <v>23</v>
      </c>
      <c r="C611" t="s">
        <v>474</v>
      </c>
      <c r="D611">
        <v>415</v>
      </c>
      <c r="E611" t="s">
        <v>507</v>
      </c>
      <c r="F611" t="s">
        <v>34</v>
      </c>
      <c r="G611" s="41">
        <v>3054.50692716405</v>
      </c>
      <c r="H611" s="42">
        <v>3421.8398509818398</v>
      </c>
      <c r="I611" s="42">
        <v>2008.9447504751599</v>
      </c>
      <c r="J611" s="42">
        <v>847.53903716448394</v>
      </c>
      <c r="K611" s="85">
        <f t="shared" si="36"/>
        <v>9332.8305657855344</v>
      </c>
      <c r="L611" s="77">
        <v>35.644165114394099</v>
      </c>
      <c r="M611" s="78">
        <v>0.99011569762205998</v>
      </c>
      <c r="N611" s="79">
        <v>0</v>
      </c>
      <c r="O611" s="86">
        <f t="shared" si="37"/>
        <v>9369.4648465975515</v>
      </c>
      <c r="P611" s="35">
        <v>7832.8052838881204</v>
      </c>
      <c r="Q611" s="20">
        <v>143.566776155198</v>
      </c>
      <c r="R611" s="21">
        <v>1393.0927865542301</v>
      </c>
      <c r="S611" s="36">
        <v>0</v>
      </c>
      <c r="T611" s="85">
        <v>211.88475929112099</v>
      </c>
      <c r="U611" s="77">
        <v>134.65573487660001</v>
      </c>
      <c r="V611" s="78">
        <v>5031.7679753153097</v>
      </c>
      <c r="W611" s="96">
        <v>3975.31452595257</v>
      </c>
      <c r="X611" s="93">
        <v>1233.6841592370799</v>
      </c>
      <c r="Y611" s="29">
        <v>871.30181390741302</v>
      </c>
      <c r="Z611" s="99">
        <f t="shared" si="38"/>
        <v>362.38234532966692</v>
      </c>
      <c r="AA611" s="104">
        <v>94.060991274095699</v>
      </c>
      <c r="AB611" s="101">
        <v>618.82231101378704</v>
      </c>
      <c r="AC611" s="86">
        <f t="shared" si="39"/>
        <v>712.88330228788277</v>
      </c>
      <c r="AD611" s="30">
        <v>4484.2339945303102</v>
      </c>
    </row>
    <row r="612" spans="1:30" x14ac:dyDescent="0.3">
      <c r="A612">
        <v>1369</v>
      </c>
      <c r="B612">
        <v>23</v>
      </c>
      <c r="C612" t="s">
        <v>474</v>
      </c>
      <c r="D612">
        <v>416</v>
      </c>
      <c r="E612" t="s">
        <v>508</v>
      </c>
      <c r="F612" t="s">
        <v>33</v>
      </c>
      <c r="G612" s="41">
        <v>2895</v>
      </c>
      <c r="H612" s="42">
        <v>2510</v>
      </c>
      <c r="I612" s="42">
        <v>1880</v>
      </c>
      <c r="J612" s="42">
        <v>1231</v>
      </c>
      <c r="K612" s="85">
        <f t="shared" si="36"/>
        <v>8516</v>
      </c>
      <c r="L612" s="77">
        <v>81</v>
      </c>
      <c r="M612" s="78">
        <v>2</v>
      </c>
      <c r="N612" s="79">
        <v>1</v>
      </c>
      <c r="O612" s="86">
        <f t="shared" si="37"/>
        <v>8600</v>
      </c>
      <c r="P612" s="35">
        <v>6810</v>
      </c>
      <c r="Q612" s="20">
        <v>534</v>
      </c>
      <c r="R612" s="21">
        <v>0</v>
      </c>
      <c r="S612" s="36">
        <v>1256</v>
      </c>
      <c r="T612" s="85">
        <v>0</v>
      </c>
      <c r="U612" s="77">
        <v>1635</v>
      </c>
      <c r="V612" s="78">
        <v>1804</v>
      </c>
      <c r="W612" s="96">
        <v>5035</v>
      </c>
      <c r="X612" s="93">
        <v>261</v>
      </c>
      <c r="Y612" s="29">
        <v>318</v>
      </c>
      <c r="Z612" s="99">
        <f t="shared" si="38"/>
        <v>57</v>
      </c>
      <c r="AA612" s="104">
        <v>2245</v>
      </c>
      <c r="AB612" s="101">
        <v>1967</v>
      </c>
      <c r="AC612" s="86">
        <f t="shared" si="39"/>
        <v>4212</v>
      </c>
      <c r="AD612" s="30">
        <v>3146</v>
      </c>
    </row>
    <row r="613" spans="1:30" x14ac:dyDescent="0.3">
      <c r="A613">
        <v>1370</v>
      </c>
      <c r="B613">
        <v>23</v>
      </c>
      <c r="C613" t="s">
        <v>474</v>
      </c>
      <c r="D613">
        <v>416</v>
      </c>
      <c r="E613" t="s">
        <v>508</v>
      </c>
      <c r="F613" t="s">
        <v>34</v>
      </c>
      <c r="G613" s="41">
        <v>10165</v>
      </c>
      <c r="H613" s="42">
        <v>9911</v>
      </c>
      <c r="I613" s="42">
        <v>6837</v>
      </c>
      <c r="J613" s="42">
        <v>4919</v>
      </c>
      <c r="K613" s="85">
        <f t="shared" si="36"/>
        <v>31832</v>
      </c>
      <c r="L613" s="77">
        <v>91</v>
      </c>
      <c r="M613" s="78">
        <v>5</v>
      </c>
      <c r="N613" s="79">
        <v>0</v>
      </c>
      <c r="O613" s="86">
        <f t="shared" si="37"/>
        <v>31928</v>
      </c>
      <c r="P613" s="35">
        <v>28383</v>
      </c>
      <c r="Q613" s="20">
        <v>301</v>
      </c>
      <c r="R613" s="21">
        <v>3244</v>
      </c>
      <c r="S613" s="36">
        <v>0</v>
      </c>
      <c r="T613" s="85">
        <v>0</v>
      </c>
      <c r="U613" s="77">
        <v>312</v>
      </c>
      <c r="V613" s="78">
        <v>13192</v>
      </c>
      <c r="W613" s="96">
        <v>18195</v>
      </c>
      <c r="X613" s="93">
        <v>2046</v>
      </c>
      <c r="Y613" s="29">
        <v>1462</v>
      </c>
      <c r="Z613" s="99">
        <f t="shared" si="38"/>
        <v>584</v>
      </c>
      <c r="AA613" s="104">
        <v>508</v>
      </c>
      <c r="AB613" s="101">
        <v>2492</v>
      </c>
      <c r="AC613" s="86">
        <f t="shared" si="39"/>
        <v>3000</v>
      </c>
      <c r="AD613" s="30">
        <v>10393</v>
      </c>
    </row>
    <row r="614" spans="1:30" x14ac:dyDescent="0.3">
      <c r="A614">
        <v>1372</v>
      </c>
      <c r="B614">
        <v>23</v>
      </c>
      <c r="C614" t="s">
        <v>474</v>
      </c>
      <c r="D614">
        <v>417</v>
      </c>
      <c r="E614" t="s">
        <v>509</v>
      </c>
      <c r="F614" t="s">
        <v>33</v>
      </c>
      <c r="G614" s="41">
        <v>2648</v>
      </c>
      <c r="H614" s="42">
        <v>2039</v>
      </c>
      <c r="I614" s="42">
        <v>1183</v>
      </c>
      <c r="J614" s="42">
        <v>789</v>
      </c>
      <c r="K614" s="85">
        <f t="shared" si="36"/>
        <v>6659</v>
      </c>
      <c r="L614" s="77">
        <v>114</v>
      </c>
      <c r="M614" s="78">
        <v>5</v>
      </c>
      <c r="N614" s="79">
        <v>0</v>
      </c>
      <c r="O614" s="86">
        <f t="shared" si="37"/>
        <v>6778</v>
      </c>
      <c r="P614" s="35">
        <v>5281</v>
      </c>
      <c r="Q614" s="20">
        <v>495</v>
      </c>
      <c r="R614" s="21">
        <v>0</v>
      </c>
      <c r="S614" s="36">
        <v>1002</v>
      </c>
      <c r="T614" s="85">
        <v>0</v>
      </c>
      <c r="U614" s="77">
        <v>786</v>
      </c>
      <c r="V614" s="78">
        <v>1390</v>
      </c>
      <c r="W614" s="96">
        <v>4602</v>
      </c>
      <c r="X614" s="93">
        <v>225</v>
      </c>
      <c r="Y614" s="29">
        <v>323</v>
      </c>
      <c r="Z614" s="99">
        <f t="shared" si="38"/>
        <v>98</v>
      </c>
      <c r="AA614" s="104">
        <v>1117</v>
      </c>
      <c r="AB614" s="101">
        <v>1422</v>
      </c>
      <c r="AC614" s="86">
        <f t="shared" si="39"/>
        <v>2539</v>
      </c>
      <c r="AD614" s="30">
        <v>2676</v>
      </c>
    </row>
    <row r="615" spans="1:30" x14ac:dyDescent="0.3">
      <c r="A615">
        <v>1373</v>
      </c>
      <c r="B615">
        <v>23</v>
      </c>
      <c r="C615" t="s">
        <v>474</v>
      </c>
      <c r="D615">
        <v>417</v>
      </c>
      <c r="E615" t="s">
        <v>509</v>
      </c>
      <c r="F615" t="s">
        <v>34</v>
      </c>
      <c r="G615" s="41">
        <v>11389</v>
      </c>
      <c r="H615" s="42">
        <v>14017</v>
      </c>
      <c r="I615" s="42">
        <v>9350</v>
      </c>
      <c r="J615" s="42">
        <v>9038</v>
      </c>
      <c r="K615" s="85">
        <f t="shared" si="36"/>
        <v>43794</v>
      </c>
      <c r="L615" s="77">
        <v>327</v>
      </c>
      <c r="M615" s="78">
        <v>4</v>
      </c>
      <c r="N615" s="79">
        <v>0</v>
      </c>
      <c r="O615" s="86">
        <f t="shared" si="37"/>
        <v>44125</v>
      </c>
      <c r="P615" s="35">
        <v>40206</v>
      </c>
      <c r="Q615" s="20">
        <v>627</v>
      </c>
      <c r="R615" s="21">
        <v>3292</v>
      </c>
      <c r="S615" s="36">
        <v>0</v>
      </c>
      <c r="T615" s="85">
        <v>0</v>
      </c>
      <c r="U615" s="77">
        <v>398</v>
      </c>
      <c r="V615" s="78">
        <v>22181</v>
      </c>
      <c r="W615" s="96">
        <v>21533</v>
      </c>
      <c r="X615" s="93">
        <v>3809</v>
      </c>
      <c r="Y615" s="29">
        <v>2150</v>
      </c>
      <c r="Z615" s="99">
        <f t="shared" si="38"/>
        <v>1659</v>
      </c>
      <c r="AA615" s="104">
        <v>305</v>
      </c>
      <c r="AB615" s="101">
        <v>2304</v>
      </c>
      <c r="AC615" s="86">
        <f t="shared" si="39"/>
        <v>2609</v>
      </c>
      <c r="AD615" s="30">
        <v>19815</v>
      </c>
    </row>
    <row r="616" spans="1:30" x14ac:dyDescent="0.3">
      <c r="A616">
        <v>1375</v>
      </c>
      <c r="B616">
        <v>23</v>
      </c>
      <c r="C616" t="s">
        <v>474</v>
      </c>
      <c r="D616">
        <v>418</v>
      </c>
      <c r="E616" t="s">
        <v>510</v>
      </c>
      <c r="F616" t="s">
        <v>33</v>
      </c>
      <c r="G616" s="41">
        <v>1161</v>
      </c>
      <c r="H616" s="42">
        <v>604</v>
      </c>
      <c r="I616" s="42">
        <v>561</v>
      </c>
      <c r="J616" s="42">
        <v>293</v>
      </c>
      <c r="K616" s="85">
        <f t="shared" si="36"/>
        <v>2619</v>
      </c>
      <c r="L616" s="77">
        <v>49</v>
      </c>
      <c r="M616" s="78">
        <v>6</v>
      </c>
      <c r="N616" s="79">
        <v>0</v>
      </c>
      <c r="O616" s="86">
        <f t="shared" si="37"/>
        <v>2674</v>
      </c>
      <c r="P616" s="35">
        <v>1910</v>
      </c>
      <c r="Q616" s="20">
        <v>267</v>
      </c>
      <c r="R616" s="21">
        <v>0</v>
      </c>
      <c r="S616" s="36">
        <v>497</v>
      </c>
      <c r="T616" s="85">
        <v>0</v>
      </c>
      <c r="U616" s="77">
        <v>499</v>
      </c>
      <c r="V616" s="78">
        <v>633</v>
      </c>
      <c r="W616" s="96">
        <v>1542</v>
      </c>
      <c r="X616" s="93">
        <v>158</v>
      </c>
      <c r="Y616" s="29">
        <v>204</v>
      </c>
      <c r="Z616" s="99">
        <f t="shared" si="38"/>
        <v>46</v>
      </c>
      <c r="AA616" s="104">
        <v>601</v>
      </c>
      <c r="AB616" s="101">
        <v>595</v>
      </c>
      <c r="AC616" s="86">
        <f t="shared" si="39"/>
        <v>1196</v>
      </c>
      <c r="AD616" s="30">
        <v>816</v>
      </c>
    </row>
    <row r="617" spans="1:30" x14ac:dyDescent="0.3">
      <c r="A617">
        <v>1376</v>
      </c>
      <c r="B617">
        <v>23</v>
      </c>
      <c r="C617" t="s">
        <v>474</v>
      </c>
      <c r="D617">
        <v>418</v>
      </c>
      <c r="E617" t="s">
        <v>510</v>
      </c>
      <c r="F617" t="s">
        <v>34</v>
      </c>
      <c r="G617" s="41">
        <v>5697</v>
      </c>
      <c r="H617" s="42">
        <v>6007</v>
      </c>
      <c r="I617" s="42">
        <v>3791</v>
      </c>
      <c r="J617" s="42">
        <v>1873</v>
      </c>
      <c r="K617" s="85">
        <f t="shared" si="36"/>
        <v>17368</v>
      </c>
      <c r="L617" s="77">
        <v>65</v>
      </c>
      <c r="M617" s="78">
        <v>8</v>
      </c>
      <c r="N617" s="79">
        <v>0</v>
      </c>
      <c r="O617" s="86">
        <f t="shared" si="37"/>
        <v>17441</v>
      </c>
      <c r="P617" s="35">
        <v>15464</v>
      </c>
      <c r="Q617" s="20">
        <v>307</v>
      </c>
      <c r="R617" s="21">
        <v>1670</v>
      </c>
      <c r="S617" s="36">
        <v>0</v>
      </c>
      <c r="T617" s="85">
        <v>0</v>
      </c>
      <c r="U617" s="77">
        <v>189</v>
      </c>
      <c r="V617" s="78">
        <v>10554</v>
      </c>
      <c r="W617" s="96">
        <v>6675</v>
      </c>
      <c r="X617" s="93">
        <v>1404</v>
      </c>
      <c r="Y617" s="29">
        <v>1115</v>
      </c>
      <c r="Z617" s="99">
        <f t="shared" si="38"/>
        <v>289</v>
      </c>
      <c r="AA617" s="104">
        <v>213</v>
      </c>
      <c r="AB617" s="101">
        <v>854</v>
      </c>
      <c r="AC617" s="86">
        <f t="shared" si="39"/>
        <v>1067</v>
      </c>
      <c r="AD617" s="30">
        <v>5098</v>
      </c>
    </row>
    <row r="618" spans="1:30" x14ac:dyDescent="0.3">
      <c r="A618">
        <v>1378</v>
      </c>
      <c r="B618">
        <v>23</v>
      </c>
      <c r="C618" t="s">
        <v>474</v>
      </c>
      <c r="D618">
        <v>419</v>
      </c>
      <c r="E618" t="s">
        <v>511</v>
      </c>
      <c r="F618" t="s">
        <v>33</v>
      </c>
      <c r="G618" s="41">
        <v>1552</v>
      </c>
      <c r="H618" s="42">
        <v>1306</v>
      </c>
      <c r="I618" s="42">
        <v>968</v>
      </c>
      <c r="J618" s="42">
        <v>806</v>
      </c>
      <c r="K618" s="85">
        <f t="shared" si="36"/>
        <v>4632</v>
      </c>
      <c r="L618" s="77">
        <v>67</v>
      </c>
      <c r="M618" s="78">
        <v>0</v>
      </c>
      <c r="N618" s="79">
        <v>1</v>
      </c>
      <c r="O618" s="86">
        <f t="shared" si="37"/>
        <v>4700</v>
      </c>
      <c r="P618" s="35">
        <v>3437</v>
      </c>
      <c r="Q618" s="20">
        <v>321</v>
      </c>
      <c r="R618" s="21">
        <v>0</v>
      </c>
      <c r="S618" s="36">
        <v>851</v>
      </c>
      <c r="T618" s="85">
        <v>0</v>
      </c>
      <c r="U618" s="77">
        <v>624</v>
      </c>
      <c r="V618" s="78">
        <v>1200</v>
      </c>
      <c r="W618" s="96">
        <v>2748</v>
      </c>
      <c r="X618" s="93">
        <v>158</v>
      </c>
      <c r="Y618" s="29">
        <v>152</v>
      </c>
      <c r="Z618" s="99">
        <f t="shared" si="38"/>
        <v>6</v>
      </c>
      <c r="AA618" s="104">
        <v>1304</v>
      </c>
      <c r="AB618" s="101">
        <v>789</v>
      </c>
      <c r="AC618" s="86">
        <f t="shared" si="39"/>
        <v>2093</v>
      </c>
      <c r="AD618" s="30">
        <v>1281</v>
      </c>
    </row>
    <row r="619" spans="1:30" x14ac:dyDescent="0.3">
      <c r="A619">
        <v>1379</v>
      </c>
      <c r="B619">
        <v>23</v>
      </c>
      <c r="C619" t="s">
        <v>474</v>
      </c>
      <c r="D619">
        <v>419</v>
      </c>
      <c r="E619" t="s">
        <v>511</v>
      </c>
      <c r="F619" t="s">
        <v>34</v>
      </c>
      <c r="G619" s="41">
        <v>4488</v>
      </c>
      <c r="H619" s="42">
        <v>5503</v>
      </c>
      <c r="I619" s="42">
        <v>4027</v>
      </c>
      <c r="J619" s="42">
        <v>2677</v>
      </c>
      <c r="K619" s="85">
        <f t="shared" si="36"/>
        <v>16695</v>
      </c>
      <c r="L619" s="77">
        <v>58</v>
      </c>
      <c r="M619" s="78">
        <v>0</v>
      </c>
      <c r="N619" s="79">
        <v>0</v>
      </c>
      <c r="O619" s="86">
        <f t="shared" si="37"/>
        <v>16753</v>
      </c>
      <c r="P619" s="35">
        <v>13620</v>
      </c>
      <c r="Q619" s="20">
        <v>257</v>
      </c>
      <c r="R619" s="21">
        <v>1832</v>
      </c>
      <c r="S619" s="36">
        <v>0</v>
      </c>
      <c r="T619" s="85">
        <v>0</v>
      </c>
      <c r="U619" s="77">
        <v>138</v>
      </c>
      <c r="V619" s="78">
        <v>6567</v>
      </c>
      <c r="W619" s="96">
        <v>8997</v>
      </c>
      <c r="X619" s="93">
        <v>1156</v>
      </c>
      <c r="Y619" s="29">
        <v>668</v>
      </c>
      <c r="Z619" s="99">
        <f t="shared" si="38"/>
        <v>488</v>
      </c>
      <c r="AA619" s="104">
        <v>300</v>
      </c>
      <c r="AB619" s="101">
        <v>1171</v>
      </c>
      <c r="AC619" s="86">
        <f t="shared" si="39"/>
        <v>1471</v>
      </c>
      <c r="AD619" s="30">
        <v>4935</v>
      </c>
    </row>
    <row r="620" spans="1:30" x14ac:dyDescent="0.3">
      <c r="A620">
        <v>1381</v>
      </c>
      <c r="B620">
        <v>23</v>
      </c>
      <c r="C620" t="s">
        <v>474</v>
      </c>
      <c r="D620">
        <v>420</v>
      </c>
      <c r="E620" t="s">
        <v>512</v>
      </c>
      <c r="F620" t="s">
        <v>33</v>
      </c>
      <c r="G620" s="41">
        <v>951</v>
      </c>
      <c r="H620" s="42">
        <v>839</v>
      </c>
      <c r="I620" s="42">
        <v>494</v>
      </c>
      <c r="J620" s="42">
        <v>140</v>
      </c>
      <c r="K620" s="85">
        <f t="shared" si="36"/>
        <v>2424</v>
      </c>
      <c r="L620" s="77">
        <v>26</v>
      </c>
      <c r="M620" s="78">
        <v>2</v>
      </c>
      <c r="N620" s="79">
        <v>1</v>
      </c>
      <c r="O620" s="86">
        <f t="shared" si="37"/>
        <v>2453</v>
      </c>
      <c r="P620" s="35">
        <v>1946</v>
      </c>
      <c r="Q620" s="20">
        <v>113</v>
      </c>
      <c r="R620" s="21">
        <v>0</v>
      </c>
      <c r="S620" s="36">
        <v>394</v>
      </c>
      <c r="T620" s="85">
        <v>0</v>
      </c>
      <c r="U620" s="77">
        <v>309</v>
      </c>
      <c r="V620" s="78">
        <v>721</v>
      </c>
      <c r="W620" s="96">
        <v>1423</v>
      </c>
      <c r="X620" s="93">
        <v>112</v>
      </c>
      <c r="Y620" s="29">
        <v>104</v>
      </c>
      <c r="Z620" s="99">
        <f t="shared" si="38"/>
        <v>8</v>
      </c>
      <c r="AA620" s="104">
        <v>562</v>
      </c>
      <c r="AB620" s="101">
        <v>486</v>
      </c>
      <c r="AC620" s="86">
        <f t="shared" si="39"/>
        <v>1048</v>
      </c>
      <c r="AD620" s="30">
        <v>971</v>
      </c>
    </row>
    <row r="621" spans="1:30" x14ac:dyDescent="0.3">
      <c r="A621">
        <v>1382</v>
      </c>
      <c r="B621">
        <v>23</v>
      </c>
      <c r="C621" t="s">
        <v>474</v>
      </c>
      <c r="D621">
        <v>420</v>
      </c>
      <c r="E621" t="s">
        <v>512</v>
      </c>
      <c r="F621" t="s">
        <v>34</v>
      </c>
      <c r="G621" s="41">
        <v>3999</v>
      </c>
      <c r="H621" s="42">
        <v>5133</v>
      </c>
      <c r="I621" s="42">
        <v>2553</v>
      </c>
      <c r="J621" s="42">
        <v>536</v>
      </c>
      <c r="K621" s="85">
        <f t="shared" si="36"/>
        <v>12221</v>
      </c>
      <c r="L621" s="77">
        <v>22</v>
      </c>
      <c r="M621" s="78">
        <v>0</v>
      </c>
      <c r="N621" s="79">
        <v>0</v>
      </c>
      <c r="O621" s="86">
        <f t="shared" si="37"/>
        <v>12243</v>
      </c>
      <c r="P621" s="35">
        <v>10857</v>
      </c>
      <c r="Q621" s="20">
        <v>167</v>
      </c>
      <c r="R621" s="21">
        <v>1199</v>
      </c>
      <c r="S621" s="36">
        <v>0</v>
      </c>
      <c r="T621" s="85">
        <v>0</v>
      </c>
      <c r="U621" s="77">
        <v>136</v>
      </c>
      <c r="V621" s="78">
        <v>7502</v>
      </c>
      <c r="W621" s="96">
        <v>4602</v>
      </c>
      <c r="X621" s="93">
        <v>1090</v>
      </c>
      <c r="Y621" s="29">
        <v>852</v>
      </c>
      <c r="Z621" s="99">
        <f t="shared" si="38"/>
        <v>238</v>
      </c>
      <c r="AA621" s="104">
        <v>116</v>
      </c>
      <c r="AB621" s="101">
        <v>696</v>
      </c>
      <c r="AC621" s="86">
        <f t="shared" si="39"/>
        <v>812</v>
      </c>
      <c r="AD621" s="30">
        <v>4658</v>
      </c>
    </row>
    <row r="622" spans="1:30" x14ac:dyDescent="0.3">
      <c r="A622">
        <v>1384</v>
      </c>
      <c r="B622">
        <v>23</v>
      </c>
      <c r="C622" t="s">
        <v>474</v>
      </c>
      <c r="D622">
        <v>421</v>
      </c>
      <c r="E622" t="s">
        <v>513</v>
      </c>
      <c r="F622" t="s">
        <v>33</v>
      </c>
      <c r="G622" s="41">
        <v>1059</v>
      </c>
      <c r="H622" s="42">
        <v>690</v>
      </c>
      <c r="I622" s="42">
        <v>465</v>
      </c>
      <c r="J622" s="42">
        <v>247</v>
      </c>
      <c r="K622" s="85">
        <f t="shared" si="36"/>
        <v>2461</v>
      </c>
      <c r="L622" s="77">
        <v>65</v>
      </c>
      <c r="M622" s="78">
        <v>0</v>
      </c>
      <c r="N622" s="79">
        <v>1</v>
      </c>
      <c r="O622" s="86">
        <f t="shared" si="37"/>
        <v>2527</v>
      </c>
      <c r="P622" s="35">
        <v>1792</v>
      </c>
      <c r="Q622" s="20">
        <v>225</v>
      </c>
      <c r="R622" s="21">
        <v>0</v>
      </c>
      <c r="S622" s="36">
        <v>510</v>
      </c>
      <c r="T622" s="85">
        <v>0</v>
      </c>
      <c r="U622" s="77">
        <v>261</v>
      </c>
      <c r="V622" s="78">
        <v>530</v>
      </c>
      <c r="W622" s="96">
        <v>1735</v>
      </c>
      <c r="X622" s="93">
        <v>98</v>
      </c>
      <c r="Y622" s="29">
        <v>162</v>
      </c>
      <c r="Z622" s="99">
        <f t="shared" si="38"/>
        <v>64</v>
      </c>
      <c r="AA622" s="104">
        <v>468</v>
      </c>
      <c r="AB622" s="101">
        <v>406</v>
      </c>
      <c r="AC622" s="86">
        <f t="shared" si="39"/>
        <v>874</v>
      </c>
      <c r="AD622" s="30">
        <v>840</v>
      </c>
    </row>
    <row r="623" spans="1:30" x14ac:dyDescent="0.3">
      <c r="A623">
        <v>1385</v>
      </c>
      <c r="B623">
        <v>23</v>
      </c>
      <c r="C623" t="s">
        <v>474</v>
      </c>
      <c r="D623">
        <v>421</v>
      </c>
      <c r="E623" t="s">
        <v>513</v>
      </c>
      <c r="F623" t="s">
        <v>34</v>
      </c>
      <c r="G623" s="41">
        <v>6815</v>
      </c>
      <c r="H623" s="42">
        <v>8128</v>
      </c>
      <c r="I623" s="42">
        <v>4969</v>
      </c>
      <c r="J623" s="42">
        <v>1856</v>
      </c>
      <c r="K623" s="85">
        <f t="shared" si="36"/>
        <v>21768</v>
      </c>
      <c r="L623" s="77">
        <v>38</v>
      </c>
      <c r="M623" s="78">
        <v>4</v>
      </c>
      <c r="N623" s="79">
        <v>1</v>
      </c>
      <c r="O623" s="86">
        <f t="shared" si="37"/>
        <v>21811</v>
      </c>
      <c r="P623" s="35">
        <v>19315</v>
      </c>
      <c r="Q623" s="20">
        <v>493</v>
      </c>
      <c r="R623" s="21">
        <v>2002</v>
      </c>
      <c r="S623" s="36">
        <v>0</v>
      </c>
      <c r="T623" s="85">
        <v>0</v>
      </c>
      <c r="U623" s="77">
        <v>176</v>
      </c>
      <c r="V623" s="78">
        <v>10960</v>
      </c>
      <c r="W623" s="96">
        <v>10655</v>
      </c>
      <c r="X623" s="93">
        <v>1764</v>
      </c>
      <c r="Y623" s="29">
        <v>1215</v>
      </c>
      <c r="Z623" s="99">
        <f t="shared" si="38"/>
        <v>549</v>
      </c>
      <c r="AA623" s="104">
        <v>154</v>
      </c>
      <c r="AB623" s="101">
        <v>934</v>
      </c>
      <c r="AC623" s="86">
        <f t="shared" si="39"/>
        <v>1088</v>
      </c>
      <c r="AD623" s="30">
        <v>7257</v>
      </c>
    </row>
    <row r="624" spans="1:30" x14ac:dyDescent="0.3">
      <c r="A624">
        <v>1387</v>
      </c>
      <c r="B624">
        <v>23</v>
      </c>
      <c r="C624" t="s">
        <v>474</v>
      </c>
      <c r="D624">
        <v>422</v>
      </c>
      <c r="E624" t="s">
        <v>514</v>
      </c>
      <c r="F624" t="s">
        <v>33</v>
      </c>
      <c r="G624" s="41">
        <v>1636</v>
      </c>
      <c r="H624" s="42">
        <v>1379</v>
      </c>
      <c r="I624" s="42">
        <v>871</v>
      </c>
      <c r="J624" s="42">
        <v>305</v>
      </c>
      <c r="K624" s="85">
        <f t="shared" si="36"/>
        <v>4191</v>
      </c>
      <c r="L624" s="77">
        <v>7</v>
      </c>
      <c r="M624" s="78">
        <v>1</v>
      </c>
      <c r="N624" s="79">
        <v>0</v>
      </c>
      <c r="O624" s="86">
        <f t="shared" si="37"/>
        <v>4199</v>
      </c>
      <c r="P624" s="35">
        <v>3143</v>
      </c>
      <c r="Q624" s="20">
        <v>412</v>
      </c>
      <c r="R624" s="21">
        <v>0</v>
      </c>
      <c r="S624" s="36">
        <v>644</v>
      </c>
      <c r="T624" s="85">
        <v>0</v>
      </c>
      <c r="U624" s="77">
        <v>555</v>
      </c>
      <c r="V624" s="78">
        <v>846</v>
      </c>
      <c r="W624" s="96">
        <v>2794</v>
      </c>
      <c r="X624" s="93">
        <v>98</v>
      </c>
      <c r="Y624" s="29">
        <v>173</v>
      </c>
      <c r="Z624" s="99">
        <f t="shared" si="38"/>
        <v>75</v>
      </c>
      <c r="AA624" s="104">
        <v>857</v>
      </c>
      <c r="AB624" s="101">
        <v>946</v>
      </c>
      <c r="AC624" s="86">
        <f t="shared" si="39"/>
        <v>1803</v>
      </c>
      <c r="AD624" s="30">
        <v>1779</v>
      </c>
    </row>
    <row r="625" spans="1:30" x14ac:dyDescent="0.3">
      <c r="A625">
        <v>1388</v>
      </c>
      <c r="B625">
        <v>23</v>
      </c>
      <c r="C625" t="s">
        <v>474</v>
      </c>
      <c r="D625">
        <v>422</v>
      </c>
      <c r="E625" t="s">
        <v>514</v>
      </c>
      <c r="F625" t="s">
        <v>34</v>
      </c>
      <c r="G625" s="41">
        <v>8843</v>
      </c>
      <c r="H625" s="42">
        <v>11808</v>
      </c>
      <c r="I625" s="42">
        <v>8051</v>
      </c>
      <c r="J625" s="42">
        <v>4352</v>
      </c>
      <c r="K625" s="85">
        <f t="shared" si="36"/>
        <v>33054</v>
      </c>
      <c r="L625" s="77">
        <v>4</v>
      </c>
      <c r="M625" s="78">
        <v>0</v>
      </c>
      <c r="N625" s="79">
        <v>0</v>
      </c>
      <c r="O625" s="86">
        <f t="shared" si="37"/>
        <v>33058</v>
      </c>
      <c r="P625" s="35">
        <v>29415</v>
      </c>
      <c r="Q625" s="20">
        <v>387</v>
      </c>
      <c r="R625" s="21">
        <v>3256</v>
      </c>
      <c r="S625" s="36">
        <v>0</v>
      </c>
      <c r="T625" s="85">
        <v>0</v>
      </c>
      <c r="U625" s="77">
        <v>231</v>
      </c>
      <c r="V625" s="78">
        <v>16676</v>
      </c>
      <c r="W625" s="96">
        <v>16130</v>
      </c>
      <c r="X625" s="93">
        <v>2427</v>
      </c>
      <c r="Y625" s="29">
        <v>1389</v>
      </c>
      <c r="Z625" s="99">
        <f t="shared" si="38"/>
        <v>1038</v>
      </c>
      <c r="AA625" s="104">
        <v>189</v>
      </c>
      <c r="AB625" s="101">
        <v>2582</v>
      </c>
      <c r="AC625" s="86">
        <f t="shared" si="39"/>
        <v>2771</v>
      </c>
      <c r="AD625" s="30">
        <v>16433</v>
      </c>
    </row>
    <row r="626" spans="1:30" x14ac:dyDescent="0.3">
      <c r="A626">
        <v>1390</v>
      </c>
      <c r="B626">
        <v>23</v>
      </c>
      <c r="C626" t="s">
        <v>474</v>
      </c>
      <c r="D626">
        <v>423</v>
      </c>
      <c r="E626" t="s">
        <v>515</v>
      </c>
      <c r="F626" t="s">
        <v>33</v>
      </c>
      <c r="G626" s="41">
        <v>3055</v>
      </c>
      <c r="H626" s="42">
        <v>1943</v>
      </c>
      <c r="I626" s="42">
        <v>1457</v>
      </c>
      <c r="J626" s="42">
        <v>917</v>
      </c>
      <c r="K626" s="85">
        <f t="shared" si="36"/>
        <v>7372</v>
      </c>
      <c r="L626" s="77">
        <v>109</v>
      </c>
      <c r="M626" s="78">
        <v>1</v>
      </c>
      <c r="N626" s="79">
        <v>2</v>
      </c>
      <c r="O626" s="86">
        <f t="shared" si="37"/>
        <v>7484</v>
      </c>
      <c r="P626" s="35">
        <v>5692</v>
      </c>
      <c r="Q626" s="20">
        <v>540</v>
      </c>
      <c r="R626" s="21">
        <v>0</v>
      </c>
      <c r="S626" s="36">
        <v>1252</v>
      </c>
      <c r="T626" s="85">
        <v>0</v>
      </c>
      <c r="U626" s="77">
        <v>1640</v>
      </c>
      <c r="V626" s="78">
        <v>2006</v>
      </c>
      <c r="W626" s="96">
        <v>3836</v>
      </c>
      <c r="X626" s="93">
        <v>304</v>
      </c>
      <c r="Y626" s="29">
        <v>242</v>
      </c>
      <c r="Z626" s="99">
        <f t="shared" si="38"/>
        <v>62</v>
      </c>
      <c r="AA626" s="104">
        <v>1800</v>
      </c>
      <c r="AB626" s="101">
        <v>1500</v>
      </c>
      <c r="AC626" s="86">
        <f t="shared" si="39"/>
        <v>3300</v>
      </c>
      <c r="AD626" s="30">
        <v>7887</v>
      </c>
    </row>
    <row r="627" spans="1:30" x14ac:dyDescent="0.3">
      <c r="A627">
        <v>1391</v>
      </c>
      <c r="B627">
        <v>23</v>
      </c>
      <c r="C627" t="s">
        <v>474</v>
      </c>
      <c r="D627">
        <v>423</v>
      </c>
      <c r="E627" t="s">
        <v>515</v>
      </c>
      <c r="F627" t="s">
        <v>34</v>
      </c>
      <c r="G627" s="41">
        <v>9622</v>
      </c>
      <c r="H627" s="42">
        <v>12186</v>
      </c>
      <c r="I627" s="42">
        <v>8020</v>
      </c>
      <c r="J627" s="42">
        <v>5031</v>
      </c>
      <c r="K627" s="85">
        <f t="shared" si="36"/>
        <v>34859</v>
      </c>
      <c r="L627" s="77">
        <v>46</v>
      </c>
      <c r="M627" s="78">
        <v>0</v>
      </c>
      <c r="N627" s="79">
        <v>0</v>
      </c>
      <c r="O627" s="86">
        <f t="shared" si="37"/>
        <v>34905</v>
      </c>
      <c r="P627" s="35">
        <v>31713</v>
      </c>
      <c r="Q627" s="20">
        <v>507</v>
      </c>
      <c r="R627" s="21">
        <v>2685</v>
      </c>
      <c r="S627" s="36">
        <v>0</v>
      </c>
      <c r="T627" s="85">
        <v>0</v>
      </c>
      <c r="U627" s="77">
        <v>705</v>
      </c>
      <c r="V627" s="78">
        <v>18094</v>
      </c>
      <c r="W627" s="96">
        <v>16098</v>
      </c>
      <c r="X627" s="93">
        <v>2797</v>
      </c>
      <c r="Y627" s="29">
        <v>1709</v>
      </c>
      <c r="Z627" s="99">
        <f t="shared" si="38"/>
        <v>1088</v>
      </c>
      <c r="AA627" s="104">
        <v>558</v>
      </c>
      <c r="AB627" s="101">
        <v>2087</v>
      </c>
      <c r="AC627" s="86">
        <f t="shared" si="39"/>
        <v>2645</v>
      </c>
      <c r="AD627" s="30">
        <v>36543</v>
      </c>
    </row>
    <row r="628" spans="1:30" x14ac:dyDescent="0.3">
      <c r="A628">
        <v>1393</v>
      </c>
      <c r="B628">
        <v>23</v>
      </c>
      <c r="C628" t="s">
        <v>474</v>
      </c>
      <c r="D628">
        <v>424</v>
      </c>
      <c r="E628" t="s">
        <v>516</v>
      </c>
      <c r="F628" t="s">
        <v>33</v>
      </c>
      <c r="G628" s="41">
        <v>5808</v>
      </c>
      <c r="H628" s="42">
        <v>6384</v>
      </c>
      <c r="I628" s="42">
        <v>5596</v>
      </c>
      <c r="J628" s="42">
        <v>6419</v>
      </c>
      <c r="K628" s="85">
        <f t="shared" si="36"/>
        <v>24207</v>
      </c>
      <c r="L628" s="77">
        <v>1159</v>
      </c>
      <c r="M628" s="78">
        <v>79</v>
      </c>
      <c r="N628" s="79">
        <v>7</v>
      </c>
      <c r="O628" s="86">
        <f t="shared" si="37"/>
        <v>25452</v>
      </c>
      <c r="P628" s="35">
        <v>20844</v>
      </c>
      <c r="Q628" s="20">
        <v>2094</v>
      </c>
      <c r="R628" s="21">
        <v>0</v>
      </c>
      <c r="S628" s="36">
        <v>2514</v>
      </c>
      <c r="T628" s="85">
        <v>0</v>
      </c>
      <c r="U628" s="77">
        <v>3876</v>
      </c>
      <c r="V628" s="78">
        <v>3835</v>
      </c>
      <c r="W628" s="96">
        <v>17738</v>
      </c>
      <c r="X628" s="93">
        <v>559</v>
      </c>
      <c r="Y628" s="29">
        <v>460</v>
      </c>
      <c r="Z628" s="99">
        <f t="shared" si="38"/>
        <v>99</v>
      </c>
      <c r="AA628" s="104">
        <v>7720</v>
      </c>
      <c r="AB628" s="101">
        <v>5123</v>
      </c>
      <c r="AC628" s="86">
        <f t="shared" si="39"/>
        <v>12843</v>
      </c>
      <c r="AD628" s="30">
        <v>13459</v>
      </c>
    </row>
    <row r="629" spans="1:30" x14ac:dyDescent="0.3">
      <c r="A629">
        <v>1394</v>
      </c>
      <c r="B629">
        <v>23</v>
      </c>
      <c r="C629" t="s">
        <v>474</v>
      </c>
      <c r="D629">
        <v>424</v>
      </c>
      <c r="E629" t="s">
        <v>516</v>
      </c>
      <c r="F629" t="s">
        <v>34</v>
      </c>
      <c r="G629" s="41">
        <v>12450</v>
      </c>
      <c r="H629" s="42">
        <v>18291</v>
      </c>
      <c r="I629" s="42">
        <v>13026</v>
      </c>
      <c r="J629" s="42">
        <v>14530</v>
      </c>
      <c r="K629" s="85">
        <f t="shared" si="36"/>
        <v>58297</v>
      </c>
      <c r="L629" s="77">
        <v>1182</v>
      </c>
      <c r="M629" s="78">
        <v>57</v>
      </c>
      <c r="N629" s="79">
        <v>0</v>
      </c>
      <c r="O629" s="86">
        <f t="shared" si="37"/>
        <v>59536</v>
      </c>
      <c r="P629" s="35">
        <v>54927</v>
      </c>
      <c r="Q629" s="20">
        <v>501</v>
      </c>
      <c r="R629" s="21">
        <v>4108</v>
      </c>
      <c r="S629" s="36">
        <v>0</v>
      </c>
      <c r="T629" s="85">
        <v>0</v>
      </c>
      <c r="U629" s="77">
        <v>547</v>
      </c>
      <c r="V629" s="78">
        <v>19503</v>
      </c>
      <c r="W629" s="96">
        <v>39479</v>
      </c>
      <c r="X629" s="93">
        <v>3529</v>
      </c>
      <c r="Y629" s="29">
        <v>1995</v>
      </c>
      <c r="Z629" s="99">
        <f t="shared" si="38"/>
        <v>1534</v>
      </c>
      <c r="AA629" s="104">
        <v>720</v>
      </c>
      <c r="AB629" s="101">
        <v>2553</v>
      </c>
      <c r="AC629" s="86">
        <f t="shared" si="39"/>
        <v>3273</v>
      </c>
      <c r="AD629" s="30">
        <v>27635</v>
      </c>
    </row>
    <row r="630" spans="1:30" x14ac:dyDescent="0.3">
      <c r="A630">
        <v>1396</v>
      </c>
      <c r="B630">
        <v>23</v>
      </c>
      <c r="C630" t="s">
        <v>474</v>
      </c>
      <c r="D630">
        <v>425</v>
      </c>
      <c r="E630" t="s">
        <v>517</v>
      </c>
      <c r="F630" t="s">
        <v>33</v>
      </c>
      <c r="G630" s="41">
        <v>3923.32399394902</v>
      </c>
      <c r="H630" s="42">
        <v>2941.0016153322799</v>
      </c>
      <c r="I630" s="42">
        <v>1987.5125858854699</v>
      </c>
      <c r="J630" s="42">
        <v>1302.4719797448499</v>
      </c>
      <c r="K630" s="85">
        <f t="shared" si="36"/>
        <v>10154.310174911619</v>
      </c>
      <c r="L630" s="77">
        <v>228.67828652008899</v>
      </c>
      <c r="M630" s="78">
        <v>16.902308134093602</v>
      </c>
      <c r="N630" s="79">
        <v>3.9770136786102501</v>
      </c>
      <c r="O630" s="86">
        <f t="shared" si="37"/>
        <v>10403.867783244412</v>
      </c>
      <c r="P630" s="35">
        <v>8057.4297128643802</v>
      </c>
      <c r="Q630" s="20">
        <v>579.64974365744501</v>
      </c>
      <c r="R630" s="21">
        <v>0</v>
      </c>
      <c r="S630" s="36">
        <v>1767.78258014226</v>
      </c>
      <c r="T630" s="85">
        <v>0</v>
      </c>
      <c r="U630" s="77">
        <v>1172.2247817703701</v>
      </c>
      <c r="V630" s="78">
        <v>2039.21376370741</v>
      </c>
      <c r="W630" s="96">
        <v>7125.8142586499298</v>
      </c>
      <c r="X630" s="93">
        <v>366.879511851796</v>
      </c>
      <c r="Y630" s="29">
        <v>436.47725122747499</v>
      </c>
      <c r="Z630" s="99">
        <f t="shared" si="38"/>
        <v>69.597739375678998</v>
      </c>
      <c r="AA630" s="104">
        <v>2311.6392006922101</v>
      </c>
      <c r="AB630" s="101">
        <v>1926.8631272866701</v>
      </c>
      <c r="AC630" s="86">
        <f t="shared" si="39"/>
        <v>4238.5023279788802</v>
      </c>
      <c r="AD630" s="30">
        <v>5171.1120356129804</v>
      </c>
    </row>
    <row r="631" spans="1:30" x14ac:dyDescent="0.3">
      <c r="A631">
        <v>1397</v>
      </c>
      <c r="B631">
        <v>23</v>
      </c>
      <c r="C631" t="s">
        <v>474</v>
      </c>
      <c r="D631">
        <v>425</v>
      </c>
      <c r="E631" t="s">
        <v>517</v>
      </c>
      <c r="F631" t="s">
        <v>34</v>
      </c>
      <c r="G631" s="41">
        <v>14825.3127404393</v>
      </c>
      <c r="H631" s="42">
        <v>16899.325373834599</v>
      </c>
      <c r="I631" s="42">
        <v>12640.9379774627</v>
      </c>
      <c r="J631" s="42">
        <v>9115.3153513747093</v>
      </c>
      <c r="K631" s="85">
        <f t="shared" si="36"/>
        <v>53480.891443111308</v>
      </c>
      <c r="L631" s="77">
        <v>228.67828652008899</v>
      </c>
      <c r="M631" s="78">
        <v>7.95402735722051</v>
      </c>
      <c r="N631" s="79">
        <v>0</v>
      </c>
      <c r="O631" s="86">
        <f t="shared" si="37"/>
        <v>53717.523756988616</v>
      </c>
      <c r="P631" s="35">
        <v>48801.934850226397</v>
      </c>
      <c r="Q631" s="20">
        <v>623.39689412215796</v>
      </c>
      <c r="R631" s="21">
        <v>4292.1920126401201</v>
      </c>
      <c r="S631" s="36">
        <v>0</v>
      </c>
      <c r="T631" s="85">
        <v>0</v>
      </c>
      <c r="U631" s="77">
        <v>817.27631095440802</v>
      </c>
      <c r="V631" s="78">
        <v>22392.575517415</v>
      </c>
      <c r="W631" s="96">
        <v>30209.3959027235</v>
      </c>
      <c r="X631" s="93">
        <v>4347.8702041406596</v>
      </c>
      <c r="Y631" s="29">
        <v>2967.8464576628999</v>
      </c>
      <c r="Z631" s="99">
        <f t="shared" si="38"/>
        <v>1380.0237464777597</v>
      </c>
      <c r="AA631" s="104">
        <v>604.506079148759</v>
      </c>
      <c r="AB631" s="101">
        <v>2387.2024605858001</v>
      </c>
      <c r="AC631" s="86">
        <f t="shared" si="39"/>
        <v>2991.7085397345591</v>
      </c>
      <c r="AD631" s="30">
        <v>30818.8732489705</v>
      </c>
    </row>
    <row r="632" spans="1:30" x14ac:dyDescent="0.3">
      <c r="A632">
        <v>1399</v>
      </c>
      <c r="B632">
        <v>23</v>
      </c>
      <c r="C632" t="s">
        <v>474</v>
      </c>
      <c r="D632">
        <v>426</v>
      </c>
      <c r="E632" t="s">
        <v>519</v>
      </c>
      <c r="F632" t="s">
        <v>33</v>
      </c>
      <c r="G632" s="41">
        <v>5182.3510475613102</v>
      </c>
      <c r="H632" s="42">
        <v>5146.32813946633</v>
      </c>
      <c r="I632" s="42">
        <v>4105.6489192244999</v>
      </c>
      <c r="J632" s="42">
        <v>3106.5580161725302</v>
      </c>
      <c r="K632" s="85">
        <f t="shared" si="36"/>
        <v>17540.886122424668</v>
      </c>
      <c r="L632" s="77">
        <v>350.06910555603901</v>
      </c>
      <c r="M632" s="78">
        <v>26.025129293105401</v>
      </c>
      <c r="N632" s="79">
        <v>0</v>
      </c>
      <c r="O632" s="86">
        <f t="shared" si="37"/>
        <v>17916.980357273813</v>
      </c>
      <c r="P632" s="35">
        <v>13652.4278940965</v>
      </c>
      <c r="Q632" s="20">
        <v>1758.3558712286299</v>
      </c>
      <c r="R632" s="21">
        <v>0</v>
      </c>
      <c r="S632" s="36">
        <v>2506.1965919486001</v>
      </c>
      <c r="T632" s="85">
        <v>0</v>
      </c>
      <c r="U632" s="77">
        <v>2491.8458924441802</v>
      </c>
      <c r="V632" s="78">
        <v>3205.3503182333302</v>
      </c>
      <c r="W632" s="96">
        <v>12113.777864273001</v>
      </c>
      <c r="X632" s="93">
        <v>519.16851212940196</v>
      </c>
      <c r="Y632" s="29">
        <v>509.39467576735098</v>
      </c>
      <c r="Z632" s="99">
        <f t="shared" si="38"/>
        <v>9.7738363620509858</v>
      </c>
      <c r="AA632" s="104">
        <v>4331.2697586298</v>
      </c>
      <c r="AB632" s="101">
        <v>3708.4445530824801</v>
      </c>
      <c r="AC632" s="86">
        <f t="shared" si="39"/>
        <v>8039.7143117122796</v>
      </c>
      <c r="AD632" s="30">
        <v>7905.9135061300904</v>
      </c>
    </row>
    <row r="633" spans="1:30" x14ac:dyDescent="0.3">
      <c r="A633">
        <v>1400</v>
      </c>
      <c r="B633">
        <v>23</v>
      </c>
      <c r="C633" t="s">
        <v>474</v>
      </c>
      <c r="D633">
        <v>426</v>
      </c>
      <c r="E633" t="s">
        <v>519</v>
      </c>
      <c r="F633" t="s">
        <v>34</v>
      </c>
      <c r="G633" s="41">
        <v>10785.744546301201</v>
      </c>
      <c r="H633" s="42">
        <v>16161.5253943145</v>
      </c>
      <c r="I633" s="42">
        <v>9930.1566103824698</v>
      </c>
      <c r="J633" s="42">
        <v>7583.3033582301196</v>
      </c>
      <c r="K633" s="85">
        <f t="shared" si="36"/>
        <v>44460.729909228292</v>
      </c>
      <c r="L633" s="77">
        <v>711.21988131467197</v>
      </c>
      <c r="M633" s="78">
        <v>11.006282323276301</v>
      </c>
      <c r="N633" s="79">
        <v>1</v>
      </c>
      <c r="O633" s="86">
        <f t="shared" si="37"/>
        <v>45183.95607286624</v>
      </c>
      <c r="P633" s="35">
        <v>40607.072519696601</v>
      </c>
      <c r="Q633" s="20">
        <v>910.58831718985903</v>
      </c>
      <c r="R633" s="21">
        <v>3666.2952359798101</v>
      </c>
      <c r="S633" s="36">
        <v>0</v>
      </c>
      <c r="T633" s="85">
        <v>30</v>
      </c>
      <c r="U633" s="77">
        <v>644.910936875071</v>
      </c>
      <c r="V633" s="78">
        <v>17406.5234547449</v>
      </c>
      <c r="W633" s="96">
        <v>26438.465140336801</v>
      </c>
      <c r="X633" s="93">
        <v>3001.8344051825102</v>
      </c>
      <c r="Y633" s="29">
        <v>1842.82111120798</v>
      </c>
      <c r="Z633" s="99">
        <f t="shared" si="38"/>
        <v>1159.0132939745301</v>
      </c>
      <c r="AA633" s="104">
        <v>702.31928788803498</v>
      </c>
      <c r="AB633" s="101">
        <v>2619.8953884882399</v>
      </c>
      <c r="AC633" s="86">
        <f t="shared" si="39"/>
        <v>3322.2146763762748</v>
      </c>
      <c r="AD633" s="30">
        <v>19808.572635946301</v>
      </c>
    </row>
    <row r="634" spans="1:30" x14ac:dyDescent="0.3">
      <c r="A634">
        <v>1402</v>
      </c>
      <c r="B634">
        <v>23</v>
      </c>
      <c r="C634" t="s">
        <v>474</v>
      </c>
      <c r="D634">
        <v>427</v>
      </c>
      <c r="E634" t="s">
        <v>520</v>
      </c>
      <c r="F634" t="s">
        <v>33</v>
      </c>
      <c r="G634" s="41">
        <v>1901</v>
      </c>
      <c r="H634" s="42">
        <v>1049</v>
      </c>
      <c r="I634" s="42">
        <v>385</v>
      </c>
      <c r="J634" s="42">
        <v>135</v>
      </c>
      <c r="K634" s="85">
        <f t="shared" si="36"/>
        <v>3470</v>
      </c>
      <c r="L634" s="77">
        <v>8</v>
      </c>
      <c r="M634" s="78">
        <v>1</v>
      </c>
      <c r="N634" s="79">
        <v>0</v>
      </c>
      <c r="O634" s="86">
        <f t="shared" si="37"/>
        <v>3479</v>
      </c>
      <c r="P634" s="35">
        <v>2726</v>
      </c>
      <c r="Q634" s="20">
        <v>301</v>
      </c>
      <c r="R634" s="21">
        <v>0</v>
      </c>
      <c r="S634" s="36">
        <v>455</v>
      </c>
      <c r="T634" s="85">
        <v>134</v>
      </c>
      <c r="U634" s="77">
        <v>624</v>
      </c>
      <c r="V634" s="78">
        <v>727</v>
      </c>
      <c r="W634" s="96">
        <v>1989</v>
      </c>
      <c r="X634" s="93">
        <v>217</v>
      </c>
      <c r="Y634" s="29">
        <v>226</v>
      </c>
      <c r="Z634" s="99">
        <f t="shared" si="38"/>
        <v>9</v>
      </c>
      <c r="AA634" s="104">
        <v>754</v>
      </c>
      <c r="AB634" s="101">
        <v>703</v>
      </c>
      <c r="AC634" s="86">
        <f t="shared" si="39"/>
        <v>1457</v>
      </c>
      <c r="AD634" s="30">
        <v>822</v>
      </c>
    </row>
    <row r="635" spans="1:30" x14ac:dyDescent="0.3">
      <c r="A635">
        <v>1403</v>
      </c>
      <c r="B635">
        <v>23</v>
      </c>
      <c r="C635" t="s">
        <v>474</v>
      </c>
      <c r="D635">
        <v>427</v>
      </c>
      <c r="E635" t="s">
        <v>520</v>
      </c>
      <c r="F635" t="s">
        <v>34</v>
      </c>
      <c r="G635" s="41">
        <v>6734</v>
      </c>
      <c r="H635" s="42">
        <v>8427</v>
      </c>
      <c r="I635" s="42">
        <v>4701</v>
      </c>
      <c r="J635" s="42">
        <v>693</v>
      </c>
      <c r="K635" s="85">
        <f t="shared" si="36"/>
        <v>20555</v>
      </c>
      <c r="L635" s="77">
        <v>3</v>
      </c>
      <c r="M635" s="78">
        <v>1</v>
      </c>
      <c r="N635" s="79">
        <v>0</v>
      </c>
      <c r="O635" s="86">
        <f t="shared" si="37"/>
        <v>20559</v>
      </c>
      <c r="P635" s="35">
        <v>18457</v>
      </c>
      <c r="Q635" s="20">
        <v>337</v>
      </c>
      <c r="R635" s="21">
        <v>1765</v>
      </c>
      <c r="S635" s="36">
        <v>0</v>
      </c>
      <c r="T635" s="85">
        <v>283</v>
      </c>
      <c r="U635" s="77">
        <v>251</v>
      </c>
      <c r="V635" s="78">
        <v>8148</v>
      </c>
      <c r="W635" s="96">
        <v>11843</v>
      </c>
      <c r="X635" s="93">
        <v>1986</v>
      </c>
      <c r="Y635" s="29">
        <v>1367</v>
      </c>
      <c r="Z635" s="99">
        <f t="shared" si="38"/>
        <v>619</v>
      </c>
      <c r="AA635" s="104">
        <v>278</v>
      </c>
      <c r="AB635" s="101">
        <v>1314</v>
      </c>
      <c r="AC635" s="86">
        <f t="shared" si="39"/>
        <v>1592</v>
      </c>
      <c r="AD635" s="30">
        <v>7246</v>
      </c>
    </row>
    <row r="636" spans="1:30" x14ac:dyDescent="0.3">
      <c r="A636">
        <v>1405</v>
      </c>
      <c r="B636">
        <v>23</v>
      </c>
      <c r="C636" t="s">
        <v>474</v>
      </c>
      <c r="D636">
        <v>428</v>
      </c>
      <c r="E636" t="s">
        <v>521</v>
      </c>
      <c r="F636" t="s">
        <v>33</v>
      </c>
      <c r="G636" s="41">
        <v>2233</v>
      </c>
      <c r="H636" s="42">
        <v>1562</v>
      </c>
      <c r="I636" s="42">
        <v>1184</v>
      </c>
      <c r="J636" s="42">
        <v>810</v>
      </c>
      <c r="K636" s="85">
        <f t="shared" si="36"/>
        <v>5789</v>
      </c>
      <c r="L636" s="77">
        <v>58</v>
      </c>
      <c r="M636" s="78">
        <v>1</v>
      </c>
      <c r="N636" s="79">
        <v>7</v>
      </c>
      <c r="O636" s="86">
        <f t="shared" si="37"/>
        <v>5855</v>
      </c>
      <c r="P636" s="35">
        <v>4894</v>
      </c>
      <c r="Q636" s="20">
        <v>361</v>
      </c>
      <c r="R636" s="21">
        <v>0</v>
      </c>
      <c r="S636" s="36">
        <v>600</v>
      </c>
      <c r="T636" s="85">
        <v>0</v>
      </c>
      <c r="U636" s="77">
        <v>947</v>
      </c>
      <c r="V636" s="78">
        <v>1367</v>
      </c>
      <c r="W636" s="96">
        <v>3541</v>
      </c>
      <c r="X636" s="93">
        <v>202</v>
      </c>
      <c r="Y636" s="29">
        <v>167</v>
      </c>
      <c r="Z636" s="99">
        <f t="shared" si="38"/>
        <v>35</v>
      </c>
      <c r="AA636" s="104">
        <v>1260</v>
      </c>
      <c r="AB636" s="101">
        <v>1531</v>
      </c>
      <c r="AC636" s="86">
        <f t="shared" si="39"/>
        <v>2791</v>
      </c>
      <c r="AD636" s="30">
        <v>2035</v>
      </c>
    </row>
    <row r="637" spans="1:30" x14ac:dyDescent="0.3">
      <c r="A637">
        <v>1406</v>
      </c>
      <c r="B637">
        <v>23</v>
      </c>
      <c r="C637" t="s">
        <v>474</v>
      </c>
      <c r="D637">
        <v>428</v>
      </c>
      <c r="E637" t="s">
        <v>521</v>
      </c>
      <c r="F637" t="s">
        <v>34</v>
      </c>
      <c r="G637" s="41">
        <v>4536</v>
      </c>
      <c r="H637" s="42">
        <v>5179</v>
      </c>
      <c r="I637" s="42">
        <v>4037</v>
      </c>
      <c r="J637" s="42">
        <v>3666</v>
      </c>
      <c r="K637" s="85">
        <f t="shared" si="36"/>
        <v>17418</v>
      </c>
      <c r="L637" s="77">
        <v>57</v>
      </c>
      <c r="M637" s="78">
        <v>1</v>
      </c>
      <c r="N637" s="79">
        <v>1</v>
      </c>
      <c r="O637" s="86">
        <f t="shared" si="37"/>
        <v>17477</v>
      </c>
      <c r="P637" s="35">
        <v>15771</v>
      </c>
      <c r="Q637" s="20">
        <v>163</v>
      </c>
      <c r="R637" s="21">
        <v>1543</v>
      </c>
      <c r="S637" s="36">
        <v>0</v>
      </c>
      <c r="T637" s="85">
        <v>0</v>
      </c>
      <c r="U637" s="77">
        <v>136</v>
      </c>
      <c r="V637" s="78">
        <v>9028</v>
      </c>
      <c r="W637" s="96">
        <v>8308</v>
      </c>
      <c r="X637" s="93">
        <v>1395</v>
      </c>
      <c r="Y637" s="29">
        <v>1023</v>
      </c>
      <c r="Z637" s="99">
        <f t="shared" si="38"/>
        <v>372</v>
      </c>
      <c r="AA637" s="104">
        <v>139</v>
      </c>
      <c r="AB637" s="101">
        <v>1183</v>
      </c>
      <c r="AC637" s="86">
        <f t="shared" si="39"/>
        <v>1322</v>
      </c>
      <c r="AD637" s="30">
        <v>6349</v>
      </c>
    </row>
    <row r="638" spans="1:30" x14ac:dyDescent="0.3">
      <c r="A638">
        <v>1408</v>
      </c>
      <c r="B638">
        <v>23</v>
      </c>
      <c r="C638" t="s">
        <v>474</v>
      </c>
      <c r="D638">
        <v>429</v>
      </c>
      <c r="E638" t="s">
        <v>522</v>
      </c>
      <c r="F638" t="s">
        <v>33</v>
      </c>
      <c r="G638" s="41">
        <v>1867.0210827815399</v>
      </c>
      <c r="H638" s="42">
        <v>1695.8383115089</v>
      </c>
      <c r="I638" s="42">
        <v>1075.95808669352</v>
      </c>
      <c r="J638" s="42">
        <v>601.64969028491601</v>
      </c>
      <c r="K638" s="85">
        <f t="shared" si="36"/>
        <v>5240.467171268876</v>
      </c>
      <c r="L638" s="77">
        <v>86.154989676163794</v>
      </c>
      <c r="M638" s="78">
        <v>10.0129158063469</v>
      </c>
      <c r="N638" s="79">
        <v>1</v>
      </c>
      <c r="O638" s="86">
        <f t="shared" si="37"/>
        <v>5337.6350767513868</v>
      </c>
      <c r="P638" s="35">
        <v>4309.9760035876398</v>
      </c>
      <c r="Q638" s="20">
        <v>378.11270932962401</v>
      </c>
      <c r="R638" s="21">
        <v>0</v>
      </c>
      <c r="S638" s="36">
        <v>649.54636383414004</v>
      </c>
      <c r="T638" s="85">
        <v>0.56829547926757396</v>
      </c>
      <c r="U638" s="77">
        <v>854.84342738012106</v>
      </c>
      <c r="V638" s="78">
        <v>1046.09467765206</v>
      </c>
      <c r="W638" s="96">
        <v>3422.1028446272599</v>
      </c>
      <c r="X638" s="93">
        <v>216.640307406067</v>
      </c>
      <c r="Y638" s="29">
        <v>222.02034870141199</v>
      </c>
      <c r="Z638" s="99">
        <f t="shared" si="38"/>
        <v>5.380041295344995</v>
      </c>
      <c r="AA638" s="104">
        <v>1216.4821518424701</v>
      </c>
      <c r="AB638" s="101">
        <v>1416.72755216306</v>
      </c>
      <c r="AC638" s="86">
        <f t="shared" si="39"/>
        <v>2633.2097040055301</v>
      </c>
      <c r="AD638" s="30">
        <v>2036.0801789019999</v>
      </c>
    </row>
    <row r="639" spans="1:30" x14ac:dyDescent="0.3">
      <c r="A639">
        <v>1409</v>
      </c>
      <c r="B639">
        <v>23</v>
      </c>
      <c r="C639" t="s">
        <v>474</v>
      </c>
      <c r="D639">
        <v>429</v>
      </c>
      <c r="E639" t="s">
        <v>522</v>
      </c>
      <c r="F639" t="s">
        <v>34</v>
      </c>
      <c r="G639" s="41">
        <v>6131.42135799486</v>
      </c>
      <c r="H639" s="42">
        <v>7740.4753382441004</v>
      </c>
      <c r="I639" s="42">
        <v>5961.84684552417</v>
      </c>
      <c r="J639" s="42">
        <v>3978.0601972406498</v>
      </c>
      <c r="K639" s="85">
        <f t="shared" si="36"/>
        <v>23811.803739003783</v>
      </c>
      <c r="L639" s="77">
        <v>140.47788483483799</v>
      </c>
      <c r="M639" s="78">
        <v>27.0129158063469</v>
      </c>
      <c r="N639" s="79">
        <v>0</v>
      </c>
      <c r="O639" s="86">
        <f t="shared" si="37"/>
        <v>23979.294539644969</v>
      </c>
      <c r="P639" s="35">
        <v>21063.874282770299</v>
      </c>
      <c r="Q639" s="20">
        <v>286.86730900903098</v>
      </c>
      <c r="R639" s="21">
        <v>2628.5529478656199</v>
      </c>
      <c r="S639" s="36">
        <v>0</v>
      </c>
      <c r="T639" s="85">
        <v>1.4982335362508701</v>
      </c>
      <c r="U639" s="77">
        <v>292.39137415797597</v>
      </c>
      <c r="V639" s="78">
        <v>8622.9523742153597</v>
      </c>
      <c r="W639" s="96">
        <v>15007.825166135601</v>
      </c>
      <c r="X639" s="93">
        <v>2652.8144298799898</v>
      </c>
      <c r="Y639" s="29">
        <v>1528.0982105795599</v>
      </c>
      <c r="Z639" s="99">
        <f t="shared" si="38"/>
        <v>1124.7162193004299</v>
      </c>
      <c r="AA639" s="104">
        <v>262.459486117209</v>
      </c>
      <c r="AB639" s="101">
        <v>1930.77763244474</v>
      </c>
      <c r="AC639" s="86">
        <f t="shared" si="39"/>
        <v>2193.237118561949</v>
      </c>
      <c r="AD639" s="30">
        <v>9448.6025463237893</v>
      </c>
    </row>
    <row r="640" spans="1:30" x14ac:dyDescent="0.3">
      <c r="A640">
        <v>1411</v>
      </c>
      <c r="B640">
        <v>23</v>
      </c>
      <c r="C640" t="s">
        <v>474</v>
      </c>
      <c r="D640">
        <v>430</v>
      </c>
      <c r="E640" t="s">
        <v>523</v>
      </c>
      <c r="F640" t="s">
        <v>33</v>
      </c>
      <c r="G640" s="41">
        <v>1313.13894337272</v>
      </c>
      <c r="H640" s="42">
        <v>1060.46860640148</v>
      </c>
      <c r="I640" s="42">
        <v>1054.86753981837</v>
      </c>
      <c r="J640" s="42">
        <v>652.83542729762496</v>
      </c>
      <c r="K640" s="85">
        <f t="shared" si="36"/>
        <v>4081.3105168901948</v>
      </c>
      <c r="L640" s="77">
        <v>53.521302905239097</v>
      </c>
      <c r="M640" s="78">
        <v>1.8670221943687999</v>
      </c>
      <c r="N640" s="79">
        <v>0</v>
      </c>
      <c r="O640" s="86">
        <f t="shared" si="37"/>
        <v>4136.6988419898025</v>
      </c>
      <c r="P640" s="35">
        <v>2856.54395738427</v>
      </c>
      <c r="Q640" s="20">
        <v>278.80864769240799</v>
      </c>
      <c r="R640" s="21">
        <v>0</v>
      </c>
      <c r="S640" s="36">
        <v>1001.34623691313</v>
      </c>
      <c r="T640" s="85">
        <v>0</v>
      </c>
      <c r="U640" s="77">
        <v>568.19708781957297</v>
      </c>
      <c r="V640" s="78">
        <v>860.69723160401895</v>
      </c>
      <c r="W640" s="96">
        <v>2157.0329752274201</v>
      </c>
      <c r="X640" s="93">
        <v>143.138368234941</v>
      </c>
      <c r="Y640" s="29">
        <v>168.03199749319199</v>
      </c>
      <c r="Z640" s="99">
        <f t="shared" si="38"/>
        <v>24.893629258250996</v>
      </c>
      <c r="AA640" s="104">
        <v>890.56958671391999</v>
      </c>
      <c r="AB640" s="101">
        <v>707.60141166577705</v>
      </c>
      <c r="AC640" s="86">
        <f t="shared" si="39"/>
        <v>1598.170998379697</v>
      </c>
      <c r="AD640" s="30">
        <v>2071.1499542864599</v>
      </c>
    </row>
    <row r="641" spans="1:30" x14ac:dyDescent="0.3">
      <c r="A641">
        <v>1412</v>
      </c>
      <c r="B641">
        <v>23</v>
      </c>
      <c r="C641" t="s">
        <v>474</v>
      </c>
      <c r="D641">
        <v>430</v>
      </c>
      <c r="E641" t="s">
        <v>523</v>
      </c>
      <c r="F641" t="s">
        <v>34</v>
      </c>
      <c r="G641" s="41">
        <v>4984.3269182332497</v>
      </c>
      <c r="H641" s="42">
        <v>5581.1516796998103</v>
      </c>
      <c r="I641" s="42">
        <v>3648.1613677966402</v>
      </c>
      <c r="J641" s="42">
        <v>2015.7616291868501</v>
      </c>
      <c r="K641" s="85">
        <f t="shared" si="36"/>
        <v>16229.40159491655</v>
      </c>
      <c r="L641" s="77">
        <v>54.765984368151599</v>
      </c>
      <c r="M641" s="78">
        <v>0.622340731456268</v>
      </c>
      <c r="N641" s="79">
        <v>0</v>
      </c>
      <c r="O641" s="86">
        <f t="shared" si="37"/>
        <v>16284.789920016157</v>
      </c>
      <c r="P641" s="35">
        <v>14168.831433064801</v>
      </c>
      <c r="Q641" s="20">
        <v>258.27140355435102</v>
      </c>
      <c r="R641" s="21">
        <v>1857.6870833969599</v>
      </c>
      <c r="S641" s="36">
        <v>0</v>
      </c>
      <c r="T641" s="85">
        <v>0</v>
      </c>
      <c r="U641" s="77">
        <v>130.69155360581601</v>
      </c>
      <c r="V641" s="78">
        <v>7247.15781780824</v>
      </c>
      <c r="W641" s="96">
        <v>6995.1098215684597</v>
      </c>
      <c r="X641" s="93">
        <v>1079.76116907662</v>
      </c>
      <c r="Y641" s="29">
        <v>610.51625755859902</v>
      </c>
      <c r="Z641" s="99">
        <f t="shared" si="38"/>
        <v>469.24491151802101</v>
      </c>
      <c r="AA641" s="104">
        <v>196.65967114018</v>
      </c>
      <c r="AB641" s="101">
        <v>1391.5538755362099</v>
      </c>
      <c r="AC641" s="86">
        <f t="shared" si="39"/>
        <v>1588.21354667639</v>
      </c>
      <c r="AD641" s="30">
        <v>5282.4281286007999</v>
      </c>
    </row>
    <row r="642" spans="1:30" x14ac:dyDescent="0.3">
      <c r="A642">
        <v>1414</v>
      </c>
      <c r="B642">
        <v>23</v>
      </c>
      <c r="C642" t="s">
        <v>474</v>
      </c>
      <c r="D642">
        <v>431</v>
      </c>
      <c r="E642" t="s">
        <v>524</v>
      </c>
      <c r="F642" t="s">
        <v>33</v>
      </c>
      <c r="G642" s="41">
        <v>693</v>
      </c>
      <c r="H642" s="42">
        <v>324</v>
      </c>
      <c r="I642" s="42">
        <v>177</v>
      </c>
      <c r="J642" s="42">
        <v>56</v>
      </c>
      <c r="K642" s="85">
        <f t="shared" ref="K642:K705" si="40">SUM(G642:J642)</f>
        <v>1250</v>
      </c>
      <c r="L642" s="77">
        <v>1</v>
      </c>
      <c r="M642" s="78">
        <v>0</v>
      </c>
      <c r="N642" s="79">
        <v>0</v>
      </c>
      <c r="O642" s="86">
        <f t="shared" ref="O642:O705" si="41">SUM(K642:N642)</f>
        <v>1251</v>
      </c>
      <c r="P642" s="35">
        <v>993</v>
      </c>
      <c r="Q642" s="20">
        <v>104</v>
      </c>
      <c r="R642" s="21">
        <v>0</v>
      </c>
      <c r="S642" s="36">
        <v>154</v>
      </c>
      <c r="T642" s="85">
        <v>0</v>
      </c>
      <c r="U642" s="77">
        <v>280</v>
      </c>
      <c r="V642" s="78">
        <v>316</v>
      </c>
      <c r="W642" s="96">
        <v>654</v>
      </c>
      <c r="X642" s="93">
        <v>79</v>
      </c>
      <c r="Y642" s="29">
        <v>102</v>
      </c>
      <c r="Z642" s="99">
        <f t="shared" si="38"/>
        <v>23</v>
      </c>
      <c r="AA642" s="104">
        <v>325</v>
      </c>
      <c r="AB642" s="101">
        <v>224</v>
      </c>
      <c r="AC642" s="86">
        <f t="shared" si="39"/>
        <v>549</v>
      </c>
      <c r="AD642" s="30">
        <v>395</v>
      </c>
    </row>
    <row r="643" spans="1:30" x14ac:dyDescent="0.3">
      <c r="A643">
        <v>1415</v>
      </c>
      <c r="B643">
        <v>23</v>
      </c>
      <c r="C643" t="s">
        <v>474</v>
      </c>
      <c r="D643">
        <v>431</v>
      </c>
      <c r="E643" t="s">
        <v>524</v>
      </c>
      <c r="F643" t="s">
        <v>34</v>
      </c>
      <c r="G643" s="41">
        <v>2439</v>
      </c>
      <c r="H643" s="42">
        <v>2684</v>
      </c>
      <c r="I643" s="42">
        <v>1298</v>
      </c>
      <c r="J643" s="42">
        <v>159</v>
      </c>
      <c r="K643" s="85">
        <f t="shared" si="40"/>
        <v>6580</v>
      </c>
      <c r="L643" s="77">
        <v>3</v>
      </c>
      <c r="M643" s="78">
        <v>0</v>
      </c>
      <c r="N643" s="79">
        <v>0</v>
      </c>
      <c r="O643" s="86">
        <f t="shared" si="41"/>
        <v>6583</v>
      </c>
      <c r="P643" s="35">
        <v>5784</v>
      </c>
      <c r="Q643" s="20">
        <v>83</v>
      </c>
      <c r="R643" s="21">
        <v>716</v>
      </c>
      <c r="S643" s="36">
        <v>0</v>
      </c>
      <c r="T643" s="85">
        <v>0</v>
      </c>
      <c r="U643" s="77">
        <v>101</v>
      </c>
      <c r="V643" s="78">
        <v>4510</v>
      </c>
      <c r="W643" s="96">
        <v>1971</v>
      </c>
      <c r="X643" s="93">
        <v>736</v>
      </c>
      <c r="Y643" s="29">
        <v>664</v>
      </c>
      <c r="Z643" s="99">
        <f t="shared" ref="Z643:Z706" si="42">ABS(X643-Y643)</f>
        <v>72</v>
      </c>
      <c r="AA643" s="104">
        <v>59</v>
      </c>
      <c r="AB643" s="101">
        <v>536</v>
      </c>
      <c r="AC643" s="86">
        <f t="shared" ref="AC643:AC706" si="43">SUM(AA643:AB643)</f>
        <v>595</v>
      </c>
      <c r="AD643" s="30">
        <v>2648</v>
      </c>
    </row>
    <row r="644" spans="1:30" x14ac:dyDescent="0.3">
      <c r="A644">
        <v>1417</v>
      </c>
      <c r="B644">
        <v>23</v>
      </c>
      <c r="C644" t="s">
        <v>474</v>
      </c>
      <c r="D644">
        <v>432</v>
      </c>
      <c r="E644" t="s">
        <v>525</v>
      </c>
      <c r="F644" t="s">
        <v>33</v>
      </c>
      <c r="G644" s="41">
        <v>1791.3426494018099</v>
      </c>
      <c r="H644" s="42">
        <v>1089.6509707134701</v>
      </c>
      <c r="I644" s="42">
        <v>592.82555082413603</v>
      </c>
      <c r="J644" s="42">
        <v>185.07241736913701</v>
      </c>
      <c r="K644" s="85">
        <f t="shared" si="40"/>
        <v>3658.8915883085529</v>
      </c>
      <c r="L644" s="77">
        <v>18.804149358361499</v>
      </c>
      <c r="M644" s="78">
        <v>1.97938414298542</v>
      </c>
      <c r="N644" s="79">
        <v>0</v>
      </c>
      <c r="O644" s="86">
        <f t="shared" si="41"/>
        <v>3679.6751218098998</v>
      </c>
      <c r="P644" s="35">
        <v>2770.1481081081001</v>
      </c>
      <c r="Q644" s="20">
        <v>333.52622809304398</v>
      </c>
      <c r="R644" s="21">
        <v>0</v>
      </c>
      <c r="S644" s="36">
        <v>576.00078560875897</v>
      </c>
      <c r="T644" s="85">
        <v>0</v>
      </c>
      <c r="U644" s="77">
        <v>437.44389559977901</v>
      </c>
      <c r="V644" s="78">
        <v>1076.78497378407</v>
      </c>
      <c r="W644" s="96">
        <v>2165.4462524260498</v>
      </c>
      <c r="X644" s="93">
        <v>149.44350279539901</v>
      </c>
      <c r="Y644" s="29">
        <v>179.134264940181</v>
      </c>
      <c r="Z644" s="99">
        <f t="shared" si="42"/>
        <v>29.690762144781985</v>
      </c>
      <c r="AA644" s="104">
        <v>720.49582804669603</v>
      </c>
      <c r="AB644" s="101">
        <v>819.46503519596695</v>
      </c>
      <c r="AC644" s="86">
        <f t="shared" si="43"/>
        <v>1539.960863242663</v>
      </c>
      <c r="AD644" s="30">
        <v>1566.6825491729601</v>
      </c>
    </row>
    <row r="645" spans="1:30" x14ac:dyDescent="0.3">
      <c r="A645">
        <v>1418</v>
      </c>
      <c r="B645">
        <v>23</v>
      </c>
      <c r="C645" t="s">
        <v>474</v>
      </c>
      <c r="D645">
        <v>432</v>
      </c>
      <c r="E645" t="s">
        <v>525</v>
      </c>
      <c r="F645" t="s">
        <v>34</v>
      </c>
      <c r="G645" s="41">
        <v>9486.1985052576601</v>
      </c>
      <c r="H645" s="42">
        <v>11502.201254888299</v>
      </c>
      <c r="I645" s="42">
        <v>5424.5022438515598</v>
      </c>
      <c r="J645" s="42">
        <v>918.434242345239</v>
      </c>
      <c r="K645" s="85">
        <f t="shared" si="40"/>
        <v>27331.336246342758</v>
      </c>
      <c r="L645" s="77">
        <v>22.762917644332401</v>
      </c>
      <c r="M645" s="78">
        <v>0</v>
      </c>
      <c r="N645" s="79">
        <v>0</v>
      </c>
      <c r="O645" s="86">
        <f t="shared" si="41"/>
        <v>27354.099163987092</v>
      </c>
      <c r="P645" s="35">
        <v>24509.724150516999</v>
      </c>
      <c r="Q645" s="20">
        <v>724.45459633266705</v>
      </c>
      <c r="R645" s="21">
        <v>2119.9204171373899</v>
      </c>
      <c r="S645" s="36">
        <v>0</v>
      </c>
      <c r="T645" s="85">
        <v>0</v>
      </c>
      <c r="U645" s="77">
        <v>231.587944729295</v>
      </c>
      <c r="V645" s="78">
        <v>15210.5774467715</v>
      </c>
      <c r="W645" s="96">
        <v>11906.9853121288</v>
      </c>
      <c r="X645" s="93">
        <v>2417.8177306567</v>
      </c>
      <c r="Y645" s="29">
        <v>1860.6210944063</v>
      </c>
      <c r="Z645" s="99">
        <f t="shared" si="42"/>
        <v>557.19663625039993</v>
      </c>
      <c r="AA645" s="104">
        <v>328.57776773558101</v>
      </c>
      <c r="AB645" s="101">
        <v>1237.1150893658901</v>
      </c>
      <c r="AC645" s="86">
        <f t="shared" si="43"/>
        <v>1565.692857101471</v>
      </c>
      <c r="AD645" s="30">
        <v>11096.427505576299</v>
      </c>
    </row>
    <row r="646" spans="1:30" x14ac:dyDescent="0.3">
      <c r="A646">
        <v>1420</v>
      </c>
      <c r="B646">
        <v>23</v>
      </c>
      <c r="C646" t="s">
        <v>474</v>
      </c>
      <c r="D646">
        <v>433</v>
      </c>
      <c r="E646" t="s">
        <v>526</v>
      </c>
      <c r="F646" t="s">
        <v>33</v>
      </c>
      <c r="G646" s="41">
        <v>2102</v>
      </c>
      <c r="H646" s="42">
        <v>2056</v>
      </c>
      <c r="I646" s="42">
        <v>1826</v>
      </c>
      <c r="J646" s="42">
        <v>1637</v>
      </c>
      <c r="K646" s="85">
        <f t="shared" si="40"/>
        <v>7621</v>
      </c>
      <c r="L646" s="77">
        <v>156</v>
      </c>
      <c r="M646" s="78">
        <v>10</v>
      </c>
      <c r="N646" s="79">
        <v>1</v>
      </c>
      <c r="O646" s="86">
        <f t="shared" si="41"/>
        <v>7788</v>
      </c>
      <c r="P646" s="35">
        <v>6149</v>
      </c>
      <c r="Q646" s="20">
        <v>935</v>
      </c>
      <c r="R646" s="21">
        <v>0</v>
      </c>
      <c r="S646" s="36">
        <v>704</v>
      </c>
      <c r="T646" s="85">
        <v>0</v>
      </c>
      <c r="U646" s="77">
        <v>1571</v>
      </c>
      <c r="V646" s="78">
        <v>1137</v>
      </c>
      <c r="W646" s="96">
        <v>5080</v>
      </c>
      <c r="X646" s="93">
        <v>197</v>
      </c>
      <c r="Y646" s="29">
        <v>129</v>
      </c>
      <c r="Z646" s="99">
        <f t="shared" si="42"/>
        <v>68</v>
      </c>
      <c r="AA646" s="104">
        <v>2918</v>
      </c>
      <c r="AB646" s="101">
        <v>1480</v>
      </c>
      <c r="AC646" s="86">
        <f t="shared" si="43"/>
        <v>4398</v>
      </c>
      <c r="AD646" s="30">
        <v>4652</v>
      </c>
    </row>
    <row r="647" spans="1:30" x14ac:dyDescent="0.3">
      <c r="A647">
        <v>1421</v>
      </c>
      <c r="B647">
        <v>23</v>
      </c>
      <c r="C647" t="s">
        <v>474</v>
      </c>
      <c r="D647">
        <v>433</v>
      </c>
      <c r="E647" t="s">
        <v>526</v>
      </c>
      <c r="F647" t="s">
        <v>34</v>
      </c>
      <c r="G647" s="41">
        <v>5810</v>
      </c>
      <c r="H647" s="42">
        <v>8653</v>
      </c>
      <c r="I647" s="42">
        <v>5009</v>
      </c>
      <c r="J647" s="42">
        <v>4261</v>
      </c>
      <c r="K647" s="85">
        <f t="shared" si="40"/>
        <v>23733</v>
      </c>
      <c r="L647" s="77">
        <v>310</v>
      </c>
      <c r="M647" s="78">
        <v>2</v>
      </c>
      <c r="N647" s="79">
        <v>0</v>
      </c>
      <c r="O647" s="86">
        <f t="shared" si="41"/>
        <v>24045</v>
      </c>
      <c r="P647" s="35">
        <v>21331</v>
      </c>
      <c r="Q647" s="20">
        <v>326</v>
      </c>
      <c r="R647" s="21">
        <v>2388</v>
      </c>
      <c r="S647" s="36">
        <v>0</v>
      </c>
      <c r="T647" s="85">
        <v>0</v>
      </c>
      <c r="U647" s="77">
        <v>108</v>
      </c>
      <c r="V647" s="78">
        <v>9636</v>
      </c>
      <c r="W647" s="96">
        <v>14293</v>
      </c>
      <c r="X647" s="93">
        <v>1795</v>
      </c>
      <c r="Y647" s="29">
        <v>1059</v>
      </c>
      <c r="Z647" s="99">
        <f t="shared" si="42"/>
        <v>736</v>
      </c>
      <c r="AA647" s="104">
        <v>178</v>
      </c>
      <c r="AB647" s="101">
        <v>950</v>
      </c>
      <c r="AC647" s="86">
        <f t="shared" si="43"/>
        <v>1128</v>
      </c>
      <c r="AD647" s="30">
        <v>12251</v>
      </c>
    </row>
    <row r="648" spans="1:30" x14ac:dyDescent="0.3">
      <c r="A648">
        <v>1423</v>
      </c>
      <c r="B648">
        <v>23</v>
      </c>
      <c r="C648" t="s">
        <v>474</v>
      </c>
      <c r="D648">
        <v>434</v>
      </c>
      <c r="E648" t="s">
        <v>527</v>
      </c>
      <c r="F648" t="s">
        <v>33</v>
      </c>
      <c r="G648" s="41">
        <v>1439.5221434769401</v>
      </c>
      <c r="H648" s="42">
        <v>1203.7509684008601</v>
      </c>
      <c r="I648" s="42">
        <v>541.83437750403698</v>
      </c>
      <c r="J648" s="42">
        <v>181.58773732567701</v>
      </c>
      <c r="K648" s="85">
        <f t="shared" si="40"/>
        <v>3366.6952267075144</v>
      </c>
      <c r="L648" s="77">
        <v>8.0542948007356898</v>
      </c>
      <c r="M648" s="78">
        <v>2.9288344729947902</v>
      </c>
      <c r="N648" s="79">
        <v>0</v>
      </c>
      <c r="O648" s="86">
        <f t="shared" si="41"/>
        <v>3377.6783559812447</v>
      </c>
      <c r="P648" s="35">
        <v>2613.9847671478501</v>
      </c>
      <c r="Q648" s="20">
        <v>274.57823184326202</v>
      </c>
      <c r="R648" s="21">
        <v>0</v>
      </c>
      <c r="S648" s="36">
        <v>489.11535699013098</v>
      </c>
      <c r="T648" s="85">
        <v>0</v>
      </c>
      <c r="U648" s="77">
        <v>331.69050406666003</v>
      </c>
      <c r="V648" s="78">
        <v>856.68408335097797</v>
      </c>
      <c r="W648" s="96">
        <v>2188.5715599453601</v>
      </c>
      <c r="X648" s="93">
        <v>136.19080299425801</v>
      </c>
      <c r="Y648" s="29">
        <v>162.55031325121101</v>
      </c>
      <c r="Z648" s="99">
        <f t="shared" si="42"/>
        <v>26.359510256953001</v>
      </c>
      <c r="AA648" s="104">
        <v>730.74420101220198</v>
      </c>
      <c r="AB648" s="101">
        <v>867.66721262470799</v>
      </c>
      <c r="AC648" s="86">
        <f t="shared" si="43"/>
        <v>1598.4114136369099</v>
      </c>
      <c r="AD648" s="30">
        <v>1155.4251995964401</v>
      </c>
    </row>
    <row r="649" spans="1:30" x14ac:dyDescent="0.3">
      <c r="A649">
        <v>1424</v>
      </c>
      <c r="B649">
        <v>23</v>
      </c>
      <c r="C649" t="s">
        <v>474</v>
      </c>
      <c r="D649">
        <v>434</v>
      </c>
      <c r="E649" t="s">
        <v>527</v>
      </c>
      <c r="F649" t="s">
        <v>34</v>
      </c>
      <c r="G649" s="41">
        <v>5681.2066689916501</v>
      </c>
      <c r="H649" s="42">
        <v>6238.4174274789102</v>
      </c>
      <c r="I649" s="42">
        <v>4680.2774878456803</v>
      </c>
      <c r="J649" s="42">
        <v>2482.9194244813302</v>
      </c>
      <c r="K649" s="85">
        <f t="shared" si="40"/>
        <v>19082.821008797571</v>
      </c>
      <c r="L649" s="77">
        <v>25.627301638704399</v>
      </c>
      <c r="M649" s="78">
        <v>0.73220861824869898</v>
      </c>
      <c r="N649" s="79">
        <v>0</v>
      </c>
      <c r="O649" s="86">
        <f t="shared" si="41"/>
        <v>19109.180519054527</v>
      </c>
      <c r="P649" s="35">
        <v>16791.740242297401</v>
      </c>
      <c r="Q649" s="20">
        <v>301.66995071846401</v>
      </c>
      <c r="R649" s="21">
        <v>2015.77032603866</v>
      </c>
      <c r="S649" s="36">
        <v>0</v>
      </c>
      <c r="T649" s="85">
        <v>0</v>
      </c>
      <c r="U649" s="77">
        <v>106.170249646061</v>
      </c>
      <c r="V649" s="78">
        <v>11716.070100597401</v>
      </c>
      <c r="W649" s="96">
        <v>7280.3502912468102</v>
      </c>
      <c r="X649" s="93">
        <v>2195.1614375096001</v>
      </c>
      <c r="Y649" s="29">
        <v>1610.8589601471299</v>
      </c>
      <c r="Z649" s="99">
        <f t="shared" si="42"/>
        <v>584.3024773624702</v>
      </c>
      <c r="AA649" s="104">
        <v>153.763809832226</v>
      </c>
      <c r="AB649" s="101">
        <v>1736.0666338676599</v>
      </c>
      <c r="AC649" s="86">
        <f t="shared" si="43"/>
        <v>1889.830443699886</v>
      </c>
      <c r="AD649" s="30">
        <v>9856.9924188639907</v>
      </c>
    </row>
    <row r="650" spans="1:30" x14ac:dyDescent="0.3">
      <c r="A650">
        <v>1426</v>
      </c>
      <c r="B650">
        <v>23</v>
      </c>
      <c r="C650" t="s">
        <v>474</v>
      </c>
      <c r="D650">
        <v>435</v>
      </c>
      <c r="E650" t="s">
        <v>528</v>
      </c>
      <c r="F650" t="s">
        <v>33</v>
      </c>
      <c r="G650" s="41">
        <v>4317</v>
      </c>
      <c r="H650" s="42">
        <v>3316</v>
      </c>
      <c r="I650" s="42">
        <v>2085</v>
      </c>
      <c r="J650" s="42">
        <v>1516</v>
      </c>
      <c r="K650" s="85">
        <f t="shared" si="40"/>
        <v>11234</v>
      </c>
      <c r="L650" s="77">
        <v>197</v>
      </c>
      <c r="M650" s="78">
        <v>4</v>
      </c>
      <c r="N650" s="79">
        <v>3</v>
      </c>
      <c r="O650" s="86">
        <f t="shared" si="41"/>
        <v>11438</v>
      </c>
      <c r="P650" s="35">
        <v>8414</v>
      </c>
      <c r="Q650" s="20">
        <v>589</v>
      </c>
      <c r="R650" s="21">
        <v>1</v>
      </c>
      <c r="S650" s="36">
        <v>2434</v>
      </c>
      <c r="T650" s="85">
        <v>0</v>
      </c>
      <c r="U650" s="77">
        <v>1940</v>
      </c>
      <c r="V650" s="78">
        <v>1984</v>
      </c>
      <c r="W650" s="96">
        <v>7511</v>
      </c>
      <c r="X650" s="93">
        <v>560</v>
      </c>
      <c r="Y650" s="29">
        <v>393</v>
      </c>
      <c r="Z650" s="99">
        <f t="shared" si="42"/>
        <v>167</v>
      </c>
      <c r="AA650" s="104">
        <v>2165</v>
      </c>
      <c r="AB650" s="101">
        <v>2620</v>
      </c>
      <c r="AC650" s="86">
        <f t="shared" si="43"/>
        <v>4785</v>
      </c>
      <c r="AD650" s="30">
        <v>12711</v>
      </c>
    </row>
    <row r="651" spans="1:30" x14ac:dyDescent="0.3">
      <c r="A651">
        <v>1427</v>
      </c>
      <c r="B651">
        <v>23</v>
      </c>
      <c r="C651" t="s">
        <v>474</v>
      </c>
      <c r="D651">
        <v>435</v>
      </c>
      <c r="E651" t="s">
        <v>528</v>
      </c>
      <c r="F651" t="s">
        <v>34</v>
      </c>
      <c r="G651" s="41">
        <v>13600</v>
      </c>
      <c r="H651" s="42">
        <v>18725</v>
      </c>
      <c r="I651" s="42">
        <v>15279</v>
      </c>
      <c r="J651" s="42">
        <v>12303</v>
      </c>
      <c r="K651" s="85">
        <f t="shared" si="40"/>
        <v>59907</v>
      </c>
      <c r="L651" s="77">
        <v>274</v>
      </c>
      <c r="M651" s="78">
        <v>3</v>
      </c>
      <c r="N651" s="79">
        <v>1</v>
      </c>
      <c r="O651" s="86">
        <f t="shared" si="41"/>
        <v>60185</v>
      </c>
      <c r="P651" s="35">
        <v>55105</v>
      </c>
      <c r="Q651" s="20">
        <v>478</v>
      </c>
      <c r="R651" s="21">
        <v>4600</v>
      </c>
      <c r="S651" s="36">
        <v>0</v>
      </c>
      <c r="T651" s="85">
        <v>0</v>
      </c>
      <c r="U651" s="77">
        <v>656</v>
      </c>
      <c r="V651" s="78">
        <v>24613</v>
      </c>
      <c r="W651" s="96">
        <v>34908</v>
      </c>
      <c r="X651" s="93">
        <v>3912</v>
      </c>
      <c r="Y651" s="29">
        <v>2130</v>
      </c>
      <c r="Z651" s="99">
        <f t="shared" si="42"/>
        <v>1782</v>
      </c>
      <c r="AA651" s="104">
        <v>905</v>
      </c>
      <c r="AB651" s="101">
        <v>3577</v>
      </c>
      <c r="AC651" s="86">
        <f t="shared" si="43"/>
        <v>4482</v>
      </c>
      <c r="AD651" s="30">
        <v>90695</v>
      </c>
    </row>
    <row r="652" spans="1:30" x14ac:dyDescent="0.3">
      <c r="A652">
        <v>1429</v>
      </c>
      <c r="B652">
        <v>23</v>
      </c>
      <c r="C652" t="s">
        <v>474</v>
      </c>
      <c r="D652">
        <v>436</v>
      </c>
      <c r="E652" t="s">
        <v>529</v>
      </c>
      <c r="F652" t="s">
        <v>33</v>
      </c>
      <c r="G652" s="41">
        <v>684</v>
      </c>
      <c r="H652" s="42">
        <v>463</v>
      </c>
      <c r="I652" s="42">
        <v>351</v>
      </c>
      <c r="J652" s="42">
        <v>321</v>
      </c>
      <c r="K652" s="85">
        <f t="shared" si="40"/>
        <v>1819</v>
      </c>
      <c r="L652" s="77">
        <v>58</v>
      </c>
      <c r="M652" s="78">
        <v>3</v>
      </c>
      <c r="N652" s="79">
        <v>0</v>
      </c>
      <c r="O652" s="86">
        <f t="shared" si="41"/>
        <v>1880</v>
      </c>
      <c r="P652" s="35">
        <v>1392</v>
      </c>
      <c r="Q652" s="20">
        <v>163</v>
      </c>
      <c r="R652" s="21">
        <v>0</v>
      </c>
      <c r="S652" s="36">
        <v>325</v>
      </c>
      <c r="T652" s="85">
        <v>0</v>
      </c>
      <c r="U652" s="77">
        <v>211</v>
      </c>
      <c r="V652" s="78">
        <v>442</v>
      </c>
      <c r="W652" s="96">
        <v>1227</v>
      </c>
      <c r="X652" s="93">
        <v>66</v>
      </c>
      <c r="Y652" s="29">
        <v>55</v>
      </c>
      <c r="Z652" s="99">
        <f t="shared" si="42"/>
        <v>11</v>
      </c>
      <c r="AA652" s="104">
        <v>574</v>
      </c>
      <c r="AB652" s="101">
        <v>452</v>
      </c>
      <c r="AC652" s="86">
        <f t="shared" si="43"/>
        <v>1026</v>
      </c>
      <c r="AD652" s="30">
        <v>867</v>
      </c>
    </row>
    <row r="653" spans="1:30" x14ac:dyDescent="0.3">
      <c r="A653">
        <v>1430</v>
      </c>
      <c r="B653">
        <v>23</v>
      </c>
      <c r="C653" t="s">
        <v>474</v>
      </c>
      <c r="D653">
        <v>436</v>
      </c>
      <c r="E653" t="s">
        <v>529</v>
      </c>
      <c r="F653" t="s">
        <v>34</v>
      </c>
      <c r="G653" s="41">
        <v>2614</v>
      </c>
      <c r="H653" s="42">
        <v>2775</v>
      </c>
      <c r="I653" s="42">
        <v>1720</v>
      </c>
      <c r="J653" s="42">
        <v>1667</v>
      </c>
      <c r="K653" s="85">
        <f t="shared" si="40"/>
        <v>8776</v>
      </c>
      <c r="L653" s="77">
        <v>43</v>
      </c>
      <c r="M653" s="78">
        <v>0</v>
      </c>
      <c r="N653" s="79">
        <v>0</v>
      </c>
      <c r="O653" s="86">
        <f t="shared" si="41"/>
        <v>8819</v>
      </c>
      <c r="P653" s="35">
        <v>7853</v>
      </c>
      <c r="Q653" s="20">
        <v>166</v>
      </c>
      <c r="R653" s="21">
        <v>800</v>
      </c>
      <c r="S653" s="36">
        <v>0</v>
      </c>
      <c r="T653" s="85">
        <v>0</v>
      </c>
      <c r="U653" s="77">
        <v>47</v>
      </c>
      <c r="V653" s="78">
        <v>4863</v>
      </c>
      <c r="W653" s="96">
        <v>3908</v>
      </c>
      <c r="X653" s="93">
        <v>950</v>
      </c>
      <c r="Y653" s="29">
        <v>588</v>
      </c>
      <c r="Z653" s="99">
        <f t="shared" si="42"/>
        <v>362</v>
      </c>
      <c r="AA653" s="104">
        <v>67</v>
      </c>
      <c r="AB653" s="101">
        <v>531</v>
      </c>
      <c r="AC653" s="86">
        <f t="shared" si="43"/>
        <v>598</v>
      </c>
      <c r="AD653" s="30">
        <v>3581</v>
      </c>
    </row>
    <row r="654" spans="1:30" x14ac:dyDescent="0.3">
      <c r="A654">
        <v>1432</v>
      </c>
      <c r="B654">
        <v>23</v>
      </c>
      <c r="C654" t="s">
        <v>474</v>
      </c>
      <c r="D654">
        <v>437</v>
      </c>
      <c r="E654" t="s">
        <v>530</v>
      </c>
      <c r="F654" t="s">
        <v>33</v>
      </c>
      <c r="G654" s="41">
        <v>2020</v>
      </c>
      <c r="H654" s="42">
        <v>1610</v>
      </c>
      <c r="I654" s="42">
        <v>863</v>
      </c>
      <c r="J654" s="42">
        <v>373</v>
      </c>
      <c r="K654" s="85">
        <f t="shared" si="40"/>
        <v>4866</v>
      </c>
      <c r="L654" s="77">
        <v>50</v>
      </c>
      <c r="M654" s="78">
        <v>4</v>
      </c>
      <c r="N654" s="79">
        <v>3</v>
      </c>
      <c r="O654" s="86">
        <f t="shared" si="41"/>
        <v>4923</v>
      </c>
      <c r="P654" s="35">
        <v>3853</v>
      </c>
      <c r="Q654" s="20">
        <v>499</v>
      </c>
      <c r="R654" s="21">
        <v>0</v>
      </c>
      <c r="S654" s="36">
        <v>571</v>
      </c>
      <c r="T654" s="85">
        <v>0</v>
      </c>
      <c r="U654" s="77">
        <v>670</v>
      </c>
      <c r="V654" s="78">
        <v>1161</v>
      </c>
      <c r="W654" s="96">
        <v>3091</v>
      </c>
      <c r="X654" s="93">
        <v>212</v>
      </c>
      <c r="Y654" s="29">
        <v>214</v>
      </c>
      <c r="Z654" s="99">
        <f t="shared" si="42"/>
        <v>2</v>
      </c>
      <c r="AA654" s="104">
        <v>900</v>
      </c>
      <c r="AB654" s="101">
        <v>1065</v>
      </c>
      <c r="AC654" s="86">
        <f t="shared" si="43"/>
        <v>1965</v>
      </c>
      <c r="AD654" s="30">
        <v>3210</v>
      </c>
    </row>
    <row r="655" spans="1:30" x14ac:dyDescent="0.3">
      <c r="A655">
        <v>1433</v>
      </c>
      <c r="B655">
        <v>23</v>
      </c>
      <c r="C655" t="s">
        <v>474</v>
      </c>
      <c r="D655">
        <v>437</v>
      </c>
      <c r="E655" t="s">
        <v>530</v>
      </c>
      <c r="F655" t="s">
        <v>34</v>
      </c>
      <c r="G655" s="41">
        <v>8224</v>
      </c>
      <c r="H655" s="42">
        <v>9877</v>
      </c>
      <c r="I655" s="42">
        <v>7036</v>
      </c>
      <c r="J655" s="42">
        <v>4058</v>
      </c>
      <c r="K655" s="85">
        <f t="shared" si="40"/>
        <v>29195</v>
      </c>
      <c r="L655" s="77">
        <v>18</v>
      </c>
      <c r="M655" s="78">
        <v>0</v>
      </c>
      <c r="N655" s="79">
        <v>0</v>
      </c>
      <c r="O655" s="86">
        <f t="shared" si="41"/>
        <v>29213</v>
      </c>
      <c r="P655" s="35">
        <v>26768</v>
      </c>
      <c r="Q655" s="20">
        <v>448</v>
      </c>
      <c r="R655" s="21">
        <v>1997</v>
      </c>
      <c r="S655" s="36">
        <v>0</v>
      </c>
      <c r="T655" s="85">
        <v>0</v>
      </c>
      <c r="U655" s="77">
        <v>286</v>
      </c>
      <c r="V655" s="78">
        <v>16792</v>
      </c>
      <c r="W655" s="96">
        <v>12135</v>
      </c>
      <c r="X655" s="93">
        <v>2016</v>
      </c>
      <c r="Y655" s="29">
        <v>1195</v>
      </c>
      <c r="Z655" s="99">
        <f t="shared" si="42"/>
        <v>821</v>
      </c>
      <c r="AA655" s="104">
        <v>308</v>
      </c>
      <c r="AB655" s="101">
        <v>1577</v>
      </c>
      <c r="AC655" s="86">
        <f t="shared" si="43"/>
        <v>1885</v>
      </c>
      <c r="AD655" s="30">
        <v>23917</v>
      </c>
    </row>
    <row r="656" spans="1:30" x14ac:dyDescent="0.3">
      <c r="A656">
        <v>1435</v>
      </c>
      <c r="B656">
        <v>23</v>
      </c>
      <c r="C656" t="s">
        <v>474</v>
      </c>
      <c r="D656">
        <v>638</v>
      </c>
      <c r="E656" t="s">
        <v>518</v>
      </c>
      <c r="F656" t="s">
        <v>33</v>
      </c>
      <c r="G656" s="41">
        <v>1698</v>
      </c>
      <c r="H656" s="42">
        <v>1557</v>
      </c>
      <c r="I656" s="42">
        <v>1659</v>
      </c>
      <c r="J656" s="42">
        <v>1765</v>
      </c>
      <c r="K656" s="85">
        <f t="shared" si="40"/>
        <v>6679</v>
      </c>
      <c r="L656" s="77">
        <v>171</v>
      </c>
      <c r="M656" s="78">
        <v>4</v>
      </c>
      <c r="N656" s="79">
        <v>1</v>
      </c>
      <c r="O656" s="86">
        <f t="shared" si="41"/>
        <v>6855</v>
      </c>
      <c r="P656" s="35">
        <v>5188</v>
      </c>
      <c r="Q656" s="20">
        <v>841</v>
      </c>
      <c r="R656" s="21">
        <v>0</v>
      </c>
      <c r="S656" s="36">
        <v>826</v>
      </c>
      <c r="T656" s="85">
        <v>0</v>
      </c>
      <c r="U656" s="77">
        <v>822</v>
      </c>
      <c r="V656" s="78">
        <v>964</v>
      </c>
      <c r="W656" s="96">
        <v>5068</v>
      </c>
      <c r="X656" s="93">
        <v>179</v>
      </c>
      <c r="Y656" s="29">
        <v>110</v>
      </c>
      <c r="Z656" s="99">
        <f t="shared" si="42"/>
        <v>69</v>
      </c>
      <c r="AA656" s="104">
        <v>2020</v>
      </c>
      <c r="AB656" s="101">
        <v>1217</v>
      </c>
      <c r="AC656" s="86">
        <f t="shared" si="43"/>
        <v>3237</v>
      </c>
      <c r="AD656" s="30">
        <v>2836</v>
      </c>
    </row>
    <row r="657" spans="1:30" x14ac:dyDescent="0.3">
      <c r="A657">
        <v>1436</v>
      </c>
      <c r="B657">
        <v>23</v>
      </c>
      <c r="C657" t="s">
        <v>474</v>
      </c>
      <c r="D657">
        <v>638</v>
      </c>
      <c r="E657" t="s">
        <v>518</v>
      </c>
      <c r="F657" t="s">
        <v>34</v>
      </c>
      <c r="G657" s="41">
        <v>6271</v>
      </c>
      <c r="H657" s="42">
        <v>10099</v>
      </c>
      <c r="I657" s="42">
        <v>7287</v>
      </c>
      <c r="J657" s="42">
        <v>8417</v>
      </c>
      <c r="K657" s="85">
        <f t="shared" si="40"/>
        <v>32074</v>
      </c>
      <c r="L657" s="77">
        <v>248</v>
      </c>
      <c r="M657" s="78">
        <v>2</v>
      </c>
      <c r="N657" s="79">
        <v>0</v>
      </c>
      <c r="O657" s="86">
        <f t="shared" si="41"/>
        <v>32324</v>
      </c>
      <c r="P657" s="35">
        <v>29179</v>
      </c>
      <c r="Q657" s="20">
        <v>352</v>
      </c>
      <c r="R657" s="21">
        <v>2793</v>
      </c>
      <c r="S657" s="36">
        <v>0</v>
      </c>
      <c r="T657" s="85">
        <v>0</v>
      </c>
      <c r="U657" s="77">
        <v>138</v>
      </c>
      <c r="V657" s="78">
        <v>9783</v>
      </c>
      <c r="W657" s="96">
        <v>22367</v>
      </c>
      <c r="X657" s="93">
        <v>1970</v>
      </c>
      <c r="Y657" s="29">
        <v>1083</v>
      </c>
      <c r="Z657" s="99">
        <f t="shared" si="42"/>
        <v>887</v>
      </c>
      <c r="AA657" s="104">
        <v>199</v>
      </c>
      <c r="AB657" s="101">
        <v>1399</v>
      </c>
      <c r="AC657" s="86">
        <f t="shared" si="43"/>
        <v>1598</v>
      </c>
      <c r="AD657" s="30">
        <v>13982</v>
      </c>
    </row>
    <row r="658" spans="1:30" x14ac:dyDescent="0.3">
      <c r="A658">
        <v>1438</v>
      </c>
      <c r="B658">
        <v>23</v>
      </c>
      <c r="C658" t="s">
        <v>474</v>
      </c>
      <c r="D658">
        <v>639</v>
      </c>
      <c r="E658" t="s">
        <v>475</v>
      </c>
      <c r="F658" t="s">
        <v>33</v>
      </c>
      <c r="G658" s="41">
        <v>625</v>
      </c>
      <c r="H658" s="42">
        <v>271</v>
      </c>
      <c r="I658" s="42">
        <v>89</v>
      </c>
      <c r="J658" s="42">
        <v>31</v>
      </c>
      <c r="K658" s="85">
        <f t="shared" si="40"/>
        <v>1016</v>
      </c>
      <c r="L658" s="77">
        <v>0</v>
      </c>
      <c r="M658" s="78">
        <v>0</v>
      </c>
      <c r="N658" s="79">
        <v>0</v>
      </c>
      <c r="O658" s="86">
        <f t="shared" si="41"/>
        <v>1016</v>
      </c>
      <c r="P658" s="35">
        <v>757</v>
      </c>
      <c r="Q658" s="20">
        <v>23</v>
      </c>
      <c r="R658" s="21">
        <v>0</v>
      </c>
      <c r="S658" s="36">
        <v>236</v>
      </c>
      <c r="T658" s="85">
        <v>0</v>
      </c>
      <c r="U658" s="77">
        <v>43</v>
      </c>
      <c r="V658" s="78">
        <v>261</v>
      </c>
      <c r="W658" s="96">
        <v>712</v>
      </c>
      <c r="X658" s="93">
        <v>116</v>
      </c>
      <c r="Y658" s="29">
        <v>41</v>
      </c>
      <c r="Z658" s="99">
        <f t="shared" si="42"/>
        <v>75</v>
      </c>
      <c r="AA658" s="104">
        <v>154</v>
      </c>
      <c r="AB658" s="101">
        <v>85</v>
      </c>
      <c r="AC658" s="86">
        <f t="shared" si="43"/>
        <v>239</v>
      </c>
      <c r="AD658" s="30">
        <v>201</v>
      </c>
    </row>
    <row r="659" spans="1:30" x14ac:dyDescent="0.3">
      <c r="A659">
        <v>1439</v>
      </c>
      <c r="B659">
        <v>23</v>
      </c>
      <c r="C659" t="s">
        <v>474</v>
      </c>
      <c r="D659">
        <v>639</v>
      </c>
      <c r="E659" t="s">
        <v>475</v>
      </c>
      <c r="F659" t="s">
        <v>34</v>
      </c>
      <c r="G659" s="41">
        <v>2048</v>
      </c>
      <c r="H659" s="42">
        <v>2272</v>
      </c>
      <c r="I659" s="42">
        <v>1327</v>
      </c>
      <c r="J659" s="42">
        <v>68</v>
      </c>
      <c r="K659" s="85">
        <f t="shared" si="40"/>
        <v>5715</v>
      </c>
      <c r="L659" s="77">
        <v>0</v>
      </c>
      <c r="M659" s="78">
        <v>0</v>
      </c>
      <c r="N659" s="79">
        <v>0</v>
      </c>
      <c r="O659" s="86">
        <f t="shared" si="41"/>
        <v>5715</v>
      </c>
      <c r="P659" s="35">
        <v>5423</v>
      </c>
      <c r="Q659" s="20">
        <v>28</v>
      </c>
      <c r="R659" s="21">
        <v>264</v>
      </c>
      <c r="S659" s="36">
        <v>0</v>
      </c>
      <c r="T659" s="85">
        <v>0</v>
      </c>
      <c r="U659" s="77">
        <v>29</v>
      </c>
      <c r="V659" s="78">
        <v>4188</v>
      </c>
      <c r="W659" s="96">
        <v>1492</v>
      </c>
      <c r="X659" s="93">
        <v>731</v>
      </c>
      <c r="Y659" s="29">
        <v>592</v>
      </c>
      <c r="Z659" s="99">
        <f t="shared" si="42"/>
        <v>139</v>
      </c>
      <c r="AA659" s="104">
        <v>25</v>
      </c>
      <c r="AB659" s="101">
        <v>89</v>
      </c>
      <c r="AC659" s="86">
        <f t="shared" si="43"/>
        <v>114</v>
      </c>
      <c r="AD659" s="30">
        <v>1621</v>
      </c>
    </row>
    <row r="660" spans="1:30" x14ac:dyDescent="0.3">
      <c r="A660">
        <v>1441</v>
      </c>
      <c r="B660">
        <v>23</v>
      </c>
      <c r="C660" t="s">
        <v>474</v>
      </c>
      <c r="D660">
        <v>667</v>
      </c>
      <c r="E660" t="s">
        <v>531</v>
      </c>
      <c r="F660" t="s">
        <v>33</v>
      </c>
      <c r="G660" s="41">
        <v>796.861056627273</v>
      </c>
      <c r="H660" s="42">
        <v>643.53139359851798</v>
      </c>
      <c r="I660" s="42">
        <v>640.13246018162397</v>
      </c>
      <c r="J660" s="42">
        <v>396.16457270237402</v>
      </c>
      <c r="K660" s="85">
        <f t="shared" si="40"/>
        <v>2476.6894831097889</v>
      </c>
      <c r="L660" s="77">
        <v>32.478697094760797</v>
      </c>
      <c r="M660" s="78">
        <v>1.1329778056311901</v>
      </c>
      <c r="N660" s="79">
        <v>0</v>
      </c>
      <c r="O660" s="86">
        <f t="shared" si="41"/>
        <v>2510.3011580101806</v>
      </c>
      <c r="P660" s="35">
        <v>1733.45604261572</v>
      </c>
      <c r="Q660" s="20">
        <v>169.19135230759099</v>
      </c>
      <c r="R660" s="21">
        <v>0</v>
      </c>
      <c r="S660" s="36">
        <v>607.65376308686302</v>
      </c>
      <c r="T660" s="85">
        <v>0</v>
      </c>
      <c r="U660" s="77">
        <v>344.80291218042601</v>
      </c>
      <c r="V660" s="78">
        <v>522.30276839598002</v>
      </c>
      <c r="W660" s="96">
        <v>1308.9670247725701</v>
      </c>
      <c r="X660" s="93">
        <v>86.861631765058107</v>
      </c>
      <c r="Y660" s="29">
        <v>101.968002506807</v>
      </c>
      <c r="Z660" s="99">
        <f t="shared" si="42"/>
        <v>15.10637074174889</v>
      </c>
      <c r="AA660" s="104">
        <v>540.43041328607899</v>
      </c>
      <c r="AB660" s="101">
        <v>429.39858833422198</v>
      </c>
      <c r="AC660" s="86">
        <f t="shared" si="43"/>
        <v>969.82900162030091</v>
      </c>
      <c r="AD660" s="30">
        <v>1256.8500457135301</v>
      </c>
    </row>
    <row r="661" spans="1:30" x14ac:dyDescent="0.3">
      <c r="A661">
        <v>1442</v>
      </c>
      <c r="B661">
        <v>23</v>
      </c>
      <c r="C661" t="s">
        <v>474</v>
      </c>
      <c r="D661">
        <v>667</v>
      </c>
      <c r="E661" t="s">
        <v>531</v>
      </c>
      <c r="F661" t="s">
        <v>34</v>
      </c>
      <c r="G661" s="41">
        <v>3024.6730817667399</v>
      </c>
      <c r="H661" s="42">
        <v>3386.8483203001801</v>
      </c>
      <c r="I661" s="42">
        <v>2213.8386322033498</v>
      </c>
      <c r="J661" s="42">
        <v>1223.2383708131399</v>
      </c>
      <c r="K661" s="85">
        <f t="shared" si="40"/>
        <v>9848.5984050834104</v>
      </c>
      <c r="L661" s="77">
        <v>33.234015631848301</v>
      </c>
      <c r="M661" s="78">
        <v>0.377659268543731</v>
      </c>
      <c r="N661" s="79">
        <v>0</v>
      </c>
      <c r="O661" s="86">
        <f t="shared" si="41"/>
        <v>9882.2100799838026</v>
      </c>
      <c r="P661" s="35">
        <v>8598.16856693513</v>
      </c>
      <c r="Q661" s="20">
        <v>156.72859644564801</v>
      </c>
      <c r="R661" s="21">
        <v>1127.3129166030301</v>
      </c>
      <c r="S661" s="36">
        <v>0</v>
      </c>
      <c r="T661" s="85">
        <v>0</v>
      </c>
      <c r="U661" s="77">
        <v>79.308446394183505</v>
      </c>
      <c r="V661" s="78">
        <v>4397.84218219175</v>
      </c>
      <c r="W661" s="96">
        <v>4244.8901784315303</v>
      </c>
      <c r="X661" s="93">
        <v>655.23883092337303</v>
      </c>
      <c r="Y661" s="29">
        <v>370.48374244140001</v>
      </c>
      <c r="Z661" s="99">
        <f t="shared" si="42"/>
        <v>284.75508848197302</v>
      </c>
      <c r="AA661" s="104">
        <v>119.340328859819</v>
      </c>
      <c r="AB661" s="101">
        <v>844.44612446378301</v>
      </c>
      <c r="AC661" s="86">
        <f t="shared" si="43"/>
        <v>963.78645332360202</v>
      </c>
      <c r="AD661" s="30">
        <v>3205.5718713991901</v>
      </c>
    </row>
    <row r="662" spans="1:30" x14ac:dyDescent="0.3">
      <c r="A662">
        <v>1444</v>
      </c>
      <c r="B662">
        <v>23</v>
      </c>
      <c r="C662" t="s">
        <v>474</v>
      </c>
      <c r="D662">
        <v>722</v>
      </c>
      <c r="E662" t="s">
        <v>532</v>
      </c>
      <c r="F662" t="s">
        <v>33</v>
      </c>
      <c r="G662" s="41">
        <v>514.12680896173799</v>
      </c>
      <c r="H662" s="42">
        <v>429.92089213280599</v>
      </c>
      <c r="I662" s="42">
        <v>193.516703271458</v>
      </c>
      <c r="J662" s="42">
        <v>64.854246501785894</v>
      </c>
      <c r="K662" s="85">
        <f t="shared" si="40"/>
        <v>1202.4186508677878</v>
      </c>
      <c r="L662" s="77">
        <v>2.8765996432243699</v>
      </c>
      <c r="M662" s="78">
        <v>1.04603623389977</v>
      </c>
      <c r="N662" s="79">
        <v>0</v>
      </c>
      <c r="O662" s="86">
        <f t="shared" si="41"/>
        <v>1206.3412867449119</v>
      </c>
      <c r="P662" s="35">
        <v>933.58733875554697</v>
      </c>
      <c r="Q662" s="20">
        <v>98.065896928103697</v>
      </c>
      <c r="R662" s="21">
        <v>0</v>
      </c>
      <c r="S662" s="36">
        <v>174.688051061262</v>
      </c>
      <c r="T662" s="85">
        <v>0</v>
      </c>
      <c r="U662" s="77">
        <v>118.46360348914899</v>
      </c>
      <c r="V662" s="78">
        <v>305.96559841568302</v>
      </c>
      <c r="W662" s="96">
        <v>781.65057578160497</v>
      </c>
      <c r="X662" s="93">
        <v>48.6406848763394</v>
      </c>
      <c r="Y662" s="29">
        <v>58.055010981437398</v>
      </c>
      <c r="Z662" s="99">
        <f t="shared" si="42"/>
        <v>9.4143261050979987</v>
      </c>
      <c r="AA662" s="104">
        <v>260.98604035799298</v>
      </c>
      <c r="AB662" s="101">
        <v>309.888234292807</v>
      </c>
      <c r="AC662" s="86">
        <f t="shared" si="43"/>
        <v>570.87427465079998</v>
      </c>
      <c r="AD662" s="30">
        <v>412.66129427345999</v>
      </c>
    </row>
    <row r="663" spans="1:30" x14ac:dyDescent="0.3">
      <c r="A663">
        <v>1445</v>
      </c>
      <c r="B663">
        <v>23</v>
      </c>
      <c r="C663" t="s">
        <v>474</v>
      </c>
      <c r="D663">
        <v>722</v>
      </c>
      <c r="E663" t="s">
        <v>532</v>
      </c>
      <c r="F663" t="s">
        <v>34</v>
      </c>
      <c r="G663" s="41">
        <v>2029.0487847070799</v>
      </c>
      <c r="H663" s="42">
        <v>2228.0571782065099</v>
      </c>
      <c r="I663" s="42">
        <v>1671.5659017718301</v>
      </c>
      <c r="J663" s="42">
        <v>886.77721728853203</v>
      </c>
      <c r="K663" s="85">
        <f t="shared" si="40"/>
        <v>6815.4490819739513</v>
      </c>
      <c r="L663" s="77">
        <v>9.1528170466230101</v>
      </c>
      <c r="M663" s="78">
        <v>0.26150905847494299</v>
      </c>
      <c r="N663" s="79">
        <v>0</v>
      </c>
      <c r="O663" s="86">
        <f t="shared" si="41"/>
        <v>6824.8634080790489</v>
      </c>
      <c r="P663" s="35">
        <v>5997.1872380058703</v>
      </c>
      <c r="Q663" s="20">
        <v>107.741732091676</v>
      </c>
      <c r="R663" s="21">
        <v>719.93443798151895</v>
      </c>
      <c r="S663" s="36">
        <v>0</v>
      </c>
      <c r="T663" s="85">
        <v>0</v>
      </c>
      <c r="U663" s="77">
        <v>37.918813478866703</v>
      </c>
      <c r="V663" s="78">
        <v>4184.4064446575603</v>
      </c>
      <c r="W663" s="96">
        <v>2600.18456841636</v>
      </c>
      <c r="X663" s="93">
        <v>784.00415730787995</v>
      </c>
      <c r="Y663" s="29">
        <v>575.31992864487495</v>
      </c>
      <c r="Z663" s="99">
        <f t="shared" si="42"/>
        <v>208.684228663005</v>
      </c>
      <c r="AA663" s="104">
        <v>54.916902279738103</v>
      </c>
      <c r="AB663" s="101">
        <v>620.03797764409001</v>
      </c>
      <c r="AC663" s="86">
        <f t="shared" si="43"/>
        <v>674.95487992382812</v>
      </c>
      <c r="AD663" s="30">
        <v>3520.4349451896801</v>
      </c>
    </row>
    <row r="664" spans="1:30" x14ac:dyDescent="0.3">
      <c r="A664">
        <v>1543</v>
      </c>
      <c r="B664">
        <v>27</v>
      </c>
      <c r="C664" t="s">
        <v>566</v>
      </c>
      <c r="D664">
        <v>466</v>
      </c>
      <c r="E664" t="s">
        <v>567</v>
      </c>
      <c r="F664" t="s">
        <v>33</v>
      </c>
      <c r="G664" s="41">
        <v>16687</v>
      </c>
      <c r="H664" s="42">
        <v>18554</v>
      </c>
      <c r="I664" s="42">
        <v>17960</v>
      </c>
      <c r="J664" s="42">
        <v>20925</v>
      </c>
      <c r="K664" s="85">
        <f t="shared" si="40"/>
        <v>74126</v>
      </c>
      <c r="L664" s="77">
        <v>5400</v>
      </c>
      <c r="M664" s="78">
        <v>466</v>
      </c>
      <c r="N664" s="79">
        <v>73</v>
      </c>
      <c r="O664" s="86">
        <f t="shared" si="41"/>
        <v>80065</v>
      </c>
      <c r="P664" s="35">
        <v>47257</v>
      </c>
      <c r="Q664" s="20">
        <v>4817</v>
      </c>
      <c r="R664" s="21">
        <v>3344</v>
      </c>
      <c r="S664" s="36">
        <v>24647</v>
      </c>
      <c r="T664" s="85">
        <v>25947</v>
      </c>
      <c r="U664" s="77">
        <v>25184</v>
      </c>
      <c r="V664" s="78">
        <v>23161</v>
      </c>
      <c r="W664" s="96">
        <v>5584</v>
      </c>
      <c r="X664" s="93">
        <v>1689</v>
      </c>
      <c r="Y664" s="29">
        <v>1023</v>
      </c>
      <c r="Z664" s="99">
        <f t="shared" si="42"/>
        <v>666</v>
      </c>
      <c r="AA664" s="104">
        <v>16871</v>
      </c>
      <c r="AB664" s="101">
        <v>11171</v>
      </c>
      <c r="AC664" s="86">
        <f t="shared" si="43"/>
        <v>28042</v>
      </c>
      <c r="AD664" s="30">
        <v>63740</v>
      </c>
    </row>
    <row r="665" spans="1:30" x14ac:dyDescent="0.3">
      <c r="A665">
        <v>1544</v>
      </c>
      <c r="B665">
        <v>27</v>
      </c>
      <c r="C665" t="s">
        <v>566</v>
      </c>
      <c r="D665">
        <v>466</v>
      </c>
      <c r="E665" t="s">
        <v>567</v>
      </c>
      <c r="F665" t="s">
        <v>34</v>
      </c>
      <c r="G665" s="41">
        <v>32135</v>
      </c>
      <c r="H665" s="42">
        <v>40044</v>
      </c>
      <c r="I665" s="42">
        <v>24490</v>
      </c>
      <c r="J665" s="42">
        <v>19556</v>
      </c>
      <c r="K665" s="85">
        <f t="shared" si="40"/>
        <v>116225</v>
      </c>
      <c r="L665" s="77">
        <v>3930</v>
      </c>
      <c r="M665" s="78">
        <v>462</v>
      </c>
      <c r="N665" s="79">
        <v>187</v>
      </c>
      <c r="O665" s="86">
        <f t="shared" si="41"/>
        <v>120804</v>
      </c>
      <c r="P665" s="35">
        <v>102485</v>
      </c>
      <c r="Q665" s="20">
        <v>2030</v>
      </c>
      <c r="R665" s="21">
        <v>16289</v>
      </c>
      <c r="S665" s="36">
        <v>0</v>
      </c>
      <c r="T665" s="85">
        <v>65959</v>
      </c>
      <c r="U665" s="77">
        <v>16908</v>
      </c>
      <c r="V665" s="78">
        <v>27734</v>
      </c>
      <c r="W665" s="96">
        <v>10201</v>
      </c>
      <c r="X665" s="93">
        <v>3423</v>
      </c>
      <c r="Y665" s="29">
        <v>1749</v>
      </c>
      <c r="Z665" s="99">
        <f t="shared" si="42"/>
        <v>1674</v>
      </c>
      <c r="AA665" s="104">
        <v>4252</v>
      </c>
      <c r="AB665" s="101">
        <v>10084</v>
      </c>
      <c r="AC665" s="86">
        <f t="shared" si="43"/>
        <v>14336</v>
      </c>
      <c r="AD665" s="30">
        <v>58495</v>
      </c>
    </row>
    <row r="666" spans="1:30" x14ac:dyDescent="0.3">
      <c r="A666">
        <v>1546</v>
      </c>
      <c r="B666">
        <v>27</v>
      </c>
      <c r="C666" t="s">
        <v>566</v>
      </c>
      <c r="D666">
        <v>467</v>
      </c>
      <c r="E666" t="s">
        <v>568</v>
      </c>
      <c r="F666" t="s">
        <v>33</v>
      </c>
      <c r="G666" s="41">
        <v>5279</v>
      </c>
      <c r="H666" s="42">
        <v>4468</v>
      </c>
      <c r="I666" s="42">
        <v>4398</v>
      </c>
      <c r="J666" s="42">
        <v>4184</v>
      </c>
      <c r="K666" s="85">
        <f t="shared" si="40"/>
        <v>18329</v>
      </c>
      <c r="L666" s="77">
        <v>1279</v>
      </c>
      <c r="M666" s="78">
        <v>117</v>
      </c>
      <c r="N666" s="79">
        <v>39</v>
      </c>
      <c r="O666" s="86">
        <f t="shared" si="41"/>
        <v>19764</v>
      </c>
      <c r="P666" s="35">
        <v>8556</v>
      </c>
      <c r="Q666" s="20">
        <v>1117</v>
      </c>
      <c r="R666" s="21">
        <v>3027</v>
      </c>
      <c r="S666" s="36">
        <v>7064</v>
      </c>
      <c r="T666" s="85">
        <v>5826</v>
      </c>
      <c r="U666" s="77">
        <v>5828</v>
      </c>
      <c r="V666" s="78">
        <v>6787</v>
      </c>
      <c r="W666" s="96">
        <v>1319</v>
      </c>
      <c r="X666" s="93">
        <v>674</v>
      </c>
      <c r="Y666" s="29">
        <v>551</v>
      </c>
      <c r="Z666" s="99">
        <f t="shared" si="42"/>
        <v>123</v>
      </c>
      <c r="AA666" s="104">
        <v>4187</v>
      </c>
      <c r="AB666" s="101">
        <v>3490</v>
      </c>
      <c r="AC666" s="86">
        <f t="shared" si="43"/>
        <v>7677</v>
      </c>
      <c r="AD666" s="30">
        <v>9838</v>
      </c>
    </row>
    <row r="667" spans="1:30" x14ac:dyDescent="0.3">
      <c r="A667">
        <v>1547</v>
      </c>
      <c r="B667">
        <v>27</v>
      </c>
      <c r="C667" t="s">
        <v>566</v>
      </c>
      <c r="D667">
        <v>467</v>
      </c>
      <c r="E667" t="s">
        <v>568</v>
      </c>
      <c r="F667" t="s">
        <v>34</v>
      </c>
      <c r="G667" s="41">
        <v>17623</v>
      </c>
      <c r="H667" s="42">
        <v>22828</v>
      </c>
      <c r="I667" s="42">
        <v>14165</v>
      </c>
      <c r="J667" s="42">
        <v>12016</v>
      </c>
      <c r="K667" s="85">
        <f t="shared" si="40"/>
        <v>66632</v>
      </c>
      <c r="L667" s="77">
        <v>2255</v>
      </c>
      <c r="M667" s="78">
        <v>493</v>
      </c>
      <c r="N667" s="79">
        <v>235</v>
      </c>
      <c r="O667" s="86">
        <f t="shared" si="41"/>
        <v>69615</v>
      </c>
      <c r="P667" s="35">
        <v>62374</v>
      </c>
      <c r="Q667" s="20">
        <v>886</v>
      </c>
      <c r="R667" s="21">
        <v>6356</v>
      </c>
      <c r="S667" s="36">
        <v>0</v>
      </c>
      <c r="T667" s="85">
        <v>45464</v>
      </c>
      <c r="U667" s="77">
        <v>8610</v>
      </c>
      <c r="V667" s="78">
        <v>10694</v>
      </c>
      <c r="W667" s="96">
        <v>4844</v>
      </c>
      <c r="X667" s="93">
        <v>2234</v>
      </c>
      <c r="Y667" s="29">
        <v>1199</v>
      </c>
      <c r="Z667" s="99">
        <f t="shared" si="42"/>
        <v>1035</v>
      </c>
      <c r="AA667" s="104">
        <v>1496</v>
      </c>
      <c r="AB667" s="101">
        <v>3430</v>
      </c>
      <c r="AC667" s="86">
        <f t="shared" si="43"/>
        <v>4926</v>
      </c>
      <c r="AD667" s="30">
        <v>15939</v>
      </c>
    </row>
    <row r="668" spans="1:30" x14ac:dyDescent="0.3">
      <c r="A668">
        <v>1549</v>
      </c>
      <c r="B668">
        <v>27</v>
      </c>
      <c r="C668" t="s">
        <v>566</v>
      </c>
      <c r="D668">
        <v>468</v>
      </c>
      <c r="E668" t="s">
        <v>569</v>
      </c>
      <c r="F668" t="s">
        <v>33</v>
      </c>
      <c r="G668" s="41">
        <v>11831</v>
      </c>
      <c r="H668" s="42">
        <v>9165</v>
      </c>
      <c r="I668" s="42">
        <v>5972</v>
      </c>
      <c r="J668" s="42">
        <v>5789</v>
      </c>
      <c r="K668" s="85">
        <f t="shared" si="40"/>
        <v>32757</v>
      </c>
      <c r="L668" s="77">
        <v>1073</v>
      </c>
      <c r="M668" s="78">
        <v>64</v>
      </c>
      <c r="N668" s="79">
        <v>13</v>
      </c>
      <c r="O668" s="86">
        <f t="shared" si="41"/>
        <v>33907</v>
      </c>
      <c r="P668" s="35">
        <v>16965</v>
      </c>
      <c r="Q668" s="20">
        <v>2244</v>
      </c>
      <c r="R668" s="21">
        <v>5942</v>
      </c>
      <c r="S668" s="36">
        <v>8756</v>
      </c>
      <c r="T668" s="85">
        <v>10307</v>
      </c>
      <c r="U668" s="77">
        <v>8703</v>
      </c>
      <c r="V668" s="78">
        <v>12673</v>
      </c>
      <c r="W668" s="96">
        <v>2205</v>
      </c>
      <c r="X668" s="93">
        <v>1465</v>
      </c>
      <c r="Y668" s="29">
        <v>909</v>
      </c>
      <c r="Z668" s="99">
        <f t="shared" si="42"/>
        <v>556</v>
      </c>
      <c r="AA668" s="104">
        <v>7153</v>
      </c>
      <c r="AB668" s="101">
        <v>6674</v>
      </c>
      <c r="AC668" s="86">
        <f t="shared" si="43"/>
        <v>13827</v>
      </c>
      <c r="AD668" s="30">
        <v>7410</v>
      </c>
    </row>
    <row r="669" spans="1:30" x14ac:dyDescent="0.3">
      <c r="A669">
        <v>1550</v>
      </c>
      <c r="B669">
        <v>27</v>
      </c>
      <c r="C669" t="s">
        <v>566</v>
      </c>
      <c r="D669">
        <v>468</v>
      </c>
      <c r="E669" t="s">
        <v>569</v>
      </c>
      <c r="F669" t="s">
        <v>34</v>
      </c>
      <c r="G669" s="41">
        <v>25587</v>
      </c>
      <c r="H669" s="42">
        <v>36663</v>
      </c>
      <c r="I669" s="42">
        <v>21702</v>
      </c>
      <c r="J669" s="42">
        <v>18933</v>
      </c>
      <c r="K669" s="85">
        <f t="shared" si="40"/>
        <v>102885</v>
      </c>
      <c r="L669" s="77">
        <v>1332</v>
      </c>
      <c r="M669" s="78">
        <v>215</v>
      </c>
      <c r="N669" s="79">
        <v>365</v>
      </c>
      <c r="O669" s="86">
        <f t="shared" si="41"/>
        <v>104797</v>
      </c>
      <c r="P669" s="35">
        <v>95400</v>
      </c>
      <c r="Q669" s="20">
        <v>1691</v>
      </c>
      <c r="R669" s="21">
        <v>7328</v>
      </c>
      <c r="S669" s="36">
        <v>379</v>
      </c>
      <c r="T669" s="85">
        <v>70232</v>
      </c>
      <c r="U669" s="77">
        <v>7255</v>
      </c>
      <c r="V669" s="78">
        <v>22118</v>
      </c>
      <c r="W669" s="96">
        <v>5191</v>
      </c>
      <c r="X669" s="93">
        <v>2009</v>
      </c>
      <c r="Y669" s="29">
        <v>1252</v>
      </c>
      <c r="Z669" s="99">
        <f t="shared" si="42"/>
        <v>757</v>
      </c>
      <c r="AA669" s="104">
        <v>1959</v>
      </c>
      <c r="AB669" s="101">
        <v>3959</v>
      </c>
      <c r="AC669" s="86">
        <f t="shared" si="43"/>
        <v>5918</v>
      </c>
      <c r="AD669" s="30">
        <v>24350</v>
      </c>
    </row>
    <row r="670" spans="1:30" x14ac:dyDescent="0.3">
      <c r="A670">
        <v>1552</v>
      </c>
      <c r="B670">
        <v>27</v>
      </c>
      <c r="C670" t="s">
        <v>566</v>
      </c>
      <c r="D670">
        <v>469</v>
      </c>
      <c r="E670" t="s">
        <v>254</v>
      </c>
      <c r="F670" t="s">
        <v>33</v>
      </c>
      <c r="G670" s="41">
        <v>16008</v>
      </c>
      <c r="H670" s="42">
        <v>13795</v>
      </c>
      <c r="I670" s="42">
        <v>13092</v>
      </c>
      <c r="J670" s="42">
        <v>15654</v>
      </c>
      <c r="K670" s="85">
        <f t="shared" si="40"/>
        <v>58549</v>
      </c>
      <c r="L670" s="77">
        <v>3569</v>
      </c>
      <c r="M670" s="78">
        <v>301</v>
      </c>
      <c r="N670" s="79">
        <v>63</v>
      </c>
      <c r="O670" s="86">
        <f t="shared" si="41"/>
        <v>62482</v>
      </c>
      <c r="P670" s="35">
        <v>34544</v>
      </c>
      <c r="Q670" s="20">
        <v>1982</v>
      </c>
      <c r="R670" s="21">
        <v>5401</v>
      </c>
      <c r="S670" s="36">
        <v>20555</v>
      </c>
      <c r="T670" s="85">
        <v>27970</v>
      </c>
      <c r="U670" s="77">
        <v>15740</v>
      </c>
      <c r="V670" s="78">
        <v>16173</v>
      </c>
      <c r="W670" s="96">
        <v>2596</v>
      </c>
      <c r="X670" s="93">
        <v>1547</v>
      </c>
      <c r="Y670" s="29">
        <v>937</v>
      </c>
      <c r="Z670" s="99">
        <f t="shared" si="42"/>
        <v>610</v>
      </c>
      <c r="AA670" s="104">
        <v>9482</v>
      </c>
      <c r="AB670" s="101">
        <v>8818</v>
      </c>
      <c r="AC670" s="86">
        <f t="shared" si="43"/>
        <v>18300</v>
      </c>
      <c r="AD670" s="30">
        <v>37502</v>
      </c>
    </row>
    <row r="671" spans="1:30" x14ac:dyDescent="0.3">
      <c r="A671">
        <v>1553</v>
      </c>
      <c r="B671">
        <v>27</v>
      </c>
      <c r="C671" t="s">
        <v>566</v>
      </c>
      <c r="D671">
        <v>469</v>
      </c>
      <c r="E671" t="s">
        <v>254</v>
      </c>
      <c r="F671" t="s">
        <v>34</v>
      </c>
      <c r="G671" s="41">
        <v>33452</v>
      </c>
      <c r="H671" s="42">
        <v>41241</v>
      </c>
      <c r="I671" s="42">
        <v>33036</v>
      </c>
      <c r="J671" s="42">
        <v>29157</v>
      </c>
      <c r="K671" s="85">
        <f t="shared" si="40"/>
        <v>136886</v>
      </c>
      <c r="L671" s="77">
        <v>5721</v>
      </c>
      <c r="M671" s="78">
        <v>719</v>
      </c>
      <c r="N671" s="79">
        <v>169</v>
      </c>
      <c r="O671" s="86">
        <f t="shared" si="41"/>
        <v>143495</v>
      </c>
      <c r="P671" s="35">
        <v>124585</v>
      </c>
      <c r="Q671" s="20">
        <v>1617</v>
      </c>
      <c r="R671" s="21">
        <v>16241</v>
      </c>
      <c r="S671" s="36">
        <v>1052</v>
      </c>
      <c r="T671" s="85">
        <v>100331</v>
      </c>
      <c r="U671" s="77">
        <v>13736</v>
      </c>
      <c r="V671" s="78">
        <v>25411</v>
      </c>
      <c r="W671" s="96">
        <v>4017</v>
      </c>
      <c r="X671" s="93">
        <v>4333</v>
      </c>
      <c r="Y671" s="29">
        <v>2143</v>
      </c>
      <c r="Z671" s="99">
        <f t="shared" si="42"/>
        <v>2190</v>
      </c>
      <c r="AA671" s="104">
        <v>3356</v>
      </c>
      <c r="AB671" s="101">
        <v>10264</v>
      </c>
      <c r="AC671" s="86">
        <f t="shared" si="43"/>
        <v>13620</v>
      </c>
      <c r="AD671" s="30">
        <v>79114</v>
      </c>
    </row>
    <row r="672" spans="1:30" x14ac:dyDescent="0.3">
      <c r="A672">
        <v>1555</v>
      </c>
      <c r="B672">
        <v>27</v>
      </c>
      <c r="C672" t="s">
        <v>566</v>
      </c>
      <c r="D672">
        <v>470</v>
      </c>
      <c r="E672" t="s">
        <v>570</v>
      </c>
      <c r="F672" t="s">
        <v>33</v>
      </c>
      <c r="G672" s="41">
        <v>10301</v>
      </c>
      <c r="H672" s="42">
        <v>10548</v>
      </c>
      <c r="I672" s="42">
        <v>12000</v>
      </c>
      <c r="J672" s="42">
        <v>10300</v>
      </c>
      <c r="K672" s="85">
        <f t="shared" si="40"/>
        <v>43149</v>
      </c>
      <c r="L672" s="77">
        <v>2720</v>
      </c>
      <c r="M672" s="78">
        <v>221</v>
      </c>
      <c r="N672" s="79">
        <v>40</v>
      </c>
      <c r="O672" s="86">
        <f t="shared" si="41"/>
        <v>46130</v>
      </c>
      <c r="P672" s="35">
        <v>25536</v>
      </c>
      <c r="Q672" s="20">
        <v>2296</v>
      </c>
      <c r="R672" s="21">
        <v>5698</v>
      </c>
      <c r="S672" s="36">
        <v>12600</v>
      </c>
      <c r="T672" s="85">
        <v>12817</v>
      </c>
      <c r="U672" s="77">
        <v>15136</v>
      </c>
      <c r="V672" s="78">
        <v>15902</v>
      </c>
      <c r="W672" s="96">
        <v>2275</v>
      </c>
      <c r="X672" s="93">
        <v>1076</v>
      </c>
      <c r="Y672" s="29">
        <v>874</v>
      </c>
      <c r="Z672" s="99">
        <f t="shared" si="42"/>
        <v>202</v>
      </c>
      <c r="AA672" s="104">
        <v>9989</v>
      </c>
      <c r="AB672" s="101">
        <v>8480</v>
      </c>
      <c r="AC672" s="86">
        <f t="shared" si="43"/>
        <v>18469</v>
      </c>
      <c r="AD672" s="30">
        <v>30256</v>
      </c>
    </row>
    <row r="673" spans="1:30" x14ac:dyDescent="0.3">
      <c r="A673">
        <v>1556</v>
      </c>
      <c r="B673">
        <v>27</v>
      </c>
      <c r="C673" t="s">
        <v>566</v>
      </c>
      <c r="D673">
        <v>470</v>
      </c>
      <c r="E673" t="s">
        <v>570</v>
      </c>
      <c r="F673" t="s">
        <v>34</v>
      </c>
      <c r="G673" s="41">
        <v>14049</v>
      </c>
      <c r="H673" s="42">
        <v>18373</v>
      </c>
      <c r="I673" s="42">
        <v>12987</v>
      </c>
      <c r="J673" s="42">
        <v>11490</v>
      </c>
      <c r="K673" s="85">
        <f t="shared" si="40"/>
        <v>56899</v>
      </c>
      <c r="L673" s="77">
        <v>1893</v>
      </c>
      <c r="M673" s="78">
        <v>240</v>
      </c>
      <c r="N673" s="79">
        <v>93</v>
      </c>
      <c r="O673" s="86">
        <f t="shared" si="41"/>
        <v>59125</v>
      </c>
      <c r="P673" s="35">
        <v>48476</v>
      </c>
      <c r="Q673" s="20">
        <v>1148</v>
      </c>
      <c r="R673" s="21">
        <v>9501</v>
      </c>
      <c r="S673" s="36">
        <v>0</v>
      </c>
      <c r="T673" s="85">
        <v>33026</v>
      </c>
      <c r="U673" s="77">
        <v>6838</v>
      </c>
      <c r="V673" s="78">
        <v>16616</v>
      </c>
      <c r="W673" s="96">
        <v>2588</v>
      </c>
      <c r="X673" s="93">
        <v>1417</v>
      </c>
      <c r="Y673" s="29">
        <v>819</v>
      </c>
      <c r="Z673" s="99">
        <f t="shared" si="42"/>
        <v>598</v>
      </c>
      <c r="AA673" s="104">
        <v>2046</v>
      </c>
      <c r="AB673" s="101">
        <v>5749</v>
      </c>
      <c r="AC673" s="86">
        <f t="shared" si="43"/>
        <v>7795</v>
      </c>
      <c r="AD673" s="30">
        <v>28647</v>
      </c>
    </row>
    <row r="674" spans="1:30" x14ac:dyDescent="0.3">
      <c r="A674">
        <v>1558</v>
      </c>
      <c r="B674">
        <v>27</v>
      </c>
      <c r="C674" t="s">
        <v>566</v>
      </c>
      <c r="D674">
        <v>471</v>
      </c>
      <c r="E674" t="s">
        <v>571</v>
      </c>
      <c r="F674" t="s">
        <v>33</v>
      </c>
      <c r="G674" s="41">
        <v>6369</v>
      </c>
      <c r="H674" s="42">
        <v>6564</v>
      </c>
      <c r="I674" s="42">
        <v>7172</v>
      </c>
      <c r="J674" s="42">
        <v>9847</v>
      </c>
      <c r="K674" s="85">
        <f t="shared" si="40"/>
        <v>29952</v>
      </c>
      <c r="L674" s="77">
        <v>5509</v>
      </c>
      <c r="M674" s="78">
        <v>561</v>
      </c>
      <c r="N674" s="79">
        <v>238</v>
      </c>
      <c r="O674" s="86">
        <f t="shared" si="41"/>
        <v>36260</v>
      </c>
      <c r="P674" s="35">
        <v>25767</v>
      </c>
      <c r="Q674" s="20">
        <v>2889</v>
      </c>
      <c r="R674" s="21">
        <v>3226</v>
      </c>
      <c r="S674" s="36">
        <v>4378</v>
      </c>
      <c r="T674" s="85">
        <v>4999</v>
      </c>
      <c r="U674" s="77">
        <v>6216</v>
      </c>
      <c r="V674" s="78">
        <v>23336</v>
      </c>
      <c r="W674" s="96">
        <v>1674</v>
      </c>
      <c r="X674" s="93">
        <v>657</v>
      </c>
      <c r="Y674" s="29">
        <v>623</v>
      </c>
      <c r="Z674" s="99">
        <f t="shared" si="42"/>
        <v>34</v>
      </c>
      <c r="AA674" s="104">
        <v>10988</v>
      </c>
      <c r="AB674" s="101">
        <v>4665</v>
      </c>
      <c r="AC674" s="86">
        <f t="shared" si="43"/>
        <v>15653</v>
      </c>
      <c r="AD674" s="30">
        <v>37840</v>
      </c>
    </row>
    <row r="675" spans="1:30" x14ac:dyDescent="0.3">
      <c r="A675">
        <v>1559</v>
      </c>
      <c r="B675">
        <v>27</v>
      </c>
      <c r="C675" t="s">
        <v>566</v>
      </c>
      <c r="D675">
        <v>471</v>
      </c>
      <c r="E675" t="s">
        <v>571</v>
      </c>
      <c r="F675" t="s">
        <v>34</v>
      </c>
      <c r="G675" s="41">
        <v>5731</v>
      </c>
      <c r="H675" s="42">
        <v>5676</v>
      </c>
      <c r="I675" s="42">
        <v>3096</v>
      </c>
      <c r="J675" s="42">
        <v>1357</v>
      </c>
      <c r="K675" s="85">
        <f t="shared" si="40"/>
        <v>15860</v>
      </c>
      <c r="L675" s="77">
        <v>39</v>
      </c>
      <c r="M675" s="78">
        <v>5</v>
      </c>
      <c r="N675" s="79">
        <v>1</v>
      </c>
      <c r="O675" s="86">
        <f t="shared" si="41"/>
        <v>15905</v>
      </c>
      <c r="P675" s="35">
        <v>13979</v>
      </c>
      <c r="Q675" s="20">
        <v>151</v>
      </c>
      <c r="R675" s="21">
        <v>1775</v>
      </c>
      <c r="S675" s="36">
        <v>0</v>
      </c>
      <c r="T675" s="85">
        <v>5212</v>
      </c>
      <c r="U675" s="77">
        <v>2218</v>
      </c>
      <c r="V675" s="78">
        <v>6949</v>
      </c>
      <c r="W675" s="96">
        <v>1526</v>
      </c>
      <c r="X675" s="93">
        <v>470</v>
      </c>
      <c r="Y675" s="29">
        <v>464</v>
      </c>
      <c r="Z675" s="99">
        <f t="shared" si="42"/>
        <v>6</v>
      </c>
      <c r="AA675" s="104">
        <v>362</v>
      </c>
      <c r="AB675" s="101">
        <v>636</v>
      </c>
      <c r="AC675" s="86">
        <f t="shared" si="43"/>
        <v>998</v>
      </c>
      <c r="AD675" s="30">
        <v>5804</v>
      </c>
    </row>
    <row r="676" spans="1:30" x14ac:dyDescent="0.3">
      <c r="A676">
        <v>1561</v>
      </c>
      <c r="B676">
        <v>27</v>
      </c>
      <c r="C676" t="s">
        <v>566</v>
      </c>
      <c r="D676">
        <v>472</v>
      </c>
      <c r="E676" t="s">
        <v>572</v>
      </c>
      <c r="F676" t="s">
        <v>33</v>
      </c>
      <c r="G676" s="41">
        <v>5894</v>
      </c>
      <c r="H676" s="42">
        <v>6907</v>
      </c>
      <c r="I676" s="42">
        <v>4200</v>
      </c>
      <c r="J676" s="42">
        <v>5162</v>
      </c>
      <c r="K676" s="85">
        <f t="shared" si="40"/>
        <v>22163</v>
      </c>
      <c r="L676" s="77">
        <v>1380</v>
      </c>
      <c r="M676" s="78">
        <v>106</v>
      </c>
      <c r="N676" s="79">
        <v>18</v>
      </c>
      <c r="O676" s="86">
        <f t="shared" si="41"/>
        <v>23667</v>
      </c>
      <c r="P676" s="35">
        <v>13572</v>
      </c>
      <c r="Q676" s="20">
        <v>1666</v>
      </c>
      <c r="R676" s="21">
        <v>2136</v>
      </c>
      <c r="S676" s="36">
        <v>6293</v>
      </c>
      <c r="T676" s="85">
        <v>4557</v>
      </c>
      <c r="U676" s="77">
        <v>8057</v>
      </c>
      <c r="V676" s="78">
        <v>9519</v>
      </c>
      <c r="W676" s="96">
        <v>1531</v>
      </c>
      <c r="X676" s="93">
        <v>599</v>
      </c>
      <c r="Y676" s="29">
        <v>392</v>
      </c>
      <c r="Z676" s="99">
        <f t="shared" si="42"/>
        <v>207</v>
      </c>
      <c r="AA676" s="104">
        <v>5101</v>
      </c>
      <c r="AB676" s="101">
        <v>4180</v>
      </c>
      <c r="AC676" s="86">
        <f t="shared" si="43"/>
        <v>9281</v>
      </c>
      <c r="AD676" s="30">
        <v>11651</v>
      </c>
    </row>
    <row r="677" spans="1:30" x14ac:dyDescent="0.3">
      <c r="A677">
        <v>1562</v>
      </c>
      <c r="B677">
        <v>27</v>
      </c>
      <c r="C677" t="s">
        <v>566</v>
      </c>
      <c r="D677">
        <v>472</v>
      </c>
      <c r="E677" t="s">
        <v>572</v>
      </c>
      <c r="F677" t="s">
        <v>34</v>
      </c>
      <c r="G677" s="41">
        <v>18210</v>
      </c>
      <c r="H677" s="42">
        <v>31159</v>
      </c>
      <c r="I677" s="42">
        <v>21084</v>
      </c>
      <c r="J677" s="42">
        <v>14060</v>
      </c>
      <c r="K677" s="85">
        <f t="shared" si="40"/>
        <v>84513</v>
      </c>
      <c r="L677" s="77">
        <v>1857</v>
      </c>
      <c r="M677" s="78">
        <v>262</v>
      </c>
      <c r="N677" s="79">
        <v>80</v>
      </c>
      <c r="O677" s="86">
        <f t="shared" si="41"/>
        <v>86712</v>
      </c>
      <c r="P677" s="35">
        <v>78001</v>
      </c>
      <c r="Q677" s="20">
        <v>1309</v>
      </c>
      <c r="R677" s="21">
        <v>6960</v>
      </c>
      <c r="S677" s="36">
        <v>442</v>
      </c>
      <c r="T677" s="85">
        <v>48222</v>
      </c>
      <c r="U677" s="77">
        <v>11510</v>
      </c>
      <c r="V677" s="78">
        <v>18203</v>
      </c>
      <c r="W677" s="96">
        <v>8694</v>
      </c>
      <c r="X677" s="93">
        <v>2075</v>
      </c>
      <c r="Y677" s="29">
        <v>1132</v>
      </c>
      <c r="Z677" s="99">
        <f t="shared" si="42"/>
        <v>943</v>
      </c>
      <c r="AA677" s="104">
        <v>1415</v>
      </c>
      <c r="AB677" s="101">
        <v>3637</v>
      </c>
      <c r="AC677" s="86">
        <f t="shared" si="43"/>
        <v>5052</v>
      </c>
      <c r="AD677" s="30">
        <v>40427</v>
      </c>
    </row>
    <row r="678" spans="1:30" x14ac:dyDescent="0.3">
      <c r="A678">
        <v>1564</v>
      </c>
      <c r="B678">
        <v>27</v>
      </c>
      <c r="C678" t="s">
        <v>566</v>
      </c>
      <c r="D678">
        <v>473</v>
      </c>
      <c r="E678" t="s">
        <v>573</v>
      </c>
      <c r="F678" t="s">
        <v>33</v>
      </c>
      <c r="G678" s="41">
        <v>4224</v>
      </c>
      <c r="H678" s="42">
        <v>4047</v>
      </c>
      <c r="I678" s="42">
        <v>4159</v>
      </c>
      <c r="J678" s="42">
        <v>5533</v>
      </c>
      <c r="K678" s="85">
        <f t="shared" si="40"/>
        <v>17963</v>
      </c>
      <c r="L678" s="77">
        <v>1418</v>
      </c>
      <c r="M678" s="78">
        <v>145</v>
      </c>
      <c r="N678" s="79">
        <v>11</v>
      </c>
      <c r="O678" s="86">
        <f t="shared" si="41"/>
        <v>19537</v>
      </c>
      <c r="P678" s="35">
        <v>9886</v>
      </c>
      <c r="Q678" s="20">
        <v>1601</v>
      </c>
      <c r="R678" s="21">
        <v>1965</v>
      </c>
      <c r="S678" s="36">
        <v>6085</v>
      </c>
      <c r="T678" s="85">
        <v>4946</v>
      </c>
      <c r="U678" s="77">
        <v>5284</v>
      </c>
      <c r="V678" s="78">
        <v>7940</v>
      </c>
      <c r="W678" s="96">
        <v>1363</v>
      </c>
      <c r="X678" s="93">
        <v>539</v>
      </c>
      <c r="Y678" s="29">
        <v>349</v>
      </c>
      <c r="Z678" s="99">
        <f t="shared" si="42"/>
        <v>190</v>
      </c>
      <c r="AA678" s="104">
        <v>3937</v>
      </c>
      <c r="AB678" s="101">
        <v>3618</v>
      </c>
      <c r="AC678" s="86">
        <f t="shared" si="43"/>
        <v>7555</v>
      </c>
      <c r="AD678" s="30">
        <v>8561</v>
      </c>
    </row>
    <row r="679" spans="1:30" x14ac:dyDescent="0.3">
      <c r="A679">
        <v>1565</v>
      </c>
      <c r="B679">
        <v>27</v>
      </c>
      <c r="C679" t="s">
        <v>566</v>
      </c>
      <c r="D679">
        <v>473</v>
      </c>
      <c r="E679" t="s">
        <v>573</v>
      </c>
      <c r="F679" t="s">
        <v>34</v>
      </c>
      <c r="G679" s="41">
        <v>13621</v>
      </c>
      <c r="H679" s="42">
        <v>23594</v>
      </c>
      <c r="I679" s="42">
        <v>20603</v>
      </c>
      <c r="J679" s="42">
        <v>13327</v>
      </c>
      <c r="K679" s="85">
        <f t="shared" si="40"/>
        <v>71145</v>
      </c>
      <c r="L679" s="77">
        <v>1458</v>
      </c>
      <c r="M679" s="78">
        <v>355</v>
      </c>
      <c r="N679" s="79">
        <v>226</v>
      </c>
      <c r="O679" s="86">
        <f t="shared" si="41"/>
        <v>73184</v>
      </c>
      <c r="P679" s="35">
        <v>67369</v>
      </c>
      <c r="Q679" s="20">
        <v>699</v>
      </c>
      <c r="R679" s="21">
        <v>5080</v>
      </c>
      <c r="S679" s="36">
        <v>36</v>
      </c>
      <c r="T679" s="85">
        <v>42016</v>
      </c>
      <c r="U679" s="77">
        <v>5023</v>
      </c>
      <c r="V679" s="78">
        <v>21836</v>
      </c>
      <c r="W679" s="96">
        <v>4286</v>
      </c>
      <c r="X679" s="93">
        <v>1535</v>
      </c>
      <c r="Y679" s="29">
        <v>964</v>
      </c>
      <c r="Z679" s="99">
        <f t="shared" si="42"/>
        <v>571</v>
      </c>
      <c r="AA679" s="104">
        <v>1073</v>
      </c>
      <c r="AB679" s="101">
        <v>2772</v>
      </c>
      <c r="AC679" s="86">
        <f t="shared" si="43"/>
        <v>3845</v>
      </c>
      <c r="AD679" s="30">
        <v>32075</v>
      </c>
    </row>
    <row r="680" spans="1:30" x14ac:dyDescent="0.3">
      <c r="A680">
        <v>1567</v>
      </c>
      <c r="B680">
        <v>27</v>
      </c>
      <c r="C680" t="s">
        <v>566</v>
      </c>
      <c r="D680">
        <v>474</v>
      </c>
      <c r="E680" t="s">
        <v>574</v>
      </c>
      <c r="F680" t="s">
        <v>33</v>
      </c>
      <c r="G680" s="41">
        <v>5910</v>
      </c>
      <c r="H680" s="42">
        <v>4246</v>
      </c>
      <c r="I680" s="42">
        <v>3396</v>
      </c>
      <c r="J680" s="42">
        <v>3088</v>
      </c>
      <c r="K680" s="85">
        <f t="shared" si="40"/>
        <v>16640</v>
      </c>
      <c r="L680" s="77">
        <v>545</v>
      </c>
      <c r="M680" s="78">
        <v>51</v>
      </c>
      <c r="N680" s="79">
        <v>15</v>
      </c>
      <c r="O680" s="86">
        <f t="shared" si="41"/>
        <v>17251</v>
      </c>
      <c r="P680" s="35">
        <v>8300</v>
      </c>
      <c r="Q680" s="20">
        <v>970</v>
      </c>
      <c r="R680" s="21">
        <v>3597</v>
      </c>
      <c r="S680" s="36">
        <v>4382</v>
      </c>
      <c r="T680" s="85">
        <v>5056</v>
      </c>
      <c r="U680" s="77">
        <v>4526</v>
      </c>
      <c r="V680" s="78">
        <v>6821</v>
      </c>
      <c r="W680" s="96">
        <v>846</v>
      </c>
      <c r="X680" s="93">
        <v>755</v>
      </c>
      <c r="Y680" s="29">
        <v>429</v>
      </c>
      <c r="Z680" s="99">
        <f t="shared" si="42"/>
        <v>326</v>
      </c>
      <c r="AA680" s="104">
        <v>3746</v>
      </c>
      <c r="AB680" s="101">
        <v>3347</v>
      </c>
      <c r="AC680" s="86">
        <f t="shared" si="43"/>
        <v>7093</v>
      </c>
      <c r="AD680" s="30">
        <v>9092</v>
      </c>
    </row>
    <row r="681" spans="1:30" x14ac:dyDescent="0.3">
      <c r="A681">
        <v>1568</v>
      </c>
      <c r="B681">
        <v>27</v>
      </c>
      <c r="C681" t="s">
        <v>566</v>
      </c>
      <c r="D681">
        <v>474</v>
      </c>
      <c r="E681" t="s">
        <v>574</v>
      </c>
      <c r="F681" t="s">
        <v>34</v>
      </c>
      <c r="G681" s="41">
        <v>9283</v>
      </c>
      <c r="H681" s="42">
        <v>8416</v>
      </c>
      <c r="I681" s="42">
        <v>6494</v>
      </c>
      <c r="J681" s="42">
        <v>4813</v>
      </c>
      <c r="K681" s="85">
        <f t="shared" si="40"/>
        <v>29006</v>
      </c>
      <c r="L681" s="77">
        <v>691</v>
      </c>
      <c r="M681" s="78">
        <v>94</v>
      </c>
      <c r="N681" s="79">
        <v>18</v>
      </c>
      <c r="O681" s="86">
        <f t="shared" si="41"/>
        <v>29809</v>
      </c>
      <c r="P681" s="35">
        <v>24483</v>
      </c>
      <c r="Q681" s="20">
        <v>483</v>
      </c>
      <c r="R681" s="21">
        <v>4842</v>
      </c>
      <c r="S681" s="36">
        <v>0</v>
      </c>
      <c r="T681" s="85">
        <v>15652</v>
      </c>
      <c r="U681" s="77">
        <v>3266</v>
      </c>
      <c r="V681" s="78">
        <v>8849</v>
      </c>
      <c r="W681" s="96">
        <v>2041</v>
      </c>
      <c r="X681" s="93">
        <v>1388</v>
      </c>
      <c r="Y681" s="29">
        <v>618</v>
      </c>
      <c r="Z681" s="99">
        <f t="shared" si="42"/>
        <v>770</v>
      </c>
      <c r="AA681" s="104">
        <v>933</v>
      </c>
      <c r="AB681" s="101">
        <v>2598</v>
      </c>
      <c r="AC681" s="86">
        <f t="shared" si="43"/>
        <v>3531</v>
      </c>
      <c r="AD681" s="30">
        <v>22972</v>
      </c>
    </row>
    <row r="682" spans="1:30" x14ac:dyDescent="0.3">
      <c r="A682">
        <v>1570</v>
      </c>
      <c r="B682">
        <v>27</v>
      </c>
      <c r="C682" t="s">
        <v>566</v>
      </c>
      <c r="D682">
        <v>475</v>
      </c>
      <c r="E682" t="s">
        <v>575</v>
      </c>
      <c r="F682" t="s">
        <v>33</v>
      </c>
      <c r="G682" s="41">
        <v>1049</v>
      </c>
      <c r="H682" s="42">
        <v>874</v>
      </c>
      <c r="I682" s="42">
        <v>782</v>
      </c>
      <c r="J682" s="42">
        <v>361</v>
      </c>
      <c r="K682" s="85">
        <f t="shared" si="40"/>
        <v>3066</v>
      </c>
      <c r="L682" s="77">
        <v>56</v>
      </c>
      <c r="M682" s="78">
        <v>10</v>
      </c>
      <c r="N682" s="79">
        <v>2</v>
      </c>
      <c r="O682" s="86">
        <f t="shared" si="41"/>
        <v>3134</v>
      </c>
      <c r="P682" s="35">
        <v>1630</v>
      </c>
      <c r="Q682" s="20">
        <v>295</v>
      </c>
      <c r="R682" s="21">
        <v>537</v>
      </c>
      <c r="S682" s="36">
        <v>672</v>
      </c>
      <c r="T682" s="85">
        <v>448</v>
      </c>
      <c r="U682" s="77">
        <v>940</v>
      </c>
      <c r="V682" s="78">
        <v>1481</v>
      </c>
      <c r="W682" s="96">
        <v>265</v>
      </c>
      <c r="X682" s="93">
        <v>146</v>
      </c>
      <c r="Y682" s="29">
        <v>114</v>
      </c>
      <c r="Z682" s="99">
        <f t="shared" si="42"/>
        <v>32</v>
      </c>
      <c r="AA682" s="104">
        <v>740</v>
      </c>
      <c r="AB682" s="101">
        <v>942</v>
      </c>
      <c r="AC682" s="86">
        <f t="shared" si="43"/>
        <v>1682</v>
      </c>
      <c r="AD682" s="30">
        <v>749</v>
      </c>
    </row>
    <row r="683" spans="1:30" x14ac:dyDescent="0.3">
      <c r="A683">
        <v>1571</v>
      </c>
      <c r="B683">
        <v>27</v>
      </c>
      <c r="C683" t="s">
        <v>566</v>
      </c>
      <c r="D683">
        <v>475</v>
      </c>
      <c r="E683" t="s">
        <v>575</v>
      </c>
      <c r="F683" t="s">
        <v>34</v>
      </c>
      <c r="G683" s="41">
        <v>4594</v>
      </c>
      <c r="H683" s="42">
        <v>5757</v>
      </c>
      <c r="I683" s="42">
        <v>2400</v>
      </c>
      <c r="J683" s="42">
        <v>627</v>
      </c>
      <c r="K683" s="85">
        <f t="shared" si="40"/>
        <v>13378</v>
      </c>
      <c r="L683" s="77">
        <v>6</v>
      </c>
      <c r="M683" s="78">
        <v>1</v>
      </c>
      <c r="N683" s="79">
        <v>0</v>
      </c>
      <c r="O683" s="86">
        <f t="shared" si="41"/>
        <v>13385</v>
      </c>
      <c r="P683" s="35">
        <v>11592</v>
      </c>
      <c r="Q683" s="20">
        <v>248</v>
      </c>
      <c r="R683" s="21">
        <v>1545</v>
      </c>
      <c r="S683" s="36">
        <v>0</v>
      </c>
      <c r="T683" s="85">
        <v>3944</v>
      </c>
      <c r="U683" s="77">
        <v>1235</v>
      </c>
      <c r="V683" s="78">
        <v>7189</v>
      </c>
      <c r="W683" s="96">
        <v>1017</v>
      </c>
      <c r="X683" s="93">
        <v>599</v>
      </c>
      <c r="Y683" s="29">
        <v>452</v>
      </c>
      <c r="Z683" s="99">
        <f t="shared" si="42"/>
        <v>147</v>
      </c>
      <c r="AA683" s="104">
        <v>194</v>
      </c>
      <c r="AB683" s="101">
        <v>829</v>
      </c>
      <c r="AC683" s="86">
        <f t="shared" si="43"/>
        <v>1023</v>
      </c>
      <c r="AD683" s="30">
        <v>2555</v>
      </c>
    </row>
    <row r="684" spans="1:30" x14ac:dyDescent="0.3">
      <c r="A684">
        <v>1573</v>
      </c>
      <c r="B684">
        <v>27</v>
      </c>
      <c r="C684" t="s">
        <v>566</v>
      </c>
      <c r="D684">
        <v>476</v>
      </c>
      <c r="E684" t="s">
        <v>576</v>
      </c>
      <c r="F684" t="s">
        <v>33</v>
      </c>
      <c r="G684" s="41">
        <v>1922</v>
      </c>
      <c r="H684" s="42">
        <v>2355</v>
      </c>
      <c r="I684" s="42">
        <v>1872</v>
      </c>
      <c r="J684" s="42">
        <v>1916</v>
      </c>
      <c r="K684" s="85">
        <f t="shared" si="40"/>
        <v>8065</v>
      </c>
      <c r="L684" s="77">
        <v>165</v>
      </c>
      <c r="M684" s="78">
        <v>13</v>
      </c>
      <c r="N684" s="79">
        <v>2</v>
      </c>
      <c r="O684" s="86">
        <f t="shared" si="41"/>
        <v>8245</v>
      </c>
      <c r="P684" s="35">
        <v>5204</v>
      </c>
      <c r="Q684" s="20">
        <v>585</v>
      </c>
      <c r="R684" s="21">
        <v>628</v>
      </c>
      <c r="S684" s="36">
        <v>1828</v>
      </c>
      <c r="T684" s="85">
        <v>1596</v>
      </c>
      <c r="U684" s="77">
        <v>2327</v>
      </c>
      <c r="V684" s="78">
        <v>3698</v>
      </c>
      <c r="W684" s="96">
        <v>624</v>
      </c>
      <c r="X684" s="93">
        <v>166</v>
      </c>
      <c r="Y684" s="29">
        <v>139</v>
      </c>
      <c r="Z684" s="99">
        <f t="shared" si="42"/>
        <v>27</v>
      </c>
      <c r="AA684" s="104">
        <v>1771</v>
      </c>
      <c r="AB684" s="101">
        <v>1686</v>
      </c>
      <c r="AC684" s="86">
        <f t="shared" si="43"/>
        <v>3457</v>
      </c>
      <c r="AD684" s="30">
        <v>4434</v>
      </c>
    </row>
    <row r="685" spans="1:30" x14ac:dyDescent="0.3">
      <c r="A685">
        <v>1574</v>
      </c>
      <c r="B685">
        <v>27</v>
      </c>
      <c r="C685" t="s">
        <v>566</v>
      </c>
      <c r="D685">
        <v>476</v>
      </c>
      <c r="E685" t="s">
        <v>576</v>
      </c>
      <c r="F685" t="s">
        <v>34</v>
      </c>
      <c r="G685" s="41">
        <v>8672</v>
      </c>
      <c r="H685" s="42">
        <v>6372</v>
      </c>
      <c r="I685" s="42">
        <v>4164</v>
      </c>
      <c r="J685" s="42">
        <v>2286</v>
      </c>
      <c r="K685" s="85">
        <f t="shared" si="40"/>
        <v>21494</v>
      </c>
      <c r="L685" s="77">
        <v>67</v>
      </c>
      <c r="M685" s="78">
        <v>32</v>
      </c>
      <c r="N685" s="79">
        <v>5</v>
      </c>
      <c r="O685" s="86">
        <f t="shared" si="41"/>
        <v>21598</v>
      </c>
      <c r="P685" s="35">
        <v>18969</v>
      </c>
      <c r="Q685" s="20">
        <v>303</v>
      </c>
      <c r="R685" s="21">
        <v>2326</v>
      </c>
      <c r="S685" s="36">
        <v>0</v>
      </c>
      <c r="T685" s="85">
        <v>9468</v>
      </c>
      <c r="U685" s="77">
        <v>2410</v>
      </c>
      <c r="V685" s="78">
        <v>8515</v>
      </c>
      <c r="W685" s="96">
        <v>1205</v>
      </c>
      <c r="X685" s="93">
        <v>986</v>
      </c>
      <c r="Y685" s="29">
        <v>521</v>
      </c>
      <c r="Z685" s="99">
        <f t="shared" si="42"/>
        <v>465</v>
      </c>
      <c r="AA685" s="104">
        <v>435</v>
      </c>
      <c r="AB685" s="101">
        <v>1099</v>
      </c>
      <c r="AC685" s="86">
        <f t="shared" si="43"/>
        <v>1534</v>
      </c>
      <c r="AD685" s="30">
        <v>7225</v>
      </c>
    </row>
    <row r="686" spans="1:30" x14ac:dyDescent="0.3">
      <c r="A686">
        <v>1576</v>
      </c>
      <c r="B686">
        <v>27</v>
      </c>
      <c r="C686" t="s">
        <v>566</v>
      </c>
      <c r="D686">
        <v>478</v>
      </c>
      <c r="E686" t="s">
        <v>577</v>
      </c>
      <c r="F686" t="s">
        <v>33</v>
      </c>
      <c r="G686" s="41">
        <v>9553</v>
      </c>
      <c r="H686" s="42">
        <v>9229</v>
      </c>
      <c r="I686" s="42">
        <v>7604</v>
      </c>
      <c r="J686" s="42">
        <v>7828</v>
      </c>
      <c r="K686" s="85">
        <f t="shared" si="40"/>
        <v>34214</v>
      </c>
      <c r="L686" s="77">
        <v>1877</v>
      </c>
      <c r="M686" s="78">
        <v>197</v>
      </c>
      <c r="N686" s="79">
        <v>46</v>
      </c>
      <c r="O686" s="86">
        <f t="shared" si="41"/>
        <v>36334</v>
      </c>
      <c r="P686" s="35">
        <v>18042</v>
      </c>
      <c r="Q686" s="20">
        <v>2021</v>
      </c>
      <c r="R686" s="21">
        <v>4566</v>
      </c>
      <c r="S686" s="36">
        <v>11705</v>
      </c>
      <c r="T686" s="85">
        <v>10143</v>
      </c>
      <c r="U686" s="77">
        <v>11026</v>
      </c>
      <c r="V686" s="78">
        <v>12905</v>
      </c>
      <c r="W686" s="96">
        <v>2101</v>
      </c>
      <c r="X686" s="93">
        <v>1004</v>
      </c>
      <c r="Y686" s="29">
        <v>751</v>
      </c>
      <c r="Z686" s="99">
        <f t="shared" si="42"/>
        <v>253</v>
      </c>
      <c r="AA686" s="104">
        <v>8204</v>
      </c>
      <c r="AB686" s="101">
        <v>5332</v>
      </c>
      <c r="AC686" s="86">
        <f t="shared" si="43"/>
        <v>13536</v>
      </c>
      <c r="AD686" s="30">
        <v>12648</v>
      </c>
    </row>
    <row r="687" spans="1:30" x14ac:dyDescent="0.3">
      <c r="A687">
        <v>1577</v>
      </c>
      <c r="B687">
        <v>27</v>
      </c>
      <c r="C687" t="s">
        <v>566</v>
      </c>
      <c r="D687">
        <v>478</v>
      </c>
      <c r="E687" t="s">
        <v>577</v>
      </c>
      <c r="F687" t="s">
        <v>34</v>
      </c>
      <c r="G687" s="41">
        <v>18924</v>
      </c>
      <c r="H687" s="42">
        <v>24912</v>
      </c>
      <c r="I687" s="42">
        <v>15706</v>
      </c>
      <c r="J687" s="42">
        <v>12244</v>
      </c>
      <c r="K687" s="85">
        <f t="shared" si="40"/>
        <v>71786</v>
      </c>
      <c r="L687" s="77">
        <v>2119</v>
      </c>
      <c r="M687" s="78">
        <v>315</v>
      </c>
      <c r="N687" s="79">
        <v>160</v>
      </c>
      <c r="O687" s="86">
        <f t="shared" si="41"/>
        <v>74380</v>
      </c>
      <c r="P687" s="35">
        <v>61771</v>
      </c>
      <c r="Q687" s="20">
        <v>1325</v>
      </c>
      <c r="R687" s="21">
        <v>11256</v>
      </c>
      <c r="S687" s="36">
        <v>28</v>
      </c>
      <c r="T687" s="85">
        <v>37070</v>
      </c>
      <c r="U687" s="77">
        <v>10199</v>
      </c>
      <c r="V687" s="78">
        <v>22261</v>
      </c>
      <c r="W687" s="96">
        <v>4842</v>
      </c>
      <c r="X687" s="93">
        <v>2524</v>
      </c>
      <c r="Y687" s="29">
        <v>2315</v>
      </c>
      <c r="Z687" s="99">
        <f t="shared" si="42"/>
        <v>209</v>
      </c>
      <c r="AA687" s="104">
        <v>3176</v>
      </c>
      <c r="AB687" s="101">
        <v>5687</v>
      </c>
      <c r="AC687" s="86">
        <f t="shared" si="43"/>
        <v>8863</v>
      </c>
      <c r="AD687" s="30">
        <v>19971</v>
      </c>
    </row>
    <row r="688" spans="1:30" x14ac:dyDescent="0.3">
      <c r="A688">
        <v>1579</v>
      </c>
      <c r="B688">
        <v>27</v>
      </c>
      <c r="C688" t="s">
        <v>566</v>
      </c>
      <c r="D688">
        <v>479</v>
      </c>
      <c r="E688" t="s">
        <v>578</v>
      </c>
      <c r="F688" t="s">
        <v>33</v>
      </c>
      <c r="G688" s="41">
        <v>6378</v>
      </c>
      <c r="H688" s="42">
        <v>8299</v>
      </c>
      <c r="I688" s="42">
        <v>5616</v>
      </c>
      <c r="J688" s="42">
        <v>5247</v>
      </c>
      <c r="K688" s="85">
        <f t="shared" si="40"/>
        <v>25540</v>
      </c>
      <c r="L688" s="77">
        <v>998</v>
      </c>
      <c r="M688" s="78">
        <v>42</v>
      </c>
      <c r="N688" s="79">
        <v>13</v>
      </c>
      <c r="O688" s="86">
        <f t="shared" si="41"/>
        <v>26593</v>
      </c>
      <c r="P688" s="35">
        <v>14290</v>
      </c>
      <c r="Q688" s="20">
        <v>1045</v>
      </c>
      <c r="R688" s="21">
        <v>1805</v>
      </c>
      <c r="S688" s="36">
        <v>9453</v>
      </c>
      <c r="T688" s="85">
        <v>11243</v>
      </c>
      <c r="U688" s="77">
        <v>7059</v>
      </c>
      <c r="V688" s="78">
        <v>6922</v>
      </c>
      <c r="W688" s="96">
        <v>1368</v>
      </c>
      <c r="X688" s="93">
        <v>610</v>
      </c>
      <c r="Y688" s="29">
        <v>408</v>
      </c>
      <c r="Z688" s="99">
        <f t="shared" si="42"/>
        <v>202</v>
      </c>
      <c r="AA688" s="104">
        <v>4499</v>
      </c>
      <c r="AB688" s="101">
        <v>4312</v>
      </c>
      <c r="AC688" s="86">
        <f t="shared" si="43"/>
        <v>8811</v>
      </c>
      <c r="AD688" s="30">
        <v>10734</v>
      </c>
    </row>
    <row r="689" spans="1:30" x14ac:dyDescent="0.3">
      <c r="A689">
        <v>1580</v>
      </c>
      <c r="B689">
        <v>27</v>
      </c>
      <c r="C689" t="s">
        <v>566</v>
      </c>
      <c r="D689">
        <v>479</v>
      </c>
      <c r="E689" t="s">
        <v>578</v>
      </c>
      <c r="F689" t="s">
        <v>34</v>
      </c>
      <c r="G689" s="41">
        <v>11554</v>
      </c>
      <c r="H689" s="42">
        <v>15648</v>
      </c>
      <c r="I689" s="42">
        <v>8940</v>
      </c>
      <c r="J689" s="42">
        <v>8627</v>
      </c>
      <c r="K689" s="85">
        <f t="shared" si="40"/>
        <v>44769</v>
      </c>
      <c r="L689" s="77">
        <v>1446</v>
      </c>
      <c r="M689" s="78">
        <v>36</v>
      </c>
      <c r="N689" s="79">
        <v>6</v>
      </c>
      <c r="O689" s="86">
        <f t="shared" si="41"/>
        <v>46257</v>
      </c>
      <c r="P689" s="35">
        <v>41047</v>
      </c>
      <c r="Q689" s="20">
        <v>544</v>
      </c>
      <c r="R689" s="21">
        <v>4647</v>
      </c>
      <c r="S689" s="36">
        <v>19</v>
      </c>
      <c r="T689" s="85">
        <v>28655</v>
      </c>
      <c r="U689" s="77">
        <v>4727</v>
      </c>
      <c r="V689" s="78">
        <v>10646</v>
      </c>
      <c r="W689" s="96">
        <v>2229</v>
      </c>
      <c r="X689" s="93">
        <v>1552</v>
      </c>
      <c r="Y689" s="29">
        <v>916</v>
      </c>
      <c r="Z689" s="99">
        <f t="shared" si="42"/>
        <v>636</v>
      </c>
      <c r="AA689" s="104">
        <v>1229</v>
      </c>
      <c r="AB689" s="101">
        <v>3125</v>
      </c>
      <c r="AC689" s="86">
        <f t="shared" si="43"/>
        <v>4354</v>
      </c>
      <c r="AD689" s="30">
        <v>14723</v>
      </c>
    </row>
    <row r="690" spans="1:30" x14ac:dyDescent="0.3">
      <c r="A690">
        <v>1582</v>
      </c>
      <c r="B690">
        <v>27</v>
      </c>
      <c r="C690" t="s">
        <v>566</v>
      </c>
      <c r="D690">
        <v>480</v>
      </c>
      <c r="E690" t="s">
        <v>579</v>
      </c>
      <c r="F690" t="s">
        <v>33</v>
      </c>
      <c r="G690" s="41">
        <v>10026</v>
      </c>
      <c r="H690" s="42">
        <v>11619</v>
      </c>
      <c r="I690" s="42">
        <v>12760</v>
      </c>
      <c r="J690" s="42">
        <v>15541</v>
      </c>
      <c r="K690" s="85">
        <f t="shared" si="40"/>
        <v>49946</v>
      </c>
      <c r="L690" s="77">
        <v>4769</v>
      </c>
      <c r="M690" s="78">
        <v>447</v>
      </c>
      <c r="N690" s="79">
        <v>161</v>
      </c>
      <c r="O690" s="86">
        <f t="shared" si="41"/>
        <v>55323</v>
      </c>
      <c r="P690" s="35">
        <v>34032</v>
      </c>
      <c r="Q690" s="20">
        <v>4320</v>
      </c>
      <c r="R690" s="21">
        <v>3634</v>
      </c>
      <c r="S690" s="36">
        <v>13337</v>
      </c>
      <c r="T690" s="85">
        <v>12010</v>
      </c>
      <c r="U690" s="77">
        <v>16011</v>
      </c>
      <c r="V690" s="78">
        <v>24020</v>
      </c>
      <c r="W690" s="96">
        <v>3277</v>
      </c>
      <c r="X690" s="93">
        <v>762</v>
      </c>
      <c r="Y690" s="29">
        <v>573</v>
      </c>
      <c r="Z690" s="99">
        <f t="shared" si="42"/>
        <v>189</v>
      </c>
      <c r="AA690" s="104">
        <v>14235</v>
      </c>
      <c r="AB690" s="101">
        <v>8686</v>
      </c>
      <c r="AC690" s="86">
        <f t="shared" si="43"/>
        <v>22921</v>
      </c>
      <c r="AD690" s="30">
        <v>36709</v>
      </c>
    </row>
    <row r="691" spans="1:30" x14ac:dyDescent="0.3">
      <c r="A691">
        <v>1583</v>
      </c>
      <c r="B691">
        <v>27</v>
      </c>
      <c r="C691" t="s">
        <v>566</v>
      </c>
      <c r="D691">
        <v>480</v>
      </c>
      <c r="E691" t="s">
        <v>579</v>
      </c>
      <c r="F691" t="s">
        <v>34</v>
      </c>
      <c r="G691" s="41">
        <v>21002</v>
      </c>
      <c r="H691" s="42">
        <v>24422</v>
      </c>
      <c r="I691" s="42">
        <v>16549</v>
      </c>
      <c r="J691" s="42">
        <v>13735</v>
      </c>
      <c r="K691" s="85">
        <f t="shared" si="40"/>
        <v>75708</v>
      </c>
      <c r="L691" s="77">
        <v>2494</v>
      </c>
      <c r="M691" s="78">
        <v>508</v>
      </c>
      <c r="N691" s="79">
        <v>177</v>
      </c>
      <c r="O691" s="86">
        <f t="shared" si="41"/>
        <v>78887</v>
      </c>
      <c r="P691" s="35">
        <v>69674</v>
      </c>
      <c r="Q691" s="20">
        <v>1764</v>
      </c>
      <c r="R691" s="21">
        <v>7449</v>
      </c>
      <c r="S691" s="36">
        <v>0</v>
      </c>
      <c r="T691" s="85">
        <v>41042</v>
      </c>
      <c r="U691" s="77">
        <v>9441</v>
      </c>
      <c r="V691" s="78">
        <v>22779</v>
      </c>
      <c r="W691" s="96">
        <v>5509</v>
      </c>
      <c r="X691" s="93">
        <v>1748</v>
      </c>
      <c r="Y691" s="29">
        <v>874</v>
      </c>
      <c r="Z691" s="99">
        <f t="shared" si="42"/>
        <v>874</v>
      </c>
      <c r="AA691" s="104">
        <v>2874</v>
      </c>
      <c r="AB691" s="101">
        <v>2882</v>
      </c>
      <c r="AC691" s="86">
        <f t="shared" si="43"/>
        <v>5756</v>
      </c>
      <c r="AD691" s="30">
        <v>31845</v>
      </c>
    </row>
    <row r="692" spans="1:30" x14ac:dyDescent="0.3">
      <c r="A692">
        <v>1585</v>
      </c>
      <c r="B692">
        <v>27</v>
      </c>
      <c r="C692" t="s">
        <v>566</v>
      </c>
      <c r="D692">
        <v>481</v>
      </c>
      <c r="E692" t="s">
        <v>580</v>
      </c>
      <c r="F692" t="s">
        <v>33</v>
      </c>
      <c r="G692" s="41">
        <v>11643</v>
      </c>
      <c r="H692" s="42">
        <v>9868</v>
      </c>
      <c r="I692" s="42">
        <v>9450</v>
      </c>
      <c r="J692" s="42">
        <v>9496</v>
      </c>
      <c r="K692" s="85">
        <f t="shared" si="40"/>
        <v>40457</v>
      </c>
      <c r="L692" s="77">
        <v>3629</v>
      </c>
      <c r="M692" s="78">
        <v>186</v>
      </c>
      <c r="N692" s="79">
        <v>42</v>
      </c>
      <c r="O692" s="86">
        <f t="shared" si="41"/>
        <v>44314</v>
      </c>
      <c r="P692" s="35">
        <v>24868</v>
      </c>
      <c r="Q692" s="20">
        <v>2070</v>
      </c>
      <c r="R692" s="21">
        <v>3229</v>
      </c>
      <c r="S692" s="36">
        <v>14147</v>
      </c>
      <c r="T692" s="85">
        <v>14391</v>
      </c>
      <c r="U692" s="77">
        <v>13534</v>
      </c>
      <c r="V692" s="78">
        <v>13880</v>
      </c>
      <c r="W692" s="96">
        <v>2480</v>
      </c>
      <c r="X692" s="93">
        <v>1313</v>
      </c>
      <c r="Y692" s="29">
        <v>921</v>
      </c>
      <c r="Z692" s="99">
        <f t="shared" si="42"/>
        <v>392</v>
      </c>
      <c r="AA692" s="104">
        <v>10309</v>
      </c>
      <c r="AB692" s="101">
        <v>7710</v>
      </c>
      <c r="AC692" s="86">
        <f t="shared" si="43"/>
        <v>18019</v>
      </c>
      <c r="AD692" s="30">
        <v>23581</v>
      </c>
    </row>
    <row r="693" spans="1:30" x14ac:dyDescent="0.3">
      <c r="A693">
        <v>1586</v>
      </c>
      <c r="B693">
        <v>27</v>
      </c>
      <c r="C693" t="s">
        <v>566</v>
      </c>
      <c r="D693">
        <v>481</v>
      </c>
      <c r="E693" t="s">
        <v>580</v>
      </c>
      <c r="F693" t="s">
        <v>34</v>
      </c>
      <c r="G693" s="41">
        <v>11695</v>
      </c>
      <c r="H693" s="42">
        <v>16502</v>
      </c>
      <c r="I693" s="42">
        <v>11240</v>
      </c>
      <c r="J693" s="42">
        <v>10338</v>
      </c>
      <c r="K693" s="85">
        <f t="shared" si="40"/>
        <v>49775</v>
      </c>
      <c r="L693" s="77">
        <v>1997</v>
      </c>
      <c r="M693" s="78">
        <v>352</v>
      </c>
      <c r="N693" s="79">
        <v>148</v>
      </c>
      <c r="O693" s="86">
        <f t="shared" si="41"/>
        <v>52272</v>
      </c>
      <c r="P693" s="35">
        <v>45810</v>
      </c>
      <c r="Q693" s="20">
        <v>589</v>
      </c>
      <c r="R693" s="21">
        <v>5823</v>
      </c>
      <c r="S693" s="36">
        <v>50</v>
      </c>
      <c r="T693" s="85">
        <v>31515</v>
      </c>
      <c r="U693" s="77">
        <v>6366</v>
      </c>
      <c r="V693" s="78">
        <v>12296</v>
      </c>
      <c r="W693" s="96">
        <v>2043</v>
      </c>
      <c r="X693" s="93">
        <v>826</v>
      </c>
      <c r="Y693" s="29">
        <v>535</v>
      </c>
      <c r="Z693" s="99">
        <f t="shared" si="42"/>
        <v>291</v>
      </c>
      <c r="AA693" s="104">
        <v>2470</v>
      </c>
      <c r="AB693" s="101">
        <v>4024</v>
      </c>
      <c r="AC693" s="86">
        <f t="shared" si="43"/>
        <v>6494</v>
      </c>
      <c r="AD693" s="30">
        <v>24615</v>
      </c>
    </row>
    <row r="694" spans="1:30" x14ac:dyDescent="0.3">
      <c r="A694">
        <v>1588</v>
      </c>
      <c r="B694">
        <v>27</v>
      </c>
      <c r="C694" t="s">
        <v>566</v>
      </c>
      <c r="D694">
        <v>482</v>
      </c>
      <c r="E694" t="s">
        <v>581</v>
      </c>
      <c r="F694" t="s">
        <v>33</v>
      </c>
      <c r="G694" s="41">
        <v>61435</v>
      </c>
      <c r="H694" s="42">
        <v>55084</v>
      </c>
      <c r="I694" s="42">
        <v>51126</v>
      </c>
      <c r="J694" s="42">
        <v>47509</v>
      </c>
      <c r="K694" s="85">
        <f t="shared" si="40"/>
        <v>215154</v>
      </c>
      <c r="L694" s="77">
        <v>12432</v>
      </c>
      <c r="M694" s="78">
        <v>803</v>
      </c>
      <c r="N694" s="79">
        <v>143</v>
      </c>
      <c r="O694" s="86">
        <f t="shared" si="41"/>
        <v>228532</v>
      </c>
      <c r="P694" s="35">
        <v>162406</v>
      </c>
      <c r="Q694" s="20">
        <v>1287</v>
      </c>
      <c r="R694" s="21">
        <v>45251</v>
      </c>
      <c r="S694" s="36">
        <v>6046</v>
      </c>
      <c r="T694" s="85">
        <v>29574</v>
      </c>
      <c r="U694" s="77">
        <v>52168</v>
      </c>
      <c r="V694" s="78">
        <v>80571</v>
      </c>
      <c r="W694" s="96">
        <v>24146</v>
      </c>
      <c r="X694" s="93">
        <v>6435</v>
      </c>
      <c r="Y694" s="29">
        <v>5040</v>
      </c>
      <c r="Z694" s="99">
        <f t="shared" si="42"/>
        <v>1395</v>
      </c>
      <c r="AA694" s="104">
        <v>29867</v>
      </c>
      <c r="AB694" s="101">
        <v>27998</v>
      </c>
      <c r="AC694" s="86">
        <f t="shared" si="43"/>
        <v>57865</v>
      </c>
      <c r="AD694" s="30">
        <v>119901</v>
      </c>
    </row>
    <row r="695" spans="1:30" x14ac:dyDescent="0.3">
      <c r="A695">
        <v>1589</v>
      </c>
      <c r="B695">
        <v>27</v>
      </c>
      <c r="C695" t="s">
        <v>566</v>
      </c>
      <c r="D695">
        <v>482</v>
      </c>
      <c r="E695" t="s">
        <v>581</v>
      </c>
      <c r="F695" t="s">
        <v>34</v>
      </c>
      <c r="G695" s="41">
        <v>116679</v>
      </c>
      <c r="H695" s="42">
        <v>123621</v>
      </c>
      <c r="I695" s="42">
        <v>124865</v>
      </c>
      <c r="J695" s="42">
        <v>133448</v>
      </c>
      <c r="K695" s="85">
        <f t="shared" si="40"/>
        <v>498613</v>
      </c>
      <c r="L695" s="77">
        <v>71207</v>
      </c>
      <c r="M695" s="78">
        <v>18675</v>
      </c>
      <c r="N695" s="79">
        <v>6636</v>
      </c>
      <c r="O695" s="86">
        <f t="shared" si="41"/>
        <v>595131</v>
      </c>
      <c r="P695" s="35">
        <v>515026</v>
      </c>
      <c r="Q695" s="20">
        <v>9652</v>
      </c>
      <c r="R695" s="21">
        <v>66620</v>
      </c>
      <c r="S695" s="36">
        <v>4003</v>
      </c>
      <c r="T695" s="85">
        <v>34387</v>
      </c>
      <c r="U695" s="77">
        <v>419042</v>
      </c>
      <c r="V695" s="78">
        <v>104370</v>
      </c>
      <c r="W695" s="96">
        <v>20078</v>
      </c>
      <c r="X695" s="93">
        <v>7437</v>
      </c>
      <c r="Y695" s="29">
        <v>5455</v>
      </c>
      <c r="Z695" s="99">
        <f t="shared" si="42"/>
        <v>1982</v>
      </c>
      <c r="AA695" s="104">
        <v>10197</v>
      </c>
      <c r="AB695" s="101">
        <v>20740</v>
      </c>
      <c r="AC695" s="86">
        <f t="shared" si="43"/>
        <v>30937</v>
      </c>
      <c r="AD695" s="30">
        <v>142174</v>
      </c>
    </row>
    <row r="696" spans="1:30" x14ac:dyDescent="0.3">
      <c r="A696">
        <v>1591</v>
      </c>
      <c r="B696">
        <v>27</v>
      </c>
      <c r="C696" t="s">
        <v>566</v>
      </c>
      <c r="D696">
        <v>484</v>
      </c>
      <c r="E696" t="s">
        <v>582</v>
      </c>
      <c r="F696" t="s">
        <v>33</v>
      </c>
      <c r="G696" s="41">
        <v>13376</v>
      </c>
      <c r="H696" s="42">
        <v>16957</v>
      </c>
      <c r="I696" s="42">
        <v>16357</v>
      </c>
      <c r="J696" s="42">
        <v>18940</v>
      </c>
      <c r="K696" s="85">
        <f t="shared" si="40"/>
        <v>65630</v>
      </c>
      <c r="L696" s="77">
        <v>7025</v>
      </c>
      <c r="M696" s="78">
        <v>776</v>
      </c>
      <c r="N696" s="79">
        <v>292</v>
      </c>
      <c r="O696" s="86">
        <f t="shared" si="41"/>
        <v>73723</v>
      </c>
      <c r="P696" s="35">
        <v>43263</v>
      </c>
      <c r="Q696" s="20">
        <v>3365</v>
      </c>
      <c r="R696" s="21">
        <v>7298</v>
      </c>
      <c r="S696" s="36">
        <v>19797</v>
      </c>
      <c r="T696" s="85">
        <v>22319</v>
      </c>
      <c r="U696" s="77">
        <v>20945</v>
      </c>
      <c r="V696" s="78">
        <v>26633</v>
      </c>
      <c r="W696" s="96">
        <v>3824</v>
      </c>
      <c r="X696" s="93">
        <v>905</v>
      </c>
      <c r="Y696" s="29">
        <v>731</v>
      </c>
      <c r="Z696" s="99">
        <f t="shared" si="42"/>
        <v>174</v>
      </c>
      <c r="AA696" s="104">
        <v>13304</v>
      </c>
      <c r="AB696" s="101">
        <v>10965</v>
      </c>
      <c r="AC696" s="86">
        <f t="shared" si="43"/>
        <v>24269</v>
      </c>
      <c r="AD696" s="30">
        <v>25064</v>
      </c>
    </row>
    <row r="697" spans="1:30" x14ac:dyDescent="0.3">
      <c r="A697">
        <v>1592</v>
      </c>
      <c r="B697">
        <v>27</v>
      </c>
      <c r="C697" t="s">
        <v>566</v>
      </c>
      <c r="D697">
        <v>484</v>
      </c>
      <c r="E697" t="s">
        <v>582</v>
      </c>
      <c r="F697" t="s">
        <v>34</v>
      </c>
      <c r="G697" s="41">
        <v>41152</v>
      </c>
      <c r="H697" s="42">
        <v>58400</v>
      </c>
      <c r="I697" s="42">
        <v>42678</v>
      </c>
      <c r="J697" s="42">
        <v>41010</v>
      </c>
      <c r="K697" s="85">
        <f t="shared" si="40"/>
        <v>183240</v>
      </c>
      <c r="L697" s="77">
        <v>19620</v>
      </c>
      <c r="M697" s="78">
        <v>8172</v>
      </c>
      <c r="N697" s="79">
        <v>5697</v>
      </c>
      <c r="O697" s="86">
        <f t="shared" si="41"/>
        <v>216729</v>
      </c>
      <c r="P697" s="35">
        <v>201012</v>
      </c>
      <c r="Q697" s="20">
        <v>2193</v>
      </c>
      <c r="R697" s="21">
        <v>13513</v>
      </c>
      <c r="S697" s="36">
        <v>11</v>
      </c>
      <c r="T697" s="85">
        <v>154853</v>
      </c>
      <c r="U697" s="77">
        <v>14964</v>
      </c>
      <c r="V697" s="78">
        <v>37765</v>
      </c>
      <c r="W697" s="96">
        <v>9024</v>
      </c>
      <c r="X697" s="93">
        <v>3035</v>
      </c>
      <c r="Y697" s="29">
        <v>2276</v>
      </c>
      <c r="Z697" s="99">
        <f t="shared" si="42"/>
        <v>759</v>
      </c>
      <c r="AA697" s="104">
        <v>3147</v>
      </c>
      <c r="AB697" s="101">
        <v>6104</v>
      </c>
      <c r="AC697" s="86">
        <f t="shared" si="43"/>
        <v>9251</v>
      </c>
      <c r="AD697" s="30">
        <v>45204</v>
      </c>
    </row>
    <row r="698" spans="1:30" x14ac:dyDescent="0.3">
      <c r="A698">
        <v>1594</v>
      </c>
      <c r="B698">
        <v>27</v>
      </c>
      <c r="C698" t="s">
        <v>566</v>
      </c>
      <c r="D698">
        <v>485</v>
      </c>
      <c r="E698" t="s">
        <v>583</v>
      </c>
      <c r="F698" t="s">
        <v>33</v>
      </c>
      <c r="G698" s="41">
        <v>10640</v>
      </c>
      <c r="H698" s="42">
        <v>9664</v>
      </c>
      <c r="I698" s="42">
        <v>7273</v>
      </c>
      <c r="J698" s="42">
        <v>6059</v>
      </c>
      <c r="K698" s="85">
        <f t="shared" si="40"/>
        <v>33636</v>
      </c>
      <c r="L698" s="77">
        <v>1910</v>
      </c>
      <c r="M698" s="78">
        <v>156</v>
      </c>
      <c r="N698" s="79">
        <v>37</v>
      </c>
      <c r="O698" s="86">
        <f t="shared" si="41"/>
        <v>35739</v>
      </c>
      <c r="P698" s="35">
        <v>18661</v>
      </c>
      <c r="Q698" s="20">
        <v>1879</v>
      </c>
      <c r="R698" s="21">
        <v>5315</v>
      </c>
      <c r="S698" s="36">
        <v>9881</v>
      </c>
      <c r="T698" s="85">
        <v>10590</v>
      </c>
      <c r="U698" s="77">
        <v>9343</v>
      </c>
      <c r="V698" s="78">
        <v>13063</v>
      </c>
      <c r="W698" s="96">
        <v>1843</v>
      </c>
      <c r="X698" s="93">
        <v>1837</v>
      </c>
      <c r="Y698" s="29">
        <v>1197</v>
      </c>
      <c r="Z698" s="99">
        <f t="shared" si="42"/>
        <v>640</v>
      </c>
      <c r="AA698" s="104">
        <v>6963</v>
      </c>
      <c r="AB698" s="101">
        <v>7181</v>
      </c>
      <c r="AC698" s="86">
        <f t="shared" si="43"/>
        <v>14144</v>
      </c>
      <c r="AD698" s="30">
        <v>39612</v>
      </c>
    </row>
    <row r="699" spans="1:30" x14ac:dyDescent="0.3">
      <c r="A699">
        <v>1595</v>
      </c>
      <c r="B699">
        <v>27</v>
      </c>
      <c r="C699" t="s">
        <v>566</v>
      </c>
      <c r="D699">
        <v>485</v>
      </c>
      <c r="E699" t="s">
        <v>583</v>
      </c>
      <c r="F699" t="s">
        <v>34</v>
      </c>
      <c r="G699" s="41">
        <v>15783</v>
      </c>
      <c r="H699" s="42">
        <v>20012</v>
      </c>
      <c r="I699" s="42">
        <v>11600</v>
      </c>
      <c r="J699" s="42">
        <v>10694</v>
      </c>
      <c r="K699" s="85">
        <f t="shared" si="40"/>
        <v>58089</v>
      </c>
      <c r="L699" s="77">
        <v>3598</v>
      </c>
      <c r="M699" s="78">
        <v>940</v>
      </c>
      <c r="N699" s="79">
        <v>248</v>
      </c>
      <c r="O699" s="86">
        <f t="shared" si="41"/>
        <v>62875</v>
      </c>
      <c r="P699" s="35">
        <v>53774</v>
      </c>
      <c r="Q699" s="20">
        <v>1250</v>
      </c>
      <c r="R699" s="21">
        <v>7849</v>
      </c>
      <c r="S699" s="36">
        <v>0</v>
      </c>
      <c r="T699" s="85">
        <v>38000</v>
      </c>
      <c r="U699" s="77">
        <v>5370</v>
      </c>
      <c r="V699" s="78">
        <v>17516</v>
      </c>
      <c r="W699" s="96">
        <v>1880</v>
      </c>
      <c r="X699" s="93">
        <v>1914</v>
      </c>
      <c r="Y699" s="29">
        <v>1266</v>
      </c>
      <c r="Z699" s="99">
        <f t="shared" si="42"/>
        <v>648</v>
      </c>
      <c r="AA699" s="104">
        <v>1585</v>
      </c>
      <c r="AB699" s="101">
        <v>3266</v>
      </c>
      <c r="AC699" s="86">
        <f t="shared" si="43"/>
        <v>4851</v>
      </c>
      <c r="AD699" s="30">
        <v>43471</v>
      </c>
    </row>
    <row r="700" spans="1:30" x14ac:dyDescent="0.3">
      <c r="A700">
        <v>1597</v>
      </c>
      <c r="B700">
        <v>27</v>
      </c>
      <c r="C700" t="s">
        <v>566</v>
      </c>
      <c r="D700">
        <v>486</v>
      </c>
      <c r="E700" t="s">
        <v>584</v>
      </c>
      <c r="F700" t="s">
        <v>33</v>
      </c>
      <c r="G700" s="41">
        <v>2498</v>
      </c>
      <c r="H700" s="42">
        <v>2017</v>
      </c>
      <c r="I700" s="42">
        <v>1602</v>
      </c>
      <c r="J700" s="42">
        <v>1286</v>
      </c>
      <c r="K700" s="85">
        <f t="shared" si="40"/>
        <v>7403</v>
      </c>
      <c r="L700" s="77">
        <v>277</v>
      </c>
      <c r="M700" s="78">
        <v>35</v>
      </c>
      <c r="N700" s="79">
        <v>7</v>
      </c>
      <c r="O700" s="86">
        <f t="shared" si="41"/>
        <v>7722</v>
      </c>
      <c r="P700" s="35">
        <v>3893</v>
      </c>
      <c r="Q700" s="20">
        <v>466</v>
      </c>
      <c r="R700" s="21">
        <v>1874</v>
      </c>
      <c r="S700" s="36">
        <v>1489</v>
      </c>
      <c r="T700" s="85">
        <v>2239</v>
      </c>
      <c r="U700" s="77">
        <v>2134</v>
      </c>
      <c r="V700" s="78">
        <v>2757</v>
      </c>
      <c r="W700" s="96">
        <v>592</v>
      </c>
      <c r="X700" s="93">
        <v>259</v>
      </c>
      <c r="Y700" s="29">
        <v>223</v>
      </c>
      <c r="Z700" s="99">
        <f t="shared" si="42"/>
        <v>36</v>
      </c>
      <c r="AA700" s="104">
        <v>1783</v>
      </c>
      <c r="AB700" s="101">
        <v>1160</v>
      </c>
      <c r="AC700" s="86">
        <f t="shared" si="43"/>
        <v>2943</v>
      </c>
      <c r="AD700" s="30">
        <v>3446</v>
      </c>
    </row>
    <row r="701" spans="1:30" x14ac:dyDescent="0.3">
      <c r="A701">
        <v>1598</v>
      </c>
      <c r="B701">
        <v>27</v>
      </c>
      <c r="C701" t="s">
        <v>566</v>
      </c>
      <c r="D701">
        <v>486</v>
      </c>
      <c r="E701" t="s">
        <v>584</v>
      </c>
      <c r="F701" t="s">
        <v>34</v>
      </c>
      <c r="G701" s="41">
        <v>5883</v>
      </c>
      <c r="H701" s="42">
        <v>7935</v>
      </c>
      <c r="I701" s="42">
        <v>3828</v>
      </c>
      <c r="J701" s="42">
        <v>1978</v>
      </c>
      <c r="K701" s="85">
        <f t="shared" si="40"/>
        <v>19624</v>
      </c>
      <c r="L701" s="77">
        <v>205</v>
      </c>
      <c r="M701" s="78">
        <v>25</v>
      </c>
      <c r="N701" s="79">
        <v>3</v>
      </c>
      <c r="O701" s="86">
        <f t="shared" si="41"/>
        <v>19857</v>
      </c>
      <c r="P701" s="35">
        <v>16669</v>
      </c>
      <c r="Q701" s="20">
        <v>179</v>
      </c>
      <c r="R701" s="21">
        <v>3009</v>
      </c>
      <c r="S701" s="36">
        <v>0</v>
      </c>
      <c r="T701" s="85">
        <v>9208</v>
      </c>
      <c r="U701" s="77">
        <v>1877</v>
      </c>
      <c r="V701" s="78">
        <v>6755</v>
      </c>
      <c r="W701" s="96">
        <v>2011</v>
      </c>
      <c r="X701" s="93">
        <v>642</v>
      </c>
      <c r="Y701" s="29">
        <v>526</v>
      </c>
      <c r="Z701" s="99">
        <f t="shared" si="42"/>
        <v>116</v>
      </c>
      <c r="AA701" s="104">
        <v>624</v>
      </c>
      <c r="AB701" s="101">
        <v>820</v>
      </c>
      <c r="AC701" s="86">
        <f t="shared" si="43"/>
        <v>1444</v>
      </c>
      <c r="AD701" s="30">
        <v>5908</v>
      </c>
    </row>
    <row r="702" spans="1:30" x14ac:dyDescent="0.3">
      <c r="A702">
        <v>1600</v>
      </c>
      <c r="B702">
        <v>27</v>
      </c>
      <c r="C702" t="s">
        <v>566</v>
      </c>
      <c r="D702">
        <v>487</v>
      </c>
      <c r="E702" t="s">
        <v>585</v>
      </c>
      <c r="F702" t="s">
        <v>33</v>
      </c>
      <c r="G702" s="41">
        <v>17521</v>
      </c>
      <c r="H702" s="42">
        <v>17212</v>
      </c>
      <c r="I702" s="42">
        <v>16731</v>
      </c>
      <c r="J702" s="42">
        <v>19597</v>
      </c>
      <c r="K702" s="85">
        <f t="shared" si="40"/>
        <v>71061</v>
      </c>
      <c r="L702" s="77">
        <v>6759</v>
      </c>
      <c r="M702" s="78">
        <v>690</v>
      </c>
      <c r="N702" s="79">
        <v>101</v>
      </c>
      <c r="O702" s="86">
        <f t="shared" si="41"/>
        <v>78611</v>
      </c>
      <c r="P702" s="35">
        <v>46830</v>
      </c>
      <c r="Q702" s="20">
        <v>5304</v>
      </c>
      <c r="R702" s="21">
        <v>5513</v>
      </c>
      <c r="S702" s="36">
        <v>20236</v>
      </c>
      <c r="T702" s="85">
        <v>31278</v>
      </c>
      <c r="U702" s="77">
        <v>19905</v>
      </c>
      <c r="V702" s="78">
        <v>21552</v>
      </c>
      <c r="W702" s="96">
        <v>4867</v>
      </c>
      <c r="X702" s="93">
        <v>1893</v>
      </c>
      <c r="Y702" s="29">
        <v>1083</v>
      </c>
      <c r="Z702" s="99">
        <f t="shared" si="42"/>
        <v>810</v>
      </c>
      <c r="AA702" s="104">
        <v>14392</v>
      </c>
      <c r="AB702" s="101">
        <v>9659</v>
      </c>
      <c r="AC702" s="86">
        <f t="shared" si="43"/>
        <v>24051</v>
      </c>
      <c r="AD702" s="30">
        <v>87735</v>
      </c>
    </row>
    <row r="703" spans="1:30" x14ac:dyDescent="0.3">
      <c r="A703">
        <v>1601</v>
      </c>
      <c r="B703">
        <v>27</v>
      </c>
      <c r="C703" t="s">
        <v>566</v>
      </c>
      <c r="D703">
        <v>487</v>
      </c>
      <c r="E703" t="s">
        <v>585</v>
      </c>
      <c r="F703" t="s">
        <v>34</v>
      </c>
      <c r="G703" s="41">
        <v>33963</v>
      </c>
      <c r="H703" s="42">
        <v>55423</v>
      </c>
      <c r="I703" s="42">
        <v>37321</v>
      </c>
      <c r="J703" s="42">
        <v>35086</v>
      </c>
      <c r="K703" s="85">
        <f t="shared" si="40"/>
        <v>161793</v>
      </c>
      <c r="L703" s="77">
        <v>8743</v>
      </c>
      <c r="M703" s="78">
        <v>1769</v>
      </c>
      <c r="N703" s="79">
        <v>886</v>
      </c>
      <c r="O703" s="86">
        <f t="shared" si="41"/>
        <v>173191</v>
      </c>
      <c r="P703" s="35">
        <v>150705</v>
      </c>
      <c r="Q703" s="20">
        <v>2391</v>
      </c>
      <c r="R703" s="21">
        <v>20095</v>
      </c>
      <c r="S703" s="36">
        <v>0</v>
      </c>
      <c r="T703" s="85">
        <v>111585</v>
      </c>
      <c r="U703" s="77">
        <v>19883</v>
      </c>
      <c r="V703" s="78">
        <v>34076</v>
      </c>
      <c r="W703" s="96">
        <v>6351</v>
      </c>
      <c r="X703" s="93">
        <v>4479</v>
      </c>
      <c r="Y703" s="29">
        <v>2618</v>
      </c>
      <c r="Z703" s="99">
        <f t="shared" si="42"/>
        <v>1861</v>
      </c>
      <c r="AA703" s="104">
        <v>4108</v>
      </c>
      <c r="AB703" s="101">
        <v>8735</v>
      </c>
      <c r="AC703" s="86">
        <f t="shared" si="43"/>
        <v>12843</v>
      </c>
      <c r="AD703" s="30">
        <v>139199</v>
      </c>
    </row>
    <row r="704" spans="1:30" x14ac:dyDescent="0.3">
      <c r="A704">
        <v>1603</v>
      </c>
      <c r="B704">
        <v>27</v>
      </c>
      <c r="C704" t="s">
        <v>566</v>
      </c>
      <c r="D704">
        <v>488</v>
      </c>
      <c r="E704" t="s">
        <v>586</v>
      </c>
      <c r="F704" t="s">
        <v>33</v>
      </c>
      <c r="G704" s="41">
        <v>10945</v>
      </c>
      <c r="H704" s="42">
        <v>11485</v>
      </c>
      <c r="I704" s="42">
        <v>9753</v>
      </c>
      <c r="J704" s="42">
        <v>9642</v>
      </c>
      <c r="K704" s="85">
        <f t="shared" si="40"/>
        <v>41825</v>
      </c>
      <c r="L704" s="77">
        <v>1501</v>
      </c>
      <c r="M704" s="78">
        <v>161</v>
      </c>
      <c r="N704" s="79">
        <v>49</v>
      </c>
      <c r="O704" s="86">
        <f t="shared" si="41"/>
        <v>43536</v>
      </c>
      <c r="P704" s="35">
        <v>26349</v>
      </c>
      <c r="Q704" s="20">
        <v>1497</v>
      </c>
      <c r="R704" s="21">
        <v>4447</v>
      </c>
      <c r="S704" s="36">
        <v>11243</v>
      </c>
      <c r="T704" s="85">
        <v>10853</v>
      </c>
      <c r="U704" s="77">
        <v>14634</v>
      </c>
      <c r="V704" s="78">
        <v>14248</v>
      </c>
      <c r="W704" s="96">
        <v>3800</v>
      </c>
      <c r="X704" s="93">
        <v>1478</v>
      </c>
      <c r="Y704" s="29">
        <v>751</v>
      </c>
      <c r="Z704" s="99">
        <f t="shared" si="42"/>
        <v>727</v>
      </c>
      <c r="AA704" s="104">
        <v>10715</v>
      </c>
      <c r="AB704" s="101">
        <v>7376</v>
      </c>
      <c r="AC704" s="86">
        <f t="shared" si="43"/>
        <v>18091</v>
      </c>
      <c r="AD704" s="30">
        <v>18973</v>
      </c>
    </row>
    <row r="705" spans="1:30" x14ac:dyDescent="0.3">
      <c r="A705">
        <v>1604</v>
      </c>
      <c r="B705">
        <v>27</v>
      </c>
      <c r="C705" t="s">
        <v>566</v>
      </c>
      <c r="D705">
        <v>488</v>
      </c>
      <c r="E705" t="s">
        <v>586</v>
      </c>
      <c r="F705" t="s">
        <v>34</v>
      </c>
      <c r="G705" s="41">
        <v>10184</v>
      </c>
      <c r="H705" s="42">
        <v>12660</v>
      </c>
      <c r="I705" s="42">
        <v>9510</v>
      </c>
      <c r="J705" s="42">
        <v>8988</v>
      </c>
      <c r="K705" s="85">
        <f t="shared" si="40"/>
        <v>41342</v>
      </c>
      <c r="L705" s="77">
        <v>1701</v>
      </c>
      <c r="M705" s="78">
        <v>268</v>
      </c>
      <c r="N705" s="79">
        <v>36</v>
      </c>
      <c r="O705" s="86">
        <f t="shared" si="41"/>
        <v>43347</v>
      </c>
      <c r="P705" s="35">
        <v>35701</v>
      </c>
      <c r="Q705" s="20">
        <v>723</v>
      </c>
      <c r="R705" s="21">
        <v>6923</v>
      </c>
      <c r="S705" s="36">
        <v>0</v>
      </c>
      <c r="T705" s="85">
        <v>24527</v>
      </c>
      <c r="U705" s="77">
        <v>4990</v>
      </c>
      <c r="V705" s="78">
        <v>11418</v>
      </c>
      <c r="W705" s="96">
        <v>2412</v>
      </c>
      <c r="X705" s="93">
        <v>1488</v>
      </c>
      <c r="Y705" s="29">
        <v>665</v>
      </c>
      <c r="Z705" s="99">
        <f t="shared" si="42"/>
        <v>823</v>
      </c>
      <c r="AA705" s="104">
        <v>1783</v>
      </c>
      <c r="AB705" s="101">
        <v>2917</v>
      </c>
      <c r="AC705" s="86">
        <f t="shared" si="43"/>
        <v>4700</v>
      </c>
      <c r="AD705" s="30">
        <v>19173</v>
      </c>
    </row>
    <row r="706" spans="1:30" x14ac:dyDescent="0.3">
      <c r="A706">
        <v>1606</v>
      </c>
      <c r="B706">
        <v>27</v>
      </c>
      <c r="C706" t="s">
        <v>566</v>
      </c>
      <c r="D706">
        <v>489</v>
      </c>
      <c r="E706" t="s">
        <v>587</v>
      </c>
      <c r="F706" t="s">
        <v>33</v>
      </c>
      <c r="G706" s="41">
        <v>7983</v>
      </c>
      <c r="H706" s="42">
        <v>10454</v>
      </c>
      <c r="I706" s="42">
        <v>4995</v>
      </c>
      <c r="J706" s="42">
        <v>4860</v>
      </c>
      <c r="K706" s="85">
        <f t="shared" ref="K706:K769" si="44">SUM(G706:J706)</f>
        <v>28292</v>
      </c>
      <c r="L706" s="77">
        <v>806</v>
      </c>
      <c r="M706" s="78">
        <v>31</v>
      </c>
      <c r="N706" s="79">
        <v>12</v>
      </c>
      <c r="O706" s="86">
        <f t="shared" ref="O706:O769" si="45">SUM(K706:N706)</f>
        <v>29141</v>
      </c>
      <c r="P706" s="35">
        <v>15667</v>
      </c>
      <c r="Q706" s="20">
        <v>1865</v>
      </c>
      <c r="R706" s="21">
        <v>3289</v>
      </c>
      <c r="S706" s="36">
        <v>8320</v>
      </c>
      <c r="T706" s="85">
        <v>8852</v>
      </c>
      <c r="U706" s="77">
        <v>8220</v>
      </c>
      <c r="V706" s="78">
        <v>10202</v>
      </c>
      <c r="W706" s="96">
        <v>1821</v>
      </c>
      <c r="X706" s="93">
        <v>1128</v>
      </c>
      <c r="Y706" s="29">
        <v>724</v>
      </c>
      <c r="Z706" s="99">
        <f t="shared" si="42"/>
        <v>404</v>
      </c>
      <c r="AA706" s="104">
        <v>5083</v>
      </c>
      <c r="AB706" s="101">
        <v>6489</v>
      </c>
      <c r="AC706" s="86">
        <f t="shared" si="43"/>
        <v>11572</v>
      </c>
      <c r="AD706" s="30">
        <v>10845</v>
      </c>
    </row>
    <row r="707" spans="1:30" x14ac:dyDescent="0.3">
      <c r="A707">
        <v>1607</v>
      </c>
      <c r="B707">
        <v>27</v>
      </c>
      <c r="C707" t="s">
        <v>566</v>
      </c>
      <c r="D707">
        <v>489</v>
      </c>
      <c r="E707" t="s">
        <v>587</v>
      </c>
      <c r="F707" t="s">
        <v>34</v>
      </c>
      <c r="G707" s="41">
        <v>15858</v>
      </c>
      <c r="H707" s="42">
        <v>17105</v>
      </c>
      <c r="I707" s="42">
        <v>13652</v>
      </c>
      <c r="J707" s="42">
        <v>9626</v>
      </c>
      <c r="K707" s="85">
        <f t="shared" si="44"/>
        <v>56241</v>
      </c>
      <c r="L707" s="77">
        <v>764</v>
      </c>
      <c r="M707" s="78">
        <v>12</v>
      </c>
      <c r="N707" s="79">
        <v>0</v>
      </c>
      <c r="O707" s="86">
        <f t="shared" si="45"/>
        <v>57017</v>
      </c>
      <c r="P707" s="35">
        <v>47549</v>
      </c>
      <c r="Q707" s="20">
        <v>1343</v>
      </c>
      <c r="R707" s="21">
        <v>8125</v>
      </c>
      <c r="S707" s="36">
        <v>0</v>
      </c>
      <c r="T707" s="85">
        <v>31494</v>
      </c>
      <c r="U707" s="77">
        <v>6794</v>
      </c>
      <c r="V707" s="78">
        <v>15244</v>
      </c>
      <c r="W707" s="96">
        <v>3484</v>
      </c>
      <c r="X707" s="93">
        <v>1500</v>
      </c>
      <c r="Y707" s="29">
        <v>959</v>
      </c>
      <c r="Z707" s="99">
        <f t="shared" ref="Z707:Z770" si="46">ABS(X707-Y707)</f>
        <v>541</v>
      </c>
      <c r="AA707" s="104">
        <v>1425</v>
      </c>
      <c r="AB707" s="101">
        <v>4759</v>
      </c>
      <c r="AC707" s="86">
        <f t="shared" ref="AC707:AC770" si="47">SUM(AA707:AB707)</f>
        <v>6184</v>
      </c>
      <c r="AD707" s="30">
        <v>24409</v>
      </c>
    </row>
    <row r="708" spans="1:30" x14ac:dyDescent="0.3">
      <c r="A708">
        <v>1609</v>
      </c>
      <c r="B708">
        <v>27</v>
      </c>
      <c r="C708" t="s">
        <v>566</v>
      </c>
      <c r="D708">
        <v>490</v>
      </c>
      <c r="E708" t="s">
        <v>588</v>
      </c>
      <c r="F708" t="s">
        <v>33</v>
      </c>
      <c r="G708" s="41">
        <v>36126</v>
      </c>
      <c r="H708" s="42">
        <v>31358</v>
      </c>
      <c r="I708" s="42">
        <v>31620</v>
      </c>
      <c r="J708" s="42">
        <v>43213</v>
      </c>
      <c r="K708" s="85">
        <f t="shared" si="44"/>
        <v>142317</v>
      </c>
      <c r="L708" s="77">
        <v>14651</v>
      </c>
      <c r="M708" s="78">
        <v>1592</v>
      </c>
      <c r="N708" s="79">
        <v>268</v>
      </c>
      <c r="O708" s="86">
        <f t="shared" si="45"/>
        <v>158828</v>
      </c>
      <c r="P708" s="35">
        <v>92202</v>
      </c>
      <c r="Q708" s="20">
        <v>8540</v>
      </c>
      <c r="R708" s="21">
        <v>14510</v>
      </c>
      <c r="S708" s="36">
        <v>43576</v>
      </c>
      <c r="T708" s="85">
        <v>59864</v>
      </c>
      <c r="U708" s="77">
        <v>30711</v>
      </c>
      <c r="V708" s="78">
        <v>58893</v>
      </c>
      <c r="W708" s="96">
        <v>9349</v>
      </c>
      <c r="X708" s="93">
        <v>3418</v>
      </c>
      <c r="Y708" s="29">
        <v>1281</v>
      </c>
      <c r="Z708" s="99">
        <f t="shared" si="46"/>
        <v>2137</v>
      </c>
      <c r="AA708" s="104">
        <v>28242</v>
      </c>
      <c r="AB708" s="101">
        <v>20886</v>
      </c>
      <c r="AC708" s="86">
        <f t="shared" si="47"/>
        <v>49128</v>
      </c>
      <c r="AD708" s="30">
        <v>57109</v>
      </c>
    </row>
    <row r="709" spans="1:30" x14ac:dyDescent="0.3">
      <c r="A709">
        <v>1610</v>
      </c>
      <c r="B709">
        <v>27</v>
      </c>
      <c r="C709" t="s">
        <v>566</v>
      </c>
      <c r="D709">
        <v>490</v>
      </c>
      <c r="E709" t="s">
        <v>588</v>
      </c>
      <c r="F709" t="s">
        <v>34</v>
      </c>
      <c r="G709" s="41">
        <v>80719</v>
      </c>
      <c r="H709" s="42">
        <v>146589</v>
      </c>
      <c r="I709" s="42">
        <v>104469</v>
      </c>
      <c r="J709" s="42">
        <v>76716</v>
      </c>
      <c r="K709" s="85">
        <f t="shared" si="44"/>
        <v>408493</v>
      </c>
      <c r="L709" s="77">
        <v>30403</v>
      </c>
      <c r="M709" s="78">
        <v>7236</v>
      </c>
      <c r="N709" s="79">
        <v>4216</v>
      </c>
      <c r="O709" s="86">
        <f t="shared" si="45"/>
        <v>450348</v>
      </c>
      <c r="P709" s="35">
        <v>415430</v>
      </c>
      <c r="Q709" s="20">
        <v>4660</v>
      </c>
      <c r="R709" s="21">
        <v>30261</v>
      </c>
      <c r="S709" s="36">
        <v>2</v>
      </c>
      <c r="T709" s="85">
        <v>230578</v>
      </c>
      <c r="U709" s="77">
        <v>69792</v>
      </c>
      <c r="V709" s="78">
        <v>57487</v>
      </c>
      <c r="W709" s="96">
        <v>92367</v>
      </c>
      <c r="X709" s="93">
        <v>12642</v>
      </c>
      <c r="Y709" s="29">
        <v>4230</v>
      </c>
      <c r="Z709" s="99">
        <f t="shared" si="46"/>
        <v>8412</v>
      </c>
      <c r="AA709" s="104">
        <v>8198</v>
      </c>
      <c r="AB709" s="101">
        <v>12048</v>
      </c>
      <c r="AC709" s="86">
        <f t="shared" si="47"/>
        <v>20246</v>
      </c>
      <c r="AD709" s="30">
        <v>132024</v>
      </c>
    </row>
    <row r="710" spans="1:30" x14ac:dyDescent="0.3">
      <c r="A710">
        <v>1612</v>
      </c>
      <c r="B710">
        <v>27</v>
      </c>
      <c r="C710" t="s">
        <v>566</v>
      </c>
      <c r="D710">
        <v>491</v>
      </c>
      <c r="E710" t="s">
        <v>589</v>
      </c>
      <c r="F710" t="s">
        <v>33</v>
      </c>
      <c r="G710" s="41">
        <v>9163</v>
      </c>
      <c r="H710" s="42">
        <v>7427</v>
      </c>
      <c r="I710" s="42">
        <v>8325</v>
      </c>
      <c r="J710" s="42">
        <v>11443</v>
      </c>
      <c r="K710" s="85">
        <f t="shared" si="44"/>
        <v>36358</v>
      </c>
      <c r="L710" s="77">
        <v>4912</v>
      </c>
      <c r="M710" s="78">
        <v>592</v>
      </c>
      <c r="N710" s="79">
        <v>70</v>
      </c>
      <c r="O710" s="86">
        <f t="shared" si="45"/>
        <v>41932</v>
      </c>
      <c r="P710" s="35">
        <v>26193</v>
      </c>
      <c r="Q710" s="20">
        <v>1446</v>
      </c>
      <c r="R710" s="21">
        <v>5103</v>
      </c>
      <c r="S710" s="36">
        <v>9189</v>
      </c>
      <c r="T710" s="85">
        <v>18217</v>
      </c>
      <c r="U710" s="77">
        <v>9675</v>
      </c>
      <c r="V710" s="78">
        <v>11550</v>
      </c>
      <c r="W710" s="96">
        <v>2401</v>
      </c>
      <c r="X710" s="93">
        <v>1049</v>
      </c>
      <c r="Y710" s="29">
        <v>584</v>
      </c>
      <c r="Z710" s="99">
        <f t="shared" si="46"/>
        <v>465</v>
      </c>
      <c r="AA710" s="104">
        <v>10667</v>
      </c>
      <c r="AB710" s="101">
        <v>6099</v>
      </c>
      <c r="AC710" s="86">
        <f t="shared" si="47"/>
        <v>16766</v>
      </c>
      <c r="AD710" s="30">
        <v>16716</v>
      </c>
    </row>
    <row r="711" spans="1:30" x14ac:dyDescent="0.3">
      <c r="A711">
        <v>1613</v>
      </c>
      <c r="B711">
        <v>27</v>
      </c>
      <c r="C711" t="s">
        <v>566</v>
      </c>
      <c r="D711">
        <v>491</v>
      </c>
      <c r="E711" t="s">
        <v>589</v>
      </c>
      <c r="F711" t="s">
        <v>34</v>
      </c>
      <c r="G711" s="41">
        <v>10591</v>
      </c>
      <c r="H711" s="42">
        <v>13037</v>
      </c>
      <c r="I711" s="42">
        <v>10245</v>
      </c>
      <c r="J711" s="42">
        <v>10870</v>
      </c>
      <c r="K711" s="85">
        <f t="shared" si="44"/>
        <v>44743</v>
      </c>
      <c r="L711" s="77">
        <v>3496</v>
      </c>
      <c r="M711" s="78">
        <v>896</v>
      </c>
      <c r="N711" s="79">
        <v>246</v>
      </c>
      <c r="O711" s="86">
        <f t="shared" si="45"/>
        <v>49381</v>
      </c>
      <c r="P711" s="35">
        <v>41971</v>
      </c>
      <c r="Q711" s="20">
        <v>845</v>
      </c>
      <c r="R711" s="21">
        <v>6565</v>
      </c>
      <c r="S711" s="36">
        <v>0</v>
      </c>
      <c r="T711" s="85">
        <v>20271</v>
      </c>
      <c r="U711" s="77">
        <v>5664</v>
      </c>
      <c r="V711" s="78">
        <v>13784</v>
      </c>
      <c r="W711" s="96">
        <v>9630</v>
      </c>
      <c r="X711" s="93">
        <v>1709</v>
      </c>
      <c r="Y711" s="29">
        <v>1182</v>
      </c>
      <c r="Z711" s="99">
        <f t="shared" si="46"/>
        <v>527</v>
      </c>
      <c r="AA711" s="104">
        <v>1851</v>
      </c>
      <c r="AB711" s="101">
        <v>2537</v>
      </c>
      <c r="AC711" s="86">
        <f t="shared" si="47"/>
        <v>4388</v>
      </c>
      <c r="AD711" s="30">
        <v>15330</v>
      </c>
    </row>
    <row r="712" spans="1:30" x14ac:dyDescent="0.3">
      <c r="A712">
        <v>1615</v>
      </c>
      <c r="B712">
        <v>27</v>
      </c>
      <c r="C712" t="s">
        <v>566</v>
      </c>
      <c r="D712">
        <v>492</v>
      </c>
      <c r="E712" t="s">
        <v>590</v>
      </c>
      <c r="F712" t="s">
        <v>33</v>
      </c>
      <c r="G712" s="41">
        <v>3024</v>
      </c>
      <c r="H712" s="42">
        <v>2540</v>
      </c>
      <c r="I712" s="42">
        <v>3153</v>
      </c>
      <c r="J712" s="42">
        <v>2303</v>
      </c>
      <c r="K712" s="85">
        <f t="shared" si="44"/>
        <v>11020</v>
      </c>
      <c r="L712" s="77">
        <v>473</v>
      </c>
      <c r="M712" s="78">
        <v>20</v>
      </c>
      <c r="N712" s="79">
        <v>11</v>
      </c>
      <c r="O712" s="86">
        <f t="shared" si="45"/>
        <v>11524</v>
      </c>
      <c r="P712" s="35">
        <v>7657</v>
      </c>
      <c r="Q712" s="20">
        <v>649</v>
      </c>
      <c r="R712" s="21">
        <v>1367</v>
      </c>
      <c r="S712" s="36">
        <v>1851</v>
      </c>
      <c r="T712" s="85">
        <v>2581</v>
      </c>
      <c r="U712" s="77">
        <v>3180</v>
      </c>
      <c r="V712" s="78">
        <v>5057</v>
      </c>
      <c r="W712" s="96">
        <v>706</v>
      </c>
      <c r="X712" s="93">
        <v>244</v>
      </c>
      <c r="Y712" s="29">
        <v>122</v>
      </c>
      <c r="Z712" s="99">
        <f t="shared" si="46"/>
        <v>122</v>
      </c>
      <c r="AA712" s="104">
        <v>3388</v>
      </c>
      <c r="AB712" s="101">
        <v>1714</v>
      </c>
      <c r="AC712" s="86">
        <f t="shared" si="47"/>
        <v>5102</v>
      </c>
      <c r="AD712" s="30">
        <v>6091</v>
      </c>
    </row>
    <row r="713" spans="1:30" x14ac:dyDescent="0.3">
      <c r="A713">
        <v>1616</v>
      </c>
      <c r="B713">
        <v>27</v>
      </c>
      <c r="C713" t="s">
        <v>566</v>
      </c>
      <c r="D713">
        <v>492</v>
      </c>
      <c r="E713" t="s">
        <v>590</v>
      </c>
      <c r="F713" t="s">
        <v>34</v>
      </c>
      <c r="G713" s="41">
        <v>5723</v>
      </c>
      <c r="H713" s="42">
        <v>6365</v>
      </c>
      <c r="I713" s="42">
        <v>3488</v>
      </c>
      <c r="J713" s="42">
        <v>1914</v>
      </c>
      <c r="K713" s="85">
        <f t="shared" si="44"/>
        <v>17490</v>
      </c>
      <c r="L713" s="77">
        <v>251</v>
      </c>
      <c r="M713" s="78">
        <v>26</v>
      </c>
      <c r="N713" s="79">
        <v>19</v>
      </c>
      <c r="O713" s="86">
        <f t="shared" si="45"/>
        <v>17786</v>
      </c>
      <c r="P713" s="35">
        <v>14609</v>
      </c>
      <c r="Q713" s="20">
        <v>157</v>
      </c>
      <c r="R713" s="21">
        <v>3021</v>
      </c>
      <c r="S713" s="36">
        <v>0</v>
      </c>
      <c r="T713" s="85">
        <v>4682</v>
      </c>
      <c r="U713" s="77">
        <v>2744</v>
      </c>
      <c r="V713" s="78">
        <v>8861</v>
      </c>
      <c r="W713" s="96">
        <v>1499</v>
      </c>
      <c r="X713" s="93">
        <v>592</v>
      </c>
      <c r="Y713" s="29">
        <v>472</v>
      </c>
      <c r="Z713" s="99">
        <f t="shared" si="46"/>
        <v>120</v>
      </c>
      <c r="AA713" s="104">
        <v>816</v>
      </c>
      <c r="AB713" s="101">
        <v>1614</v>
      </c>
      <c r="AC713" s="86">
        <f t="shared" si="47"/>
        <v>2430</v>
      </c>
      <c r="AD713" s="30">
        <v>6027</v>
      </c>
    </row>
    <row r="714" spans="1:30" x14ac:dyDescent="0.3">
      <c r="A714">
        <v>1618</v>
      </c>
      <c r="B714">
        <v>27</v>
      </c>
      <c r="C714" t="s">
        <v>566</v>
      </c>
      <c r="D714">
        <v>493</v>
      </c>
      <c r="E714" t="s">
        <v>591</v>
      </c>
      <c r="F714" t="s">
        <v>33</v>
      </c>
      <c r="G714" s="41">
        <v>8663</v>
      </c>
      <c r="H714" s="42">
        <v>15304</v>
      </c>
      <c r="I714" s="42">
        <v>10858</v>
      </c>
      <c r="J714" s="42">
        <v>9460</v>
      </c>
      <c r="K714" s="85">
        <f t="shared" si="44"/>
        <v>44285</v>
      </c>
      <c r="L714" s="77">
        <v>2404</v>
      </c>
      <c r="M714" s="78">
        <v>253</v>
      </c>
      <c r="N714" s="79">
        <v>67</v>
      </c>
      <c r="O714" s="86">
        <f t="shared" si="45"/>
        <v>47009</v>
      </c>
      <c r="P714" s="35">
        <v>28149</v>
      </c>
      <c r="Q714" s="20">
        <v>3624</v>
      </c>
      <c r="R714" s="21">
        <v>3167</v>
      </c>
      <c r="S714" s="36">
        <v>12070</v>
      </c>
      <c r="T714" s="85">
        <v>15545</v>
      </c>
      <c r="U714" s="77">
        <v>12466</v>
      </c>
      <c r="V714" s="78">
        <v>16806</v>
      </c>
      <c r="W714" s="96">
        <v>2170</v>
      </c>
      <c r="X714" s="93">
        <v>550</v>
      </c>
      <c r="Y714" s="29">
        <v>422</v>
      </c>
      <c r="Z714" s="99">
        <f t="shared" si="46"/>
        <v>128</v>
      </c>
      <c r="AA714" s="104">
        <v>10917</v>
      </c>
      <c r="AB714" s="101">
        <v>7620</v>
      </c>
      <c r="AC714" s="86">
        <f t="shared" si="47"/>
        <v>18537</v>
      </c>
      <c r="AD714" s="30">
        <v>22841</v>
      </c>
    </row>
    <row r="715" spans="1:30" x14ac:dyDescent="0.3">
      <c r="A715">
        <v>1619</v>
      </c>
      <c r="B715">
        <v>27</v>
      </c>
      <c r="C715" t="s">
        <v>566</v>
      </c>
      <c r="D715">
        <v>493</v>
      </c>
      <c r="E715" t="s">
        <v>591</v>
      </c>
      <c r="F715" t="s">
        <v>34</v>
      </c>
      <c r="G715" s="41">
        <v>13290</v>
      </c>
      <c r="H715" s="42">
        <v>18599</v>
      </c>
      <c r="I715" s="42">
        <v>12349</v>
      </c>
      <c r="J715" s="42">
        <v>9010</v>
      </c>
      <c r="K715" s="85">
        <f t="shared" si="44"/>
        <v>53248</v>
      </c>
      <c r="L715" s="77">
        <v>1120</v>
      </c>
      <c r="M715" s="78">
        <v>267</v>
      </c>
      <c r="N715" s="79">
        <v>95</v>
      </c>
      <c r="O715" s="86">
        <f t="shared" si="45"/>
        <v>54730</v>
      </c>
      <c r="P715" s="35">
        <v>47815</v>
      </c>
      <c r="Q715" s="20">
        <v>1365</v>
      </c>
      <c r="R715" s="21">
        <v>5509</v>
      </c>
      <c r="S715" s="36">
        <v>41</v>
      </c>
      <c r="T715" s="85">
        <v>23486</v>
      </c>
      <c r="U715" s="77">
        <v>8440</v>
      </c>
      <c r="V715" s="78">
        <v>17087</v>
      </c>
      <c r="W715" s="96">
        <v>5716</v>
      </c>
      <c r="X715" s="93">
        <v>1147</v>
      </c>
      <c r="Y715" s="29">
        <v>685</v>
      </c>
      <c r="Z715" s="99">
        <f t="shared" si="46"/>
        <v>462</v>
      </c>
      <c r="AA715" s="104">
        <v>1908</v>
      </c>
      <c r="AB715" s="101">
        <v>2870</v>
      </c>
      <c r="AC715" s="86">
        <f t="shared" si="47"/>
        <v>4778</v>
      </c>
      <c r="AD715" s="30">
        <v>21679</v>
      </c>
    </row>
    <row r="716" spans="1:30" x14ac:dyDescent="0.3">
      <c r="A716">
        <v>1621</v>
      </c>
      <c r="B716">
        <v>27</v>
      </c>
      <c r="C716" t="s">
        <v>566</v>
      </c>
      <c r="D716">
        <v>494</v>
      </c>
      <c r="E716" t="s">
        <v>592</v>
      </c>
      <c r="F716" t="s">
        <v>33</v>
      </c>
      <c r="G716" s="41">
        <v>10066</v>
      </c>
      <c r="H716" s="42">
        <v>12008</v>
      </c>
      <c r="I716" s="42">
        <v>13875</v>
      </c>
      <c r="J716" s="42">
        <v>13570</v>
      </c>
      <c r="K716" s="85">
        <f t="shared" si="44"/>
        <v>49519</v>
      </c>
      <c r="L716" s="77">
        <v>3905</v>
      </c>
      <c r="M716" s="78">
        <v>409</v>
      </c>
      <c r="N716" s="79">
        <v>107</v>
      </c>
      <c r="O716" s="86">
        <f t="shared" si="45"/>
        <v>53940</v>
      </c>
      <c r="P716" s="35">
        <v>34805</v>
      </c>
      <c r="Q716" s="20">
        <v>3546</v>
      </c>
      <c r="R716" s="21">
        <v>2634</v>
      </c>
      <c r="S716" s="36">
        <v>12955</v>
      </c>
      <c r="T716" s="85">
        <v>17999</v>
      </c>
      <c r="U716" s="77">
        <v>14040</v>
      </c>
      <c r="V716" s="78">
        <v>18383</v>
      </c>
      <c r="W716" s="96">
        <v>3515</v>
      </c>
      <c r="X716" s="93">
        <v>856</v>
      </c>
      <c r="Y716" s="29">
        <v>473</v>
      </c>
      <c r="Z716" s="99">
        <f t="shared" si="46"/>
        <v>383</v>
      </c>
      <c r="AA716" s="104">
        <v>12897</v>
      </c>
      <c r="AB716" s="101">
        <v>6036</v>
      </c>
      <c r="AC716" s="86">
        <f t="shared" si="47"/>
        <v>18933</v>
      </c>
      <c r="AD716" s="30">
        <v>32000</v>
      </c>
    </row>
    <row r="717" spans="1:30" x14ac:dyDescent="0.3">
      <c r="A717">
        <v>1622</v>
      </c>
      <c r="B717">
        <v>27</v>
      </c>
      <c r="C717" t="s">
        <v>566</v>
      </c>
      <c r="D717">
        <v>494</v>
      </c>
      <c r="E717" t="s">
        <v>592</v>
      </c>
      <c r="F717" t="s">
        <v>34</v>
      </c>
      <c r="G717" s="41">
        <v>16776</v>
      </c>
      <c r="H717" s="42">
        <v>19760</v>
      </c>
      <c r="I717" s="42">
        <v>15088</v>
      </c>
      <c r="J717" s="42">
        <v>9951</v>
      </c>
      <c r="K717" s="85">
        <f t="shared" si="44"/>
        <v>61575</v>
      </c>
      <c r="L717" s="77">
        <v>1571</v>
      </c>
      <c r="M717" s="78">
        <v>258</v>
      </c>
      <c r="N717" s="79">
        <v>107</v>
      </c>
      <c r="O717" s="86">
        <f t="shared" si="45"/>
        <v>63511</v>
      </c>
      <c r="P717" s="35">
        <v>54957</v>
      </c>
      <c r="Q717" s="20">
        <v>1153</v>
      </c>
      <c r="R717" s="21">
        <v>7401</v>
      </c>
      <c r="S717" s="36">
        <v>0</v>
      </c>
      <c r="T717" s="85">
        <v>35728</v>
      </c>
      <c r="U717" s="77">
        <v>6290</v>
      </c>
      <c r="V717" s="78">
        <v>17693</v>
      </c>
      <c r="W717" s="96">
        <v>3797</v>
      </c>
      <c r="X717" s="93">
        <v>1940</v>
      </c>
      <c r="Y717" s="29">
        <v>991</v>
      </c>
      <c r="Z717" s="99">
        <f t="shared" si="46"/>
        <v>949</v>
      </c>
      <c r="AA717" s="104">
        <v>2352</v>
      </c>
      <c r="AB717" s="101">
        <v>3899</v>
      </c>
      <c r="AC717" s="86">
        <f t="shared" si="47"/>
        <v>6251</v>
      </c>
      <c r="AD717" s="30">
        <v>24563</v>
      </c>
    </row>
    <row r="718" spans="1:30" x14ac:dyDescent="0.3">
      <c r="A718">
        <v>1624</v>
      </c>
      <c r="B718">
        <v>27</v>
      </c>
      <c r="C718" t="s">
        <v>566</v>
      </c>
      <c r="D718">
        <v>495</v>
      </c>
      <c r="E718" t="s">
        <v>593</v>
      </c>
      <c r="F718" t="s">
        <v>33</v>
      </c>
      <c r="G718" s="41">
        <v>1749</v>
      </c>
      <c r="H718" s="42">
        <v>1818</v>
      </c>
      <c r="I718" s="42">
        <v>2199</v>
      </c>
      <c r="J718" s="42">
        <v>2731</v>
      </c>
      <c r="K718" s="85">
        <f t="shared" si="44"/>
        <v>8497</v>
      </c>
      <c r="L718" s="77">
        <v>739</v>
      </c>
      <c r="M718" s="78">
        <v>83</v>
      </c>
      <c r="N718" s="79">
        <v>39</v>
      </c>
      <c r="O718" s="86">
        <f t="shared" si="45"/>
        <v>9358</v>
      </c>
      <c r="P718" s="35">
        <v>6480</v>
      </c>
      <c r="Q718" s="20">
        <v>1042</v>
      </c>
      <c r="R718" s="21">
        <v>498</v>
      </c>
      <c r="S718" s="36">
        <v>1208</v>
      </c>
      <c r="T718" s="85">
        <v>2047</v>
      </c>
      <c r="U718" s="77">
        <v>2914</v>
      </c>
      <c r="V718" s="78">
        <v>3952</v>
      </c>
      <c r="W718" s="96">
        <v>445</v>
      </c>
      <c r="X718" s="93">
        <v>119</v>
      </c>
      <c r="Y718" s="29">
        <v>75</v>
      </c>
      <c r="Z718" s="99">
        <f t="shared" si="46"/>
        <v>44</v>
      </c>
      <c r="AA718" s="104">
        <v>3304</v>
      </c>
      <c r="AB718" s="101">
        <v>1512</v>
      </c>
      <c r="AC718" s="86">
        <f t="shared" si="47"/>
        <v>4816</v>
      </c>
      <c r="AD718" s="30">
        <v>6102</v>
      </c>
    </row>
    <row r="719" spans="1:30" x14ac:dyDescent="0.3">
      <c r="A719">
        <v>1625</v>
      </c>
      <c r="B719">
        <v>27</v>
      </c>
      <c r="C719" t="s">
        <v>566</v>
      </c>
      <c r="D719">
        <v>495</v>
      </c>
      <c r="E719" t="s">
        <v>593</v>
      </c>
      <c r="F719" t="s">
        <v>34</v>
      </c>
      <c r="G719" s="41">
        <v>2793</v>
      </c>
      <c r="H719" s="42">
        <v>3086</v>
      </c>
      <c r="I719" s="42">
        <v>1526</v>
      </c>
      <c r="J719" s="42">
        <v>807</v>
      </c>
      <c r="K719" s="85">
        <f t="shared" si="44"/>
        <v>8212</v>
      </c>
      <c r="L719" s="77">
        <v>118</v>
      </c>
      <c r="M719" s="78">
        <v>57</v>
      </c>
      <c r="N719" s="79">
        <v>38</v>
      </c>
      <c r="O719" s="86">
        <f t="shared" si="45"/>
        <v>8425</v>
      </c>
      <c r="P719" s="35">
        <v>7318</v>
      </c>
      <c r="Q719" s="20">
        <v>199</v>
      </c>
      <c r="R719" s="21">
        <v>890</v>
      </c>
      <c r="S719" s="36">
        <v>0</v>
      </c>
      <c r="T719" s="85">
        <v>2677</v>
      </c>
      <c r="U719" s="77">
        <v>1098</v>
      </c>
      <c r="V719" s="78">
        <v>3790</v>
      </c>
      <c r="W719" s="96">
        <v>847</v>
      </c>
      <c r="X719" s="93">
        <v>264</v>
      </c>
      <c r="Y719" s="29">
        <v>183</v>
      </c>
      <c r="Z719" s="99">
        <f t="shared" si="46"/>
        <v>81</v>
      </c>
      <c r="AA719" s="104">
        <v>394</v>
      </c>
      <c r="AB719" s="101">
        <v>680</v>
      </c>
      <c r="AC719" s="86">
        <f t="shared" si="47"/>
        <v>1074</v>
      </c>
      <c r="AD719" s="30">
        <v>3011</v>
      </c>
    </row>
    <row r="720" spans="1:30" x14ac:dyDescent="0.3">
      <c r="A720">
        <v>1627</v>
      </c>
      <c r="B720">
        <v>27</v>
      </c>
      <c r="C720" t="s">
        <v>566</v>
      </c>
      <c r="D720">
        <v>496</v>
      </c>
      <c r="E720" t="s">
        <v>594</v>
      </c>
      <c r="F720" t="s">
        <v>33</v>
      </c>
      <c r="G720" s="41">
        <v>17570</v>
      </c>
      <c r="H720" s="42">
        <v>18805</v>
      </c>
      <c r="I720" s="42">
        <v>17200</v>
      </c>
      <c r="J720" s="42">
        <v>19514</v>
      </c>
      <c r="K720" s="85">
        <f t="shared" si="44"/>
        <v>73089</v>
      </c>
      <c r="L720" s="77">
        <v>5587</v>
      </c>
      <c r="M720" s="78">
        <v>766</v>
      </c>
      <c r="N720" s="79">
        <v>117</v>
      </c>
      <c r="O720" s="86">
        <f t="shared" si="45"/>
        <v>79559</v>
      </c>
      <c r="P720" s="35">
        <v>48663</v>
      </c>
      <c r="Q720" s="20">
        <v>3822</v>
      </c>
      <c r="R720" s="21">
        <v>6605</v>
      </c>
      <c r="S720" s="36">
        <v>20469</v>
      </c>
      <c r="T720" s="85">
        <v>31315</v>
      </c>
      <c r="U720" s="77">
        <v>20721</v>
      </c>
      <c r="V720" s="78">
        <v>23755</v>
      </c>
      <c r="W720" s="96">
        <v>3768</v>
      </c>
      <c r="X720" s="93">
        <v>2495</v>
      </c>
      <c r="Y720" s="29">
        <v>1587</v>
      </c>
      <c r="Z720" s="99">
        <f t="shared" si="46"/>
        <v>908</v>
      </c>
      <c r="AA720" s="104">
        <v>14163</v>
      </c>
      <c r="AB720" s="101">
        <v>9722</v>
      </c>
      <c r="AC720" s="86">
        <f t="shared" si="47"/>
        <v>23885</v>
      </c>
      <c r="AD720" s="30">
        <v>30560</v>
      </c>
    </row>
    <row r="721" spans="1:30" x14ac:dyDescent="0.3">
      <c r="A721">
        <v>1628</v>
      </c>
      <c r="B721">
        <v>27</v>
      </c>
      <c r="C721" t="s">
        <v>566</v>
      </c>
      <c r="D721">
        <v>496</v>
      </c>
      <c r="E721" t="s">
        <v>594</v>
      </c>
      <c r="F721" t="s">
        <v>34</v>
      </c>
      <c r="G721" s="41">
        <v>31475</v>
      </c>
      <c r="H721" s="42">
        <v>36784</v>
      </c>
      <c r="I721" s="42">
        <v>31694</v>
      </c>
      <c r="J721" s="42">
        <v>26158</v>
      </c>
      <c r="K721" s="85">
        <f t="shared" si="44"/>
        <v>126111</v>
      </c>
      <c r="L721" s="77">
        <v>6497</v>
      </c>
      <c r="M721" s="78">
        <v>874</v>
      </c>
      <c r="N721" s="79">
        <v>248</v>
      </c>
      <c r="O721" s="86">
        <f t="shared" si="45"/>
        <v>133730</v>
      </c>
      <c r="P721" s="35">
        <v>116956</v>
      </c>
      <c r="Q721" s="20">
        <v>1216</v>
      </c>
      <c r="R721" s="21">
        <v>15559</v>
      </c>
      <c r="S721" s="36">
        <v>0</v>
      </c>
      <c r="T721" s="85">
        <v>88241</v>
      </c>
      <c r="U721" s="77">
        <v>14148</v>
      </c>
      <c r="V721" s="78">
        <v>24655</v>
      </c>
      <c r="W721" s="96">
        <v>6681</v>
      </c>
      <c r="X721" s="93">
        <v>3342</v>
      </c>
      <c r="Y721" s="29">
        <v>1649</v>
      </c>
      <c r="Z721" s="99">
        <f t="shared" si="46"/>
        <v>1693</v>
      </c>
      <c r="AA721" s="104">
        <v>3943</v>
      </c>
      <c r="AB721" s="101">
        <v>5841</v>
      </c>
      <c r="AC721" s="86">
        <f t="shared" si="47"/>
        <v>9784</v>
      </c>
      <c r="AD721" s="30">
        <v>41295</v>
      </c>
    </row>
    <row r="722" spans="1:30" x14ac:dyDescent="0.3">
      <c r="A722">
        <v>1630</v>
      </c>
      <c r="B722">
        <v>27</v>
      </c>
      <c r="C722" t="s">
        <v>566</v>
      </c>
      <c r="D722">
        <v>497</v>
      </c>
      <c r="E722" t="s">
        <v>595</v>
      </c>
      <c r="F722" t="s">
        <v>33</v>
      </c>
      <c r="G722" s="41">
        <v>17072.340147347</v>
      </c>
      <c r="H722" s="42">
        <v>15585.3143664985</v>
      </c>
      <c r="I722" s="42">
        <v>21324.737718880398</v>
      </c>
      <c r="J722" s="42">
        <v>17362.740667846301</v>
      </c>
      <c r="K722" s="85">
        <f t="shared" si="44"/>
        <v>71345.132900572207</v>
      </c>
      <c r="L722" s="77">
        <v>6423.8346293376899</v>
      </c>
      <c r="M722" s="78">
        <v>541.39996535308501</v>
      </c>
      <c r="N722" s="79">
        <v>60.560912566450199</v>
      </c>
      <c r="O722" s="86">
        <f t="shared" si="45"/>
        <v>78370.928407829444</v>
      </c>
      <c r="P722" s="35">
        <v>49015.667752727997</v>
      </c>
      <c r="Q722" s="20">
        <v>3218.4841606097798</v>
      </c>
      <c r="R722" s="21">
        <v>9533.6010071474593</v>
      </c>
      <c r="S722" s="36">
        <v>16603.175487344201</v>
      </c>
      <c r="T722" s="85">
        <v>18969.428974729799</v>
      </c>
      <c r="U722" s="77">
        <v>29128.339645364598</v>
      </c>
      <c r="V722" s="78">
        <v>24135.347781602901</v>
      </c>
      <c r="W722" s="96">
        <v>6059.7395043899896</v>
      </c>
      <c r="X722" s="93">
        <v>1883.95513550089</v>
      </c>
      <c r="Y722" s="29">
        <v>885.06490292896603</v>
      </c>
      <c r="Z722" s="99">
        <f t="shared" si="46"/>
        <v>998.890232571924</v>
      </c>
      <c r="AA722" s="104">
        <v>12301.1617464793</v>
      </c>
      <c r="AB722" s="101">
        <v>8606.9460799258704</v>
      </c>
      <c r="AC722" s="86">
        <f t="shared" si="47"/>
        <v>20908.107826405168</v>
      </c>
      <c r="AD722" s="30">
        <v>20538.175505065501</v>
      </c>
    </row>
    <row r="723" spans="1:30" x14ac:dyDescent="0.3">
      <c r="A723">
        <v>1631</v>
      </c>
      <c r="B723">
        <v>27</v>
      </c>
      <c r="C723" t="s">
        <v>566</v>
      </c>
      <c r="D723">
        <v>497</v>
      </c>
      <c r="E723" t="s">
        <v>595</v>
      </c>
      <c r="F723" t="s">
        <v>34</v>
      </c>
      <c r="G723" s="41">
        <v>38884.483764955003</v>
      </c>
      <c r="H723" s="42">
        <v>46437.815896134402</v>
      </c>
      <c r="I723" s="42">
        <v>42195.633418286903</v>
      </c>
      <c r="J723" s="42">
        <v>57385.477729231097</v>
      </c>
      <c r="K723" s="85">
        <f t="shared" si="44"/>
        <v>184903.41080860741</v>
      </c>
      <c r="L723" s="77">
        <v>27577.104704204601</v>
      </c>
      <c r="M723" s="78">
        <v>7295.03619083578</v>
      </c>
      <c r="N723" s="79">
        <v>3034.6124742634502</v>
      </c>
      <c r="O723" s="86">
        <f t="shared" si="45"/>
        <v>222810.16417791124</v>
      </c>
      <c r="P723" s="35">
        <v>196482.94915113199</v>
      </c>
      <c r="Q723" s="20">
        <v>2890.1418635627601</v>
      </c>
      <c r="R723" s="21">
        <v>23437.8028127652</v>
      </c>
      <c r="S723" s="36">
        <v>0</v>
      </c>
      <c r="T723" s="85">
        <v>138611.52482227099</v>
      </c>
      <c r="U723" s="77">
        <v>27291.0820809992</v>
      </c>
      <c r="V723" s="78">
        <v>42421.095128925903</v>
      </c>
      <c r="W723" s="96">
        <v>14443.4128223238</v>
      </c>
      <c r="X723" s="93">
        <v>4463.2662911924799</v>
      </c>
      <c r="Y723" s="29">
        <v>2139.3324776485802</v>
      </c>
      <c r="Z723" s="99">
        <f t="shared" si="46"/>
        <v>2323.9338135438998</v>
      </c>
      <c r="AA723" s="104">
        <v>4741.2627693589602</v>
      </c>
      <c r="AB723" s="101">
        <v>8019.5781929861996</v>
      </c>
      <c r="AC723" s="86">
        <f t="shared" si="47"/>
        <v>12760.840962345159</v>
      </c>
      <c r="AD723" s="30">
        <v>35104.8991011693</v>
      </c>
    </row>
    <row r="724" spans="1:30" x14ac:dyDescent="0.3">
      <c r="A724">
        <v>1633</v>
      </c>
      <c r="B724">
        <v>27</v>
      </c>
      <c r="C724" t="s">
        <v>566</v>
      </c>
      <c r="D724">
        <v>498</v>
      </c>
      <c r="E724" t="s">
        <v>596</v>
      </c>
      <c r="F724" t="s">
        <v>33</v>
      </c>
      <c r="G724" s="41">
        <v>3675</v>
      </c>
      <c r="H724" s="42">
        <v>4891</v>
      </c>
      <c r="I724" s="42">
        <v>2422</v>
      </c>
      <c r="J724" s="42">
        <v>2362</v>
      </c>
      <c r="K724" s="85">
        <f t="shared" si="44"/>
        <v>13350</v>
      </c>
      <c r="L724" s="77">
        <v>286</v>
      </c>
      <c r="M724" s="78">
        <v>10</v>
      </c>
      <c r="N724" s="79">
        <v>5</v>
      </c>
      <c r="O724" s="86">
        <f t="shared" si="45"/>
        <v>13651</v>
      </c>
      <c r="P724" s="35">
        <v>6913</v>
      </c>
      <c r="Q724" s="20">
        <v>1155</v>
      </c>
      <c r="R724" s="21">
        <v>1376</v>
      </c>
      <c r="S724" s="36">
        <v>4207</v>
      </c>
      <c r="T724" s="85">
        <v>2726</v>
      </c>
      <c r="U724" s="77">
        <v>4858</v>
      </c>
      <c r="V724" s="78">
        <v>5158</v>
      </c>
      <c r="W724" s="96">
        <v>903</v>
      </c>
      <c r="X724" s="93">
        <v>240</v>
      </c>
      <c r="Y724" s="29">
        <v>228</v>
      </c>
      <c r="Z724" s="99">
        <f t="shared" si="46"/>
        <v>12</v>
      </c>
      <c r="AA724" s="104">
        <v>2818</v>
      </c>
      <c r="AB724" s="101">
        <v>2966</v>
      </c>
      <c r="AC724" s="86">
        <f t="shared" si="47"/>
        <v>5784</v>
      </c>
      <c r="AD724" s="30">
        <v>4822</v>
      </c>
    </row>
    <row r="725" spans="1:30" x14ac:dyDescent="0.3">
      <c r="A725">
        <v>1634</v>
      </c>
      <c r="B725">
        <v>27</v>
      </c>
      <c r="C725" t="s">
        <v>566</v>
      </c>
      <c r="D725">
        <v>498</v>
      </c>
      <c r="E725" t="s">
        <v>596</v>
      </c>
      <c r="F725" t="s">
        <v>34</v>
      </c>
      <c r="G725" s="41">
        <v>15410</v>
      </c>
      <c r="H725" s="42">
        <v>19971</v>
      </c>
      <c r="I725" s="42">
        <v>17533</v>
      </c>
      <c r="J725" s="42">
        <v>7106</v>
      </c>
      <c r="K725" s="85">
        <f t="shared" si="44"/>
        <v>60020</v>
      </c>
      <c r="L725" s="77">
        <v>56</v>
      </c>
      <c r="M725" s="78">
        <v>4</v>
      </c>
      <c r="N725" s="79">
        <v>0</v>
      </c>
      <c r="O725" s="86">
        <f t="shared" si="45"/>
        <v>60080</v>
      </c>
      <c r="P725" s="35">
        <v>55687</v>
      </c>
      <c r="Q725" s="20">
        <v>549</v>
      </c>
      <c r="R725" s="21">
        <v>3844</v>
      </c>
      <c r="S725" s="36">
        <v>0</v>
      </c>
      <c r="T725" s="85">
        <v>38371</v>
      </c>
      <c r="U725" s="77">
        <v>3913</v>
      </c>
      <c r="V725" s="78">
        <v>15867</v>
      </c>
      <c r="W725" s="96">
        <v>1927</v>
      </c>
      <c r="X725" s="93">
        <v>954</v>
      </c>
      <c r="Y725" s="29">
        <v>673</v>
      </c>
      <c r="Z725" s="99">
        <f t="shared" si="46"/>
        <v>281</v>
      </c>
      <c r="AA725" s="104">
        <v>1126</v>
      </c>
      <c r="AB725" s="101">
        <v>2681</v>
      </c>
      <c r="AC725" s="86">
        <f t="shared" si="47"/>
        <v>3807</v>
      </c>
      <c r="AD725" s="30">
        <v>13602</v>
      </c>
    </row>
    <row r="726" spans="1:30" x14ac:dyDescent="0.3">
      <c r="A726">
        <v>1636</v>
      </c>
      <c r="B726">
        <v>27</v>
      </c>
      <c r="C726" t="s">
        <v>566</v>
      </c>
      <c r="D726">
        <v>499</v>
      </c>
      <c r="E726" t="s">
        <v>597</v>
      </c>
      <c r="F726" t="s">
        <v>33</v>
      </c>
      <c r="G726" s="41">
        <v>2763</v>
      </c>
      <c r="H726" s="42">
        <v>2662</v>
      </c>
      <c r="I726" s="42">
        <v>2828</v>
      </c>
      <c r="J726" s="42">
        <v>3853</v>
      </c>
      <c r="K726" s="85">
        <f t="shared" si="44"/>
        <v>12106</v>
      </c>
      <c r="L726" s="77">
        <v>565</v>
      </c>
      <c r="M726" s="78">
        <v>21</v>
      </c>
      <c r="N726" s="79">
        <v>11</v>
      </c>
      <c r="O726" s="86">
        <f t="shared" si="45"/>
        <v>12703</v>
      </c>
      <c r="P726" s="35">
        <v>6322</v>
      </c>
      <c r="Q726" s="20">
        <v>1096</v>
      </c>
      <c r="R726" s="21">
        <v>1581</v>
      </c>
      <c r="S726" s="36">
        <v>3704</v>
      </c>
      <c r="T726" s="85">
        <v>3952</v>
      </c>
      <c r="U726" s="77">
        <v>3432</v>
      </c>
      <c r="V726" s="78">
        <v>4440</v>
      </c>
      <c r="W726" s="96">
        <v>862</v>
      </c>
      <c r="X726" s="93">
        <v>232</v>
      </c>
      <c r="Y726" s="29">
        <v>139</v>
      </c>
      <c r="Z726" s="99">
        <f t="shared" si="46"/>
        <v>93</v>
      </c>
      <c r="AA726" s="104">
        <v>2444</v>
      </c>
      <c r="AB726" s="101">
        <v>1785</v>
      </c>
      <c r="AC726" s="86">
        <f t="shared" si="47"/>
        <v>4229</v>
      </c>
      <c r="AD726" s="30">
        <v>4896</v>
      </c>
    </row>
    <row r="727" spans="1:30" x14ac:dyDescent="0.3">
      <c r="A727">
        <v>1637</v>
      </c>
      <c r="B727">
        <v>27</v>
      </c>
      <c r="C727" t="s">
        <v>566</v>
      </c>
      <c r="D727">
        <v>499</v>
      </c>
      <c r="E727" t="s">
        <v>597</v>
      </c>
      <c r="F727" t="s">
        <v>34</v>
      </c>
      <c r="G727" s="41">
        <v>9030</v>
      </c>
      <c r="H727" s="42">
        <v>13310</v>
      </c>
      <c r="I727" s="42">
        <v>6622</v>
      </c>
      <c r="J727" s="42">
        <v>4551</v>
      </c>
      <c r="K727" s="85">
        <f t="shared" si="44"/>
        <v>33513</v>
      </c>
      <c r="L727" s="77">
        <v>423</v>
      </c>
      <c r="M727" s="78">
        <v>7</v>
      </c>
      <c r="N727" s="79">
        <v>0</v>
      </c>
      <c r="O727" s="86">
        <f t="shared" si="45"/>
        <v>33943</v>
      </c>
      <c r="P727" s="35">
        <v>29044</v>
      </c>
      <c r="Q727" s="20">
        <v>794</v>
      </c>
      <c r="R727" s="21">
        <v>4093</v>
      </c>
      <c r="S727" s="36">
        <v>12</v>
      </c>
      <c r="T727" s="85">
        <v>21714</v>
      </c>
      <c r="U727" s="77">
        <v>2478</v>
      </c>
      <c r="V727" s="78">
        <v>6611</v>
      </c>
      <c r="W727" s="96">
        <v>3139</v>
      </c>
      <c r="X727" s="93">
        <v>659</v>
      </c>
      <c r="Y727" s="29">
        <v>292</v>
      </c>
      <c r="Z727" s="99">
        <f t="shared" si="46"/>
        <v>367</v>
      </c>
      <c r="AA727" s="104">
        <v>673</v>
      </c>
      <c r="AB727" s="101">
        <v>2033</v>
      </c>
      <c r="AC727" s="86">
        <f t="shared" si="47"/>
        <v>2706</v>
      </c>
      <c r="AD727" s="30">
        <v>7408</v>
      </c>
    </row>
    <row r="728" spans="1:30" x14ac:dyDescent="0.3">
      <c r="A728">
        <v>1639</v>
      </c>
      <c r="B728">
        <v>27</v>
      </c>
      <c r="C728" t="s">
        <v>566</v>
      </c>
      <c r="D728">
        <v>500</v>
      </c>
      <c r="E728" t="s">
        <v>598</v>
      </c>
      <c r="F728" t="s">
        <v>33</v>
      </c>
      <c r="G728" s="41">
        <v>5467</v>
      </c>
      <c r="H728" s="42">
        <v>6131</v>
      </c>
      <c r="I728" s="42">
        <v>6221</v>
      </c>
      <c r="J728" s="42">
        <v>7606</v>
      </c>
      <c r="K728" s="85">
        <f t="shared" si="44"/>
        <v>25425</v>
      </c>
      <c r="L728" s="77">
        <v>1888</v>
      </c>
      <c r="M728" s="78">
        <v>110</v>
      </c>
      <c r="N728" s="79">
        <v>52</v>
      </c>
      <c r="O728" s="86">
        <f t="shared" si="45"/>
        <v>27475</v>
      </c>
      <c r="P728" s="35">
        <v>13183</v>
      </c>
      <c r="Q728" s="20">
        <v>1918</v>
      </c>
      <c r="R728" s="21">
        <v>2233</v>
      </c>
      <c r="S728" s="36">
        <v>10141</v>
      </c>
      <c r="T728" s="85">
        <v>6688</v>
      </c>
      <c r="U728" s="77">
        <v>8807</v>
      </c>
      <c r="V728" s="78">
        <v>10378</v>
      </c>
      <c r="W728" s="96">
        <v>1590</v>
      </c>
      <c r="X728" s="93">
        <v>444</v>
      </c>
      <c r="Y728" s="29">
        <v>356</v>
      </c>
      <c r="Z728" s="99">
        <f t="shared" si="46"/>
        <v>88</v>
      </c>
      <c r="AA728" s="104">
        <v>5254</v>
      </c>
      <c r="AB728" s="101">
        <v>4805</v>
      </c>
      <c r="AC728" s="86">
        <f t="shared" si="47"/>
        <v>10059</v>
      </c>
      <c r="AD728" s="30">
        <v>15643</v>
      </c>
    </row>
    <row r="729" spans="1:30" x14ac:dyDescent="0.3">
      <c r="A729">
        <v>1640</v>
      </c>
      <c r="B729">
        <v>27</v>
      </c>
      <c r="C729" t="s">
        <v>566</v>
      </c>
      <c r="D729">
        <v>500</v>
      </c>
      <c r="E729" t="s">
        <v>598</v>
      </c>
      <c r="F729" t="s">
        <v>34</v>
      </c>
      <c r="G729" s="41">
        <v>21720</v>
      </c>
      <c r="H729" s="42">
        <v>29941</v>
      </c>
      <c r="I729" s="42">
        <v>21050</v>
      </c>
      <c r="J729" s="42">
        <v>15417</v>
      </c>
      <c r="K729" s="85">
        <f t="shared" si="44"/>
        <v>88128</v>
      </c>
      <c r="L729" s="77">
        <v>2629</v>
      </c>
      <c r="M729" s="78">
        <v>308</v>
      </c>
      <c r="N729" s="79">
        <v>110</v>
      </c>
      <c r="O729" s="86">
        <f t="shared" si="45"/>
        <v>91175</v>
      </c>
      <c r="P729" s="35">
        <v>82055</v>
      </c>
      <c r="Q729" s="20">
        <v>1310</v>
      </c>
      <c r="R729" s="21">
        <v>7810</v>
      </c>
      <c r="S729" s="36">
        <v>0</v>
      </c>
      <c r="T729" s="85">
        <v>55839</v>
      </c>
      <c r="U729" s="77">
        <v>7090</v>
      </c>
      <c r="V729" s="78">
        <v>21359</v>
      </c>
      <c r="W729" s="96">
        <v>6819</v>
      </c>
      <c r="X729" s="93">
        <v>2194</v>
      </c>
      <c r="Y729" s="29">
        <v>1242</v>
      </c>
      <c r="Z729" s="99">
        <f t="shared" si="46"/>
        <v>952</v>
      </c>
      <c r="AA729" s="104">
        <v>1384</v>
      </c>
      <c r="AB729" s="101">
        <v>2898</v>
      </c>
      <c r="AC729" s="86">
        <f t="shared" si="47"/>
        <v>4282</v>
      </c>
      <c r="AD729" s="30">
        <v>35107</v>
      </c>
    </row>
    <row r="730" spans="1:30" x14ac:dyDescent="0.3">
      <c r="A730">
        <v>1642</v>
      </c>
      <c r="B730">
        <v>27</v>
      </c>
      <c r="C730" t="s">
        <v>566</v>
      </c>
      <c r="D730">
        <v>665</v>
      </c>
      <c r="E730" t="s">
        <v>599</v>
      </c>
      <c r="F730" t="s">
        <v>33</v>
      </c>
      <c r="G730" s="41">
        <v>6325.6598526529597</v>
      </c>
      <c r="H730" s="42">
        <v>5774.68563350146</v>
      </c>
      <c r="I730" s="42">
        <v>7901.2622811195597</v>
      </c>
      <c r="J730" s="42">
        <v>6433.2593321535996</v>
      </c>
      <c r="K730" s="85">
        <f t="shared" si="44"/>
        <v>26434.867099427578</v>
      </c>
      <c r="L730" s="77">
        <v>2380.1653706623001</v>
      </c>
      <c r="M730" s="78">
        <v>200.600034646914</v>
      </c>
      <c r="N730" s="79">
        <v>22.439087433549702</v>
      </c>
      <c r="O730" s="86">
        <f t="shared" si="45"/>
        <v>29038.071592170345</v>
      </c>
      <c r="P730" s="35">
        <v>18161.332247271901</v>
      </c>
      <c r="Q730" s="20">
        <v>1192.51583939021</v>
      </c>
      <c r="R730" s="21">
        <v>3532.3989928525298</v>
      </c>
      <c r="S730" s="36">
        <v>6151.8245126557003</v>
      </c>
      <c r="T730" s="85">
        <v>7028.5710252701801</v>
      </c>
      <c r="U730" s="77">
        <v>10792.6603546353</v>
      </c>
      <c r="V730" s="78">
        <v>8942.6522183970701</v>
      </c>
      <c r="W730" s="96">
        <v>2245.2604956099999</v>
      </c>
      <c r="X730" s="93">
        <v>698.04486449909996</v>
      </c>
      <c r="Y730" s="29">
        <v>327.935097071033</v>
      </c>
      <c r="Z730" s="99">
        <f t="shared" si="46"/>
        <v>370.10976742806696</v>
      </c>
      <c r="AA730" s="104">
        <v>4557.8382535206501</v>
      </c>
      <c r="AB730" s="101">
        <v>3189.05392007412</v>
      </c>
      <c r="AC730" s="86">
        <f t="shared" si="47"/>
        <v>7746.8921735947697</v>
      </c>
      <c r="AD730" s="30">
        <v>7609.8244949344198</v>
      </c>
    </row>
    <row r="731" spans="1:30" x14ac:dyDescent="0.3">
      <c r="A731">
        <v>1643</v>
      </c>
      <c r="B731">
        <v>27</v>
      </c>
      <c r="C731" t="s">
        <v>566</v>
      </c>
      <c r="D731">
        <v>665</v>
      </c>
      <c r="E731" t="s">
        <v>599</v>
      </c>
      <c r="F731" t="s">
        <v>34</v>
      </c>
      <c r="G731" s="41">
        <v>14407.516235044901</v>
      </c>
      <c r="H731" s="42">
        <v>17206.1841038655</v>
      </c>
      <c r="I731" s="42">
        <v>15634.366581713</v>
      </c>
      <c r="J731" s="42">
        <v>21262.522270768801</v>
      </c>
      <c r="K731" s="85">
        <f t="shared" si="44"/>
        <v>68510.58919139221</v>
      </c>
      <c r="L731" s="77">
        <v>10217.895295795301</v>
      </c>
      <c r="M731" s="78">
        <v>2702.96380916421</v>
      </c>
      <c r="N731" s="79">
        <v>1124.3875257365401</v>
      </c>
      <c r="O731" s="86">
        <f t="shared" si="45"/>
        <v>82555.835822088266</v>
      </c>
      <c r="P731" s="35">
        <v>72801.050848867395</v>
      </c>
      <c r="Q731" s="20">
        <v>1070.8581364372301</v>
      </c>
      <c r="R731" s="21">
        <v>8684.1971872347403</v>
      </c>
      <c r="S731" s="36">
        <v>0</v>
      </c>
      <c r="T731" s="85">
        <v>51358.475177728098</v>
      </c>
      <c r="U731" s="77">
        <v>10111.9179190007</v>
      </c>
      <c r="V731" s="78">
        <v>15717.904871074001</v>
      </c>
      <c r="W731" s="96">
        <v>5351.5871776760996</v>
      </c>
      <c r="X731" s="93">
        <v>1653.7337088075101</v>
      </c>
      <c r="Y731" s="29">
        <v>792.66752235141803</v>
      </c>
      <c r="Z731" s="99">
        <f t="shared" si="46"/>
        <v>861.06618645609205</v>
      </c>
      <c r="AA731" s="104">
        <v>1756.73723064103</v>
      </c>
      <c r="AB731" s="101">
        <v>2971.4218070137899</v>
      </c>
      <c r="AC731" s="86">
        <f t="shared" si="47"/>
        <v>4728.1590376548202</v>
      </c>
      <c r="AD731" s="30">
        <v>13007.1008988306</v>
      </c>
    </row>
    <row r="732" spans="1:30" x14ac:dyDescent="0.3">
      <c r="A732">
        <v>763</v>
      </c>
      <c r="B732">
        <v>14</v>
      </c>
      <c r="C732" t="s">
        <v>300</v>
      </c>
      <c r="D732">
        <v>252</v>
      </c>
      <c r="E732" t="s">
        <v>301</v>
      </c>
      <c r="F732" t="s">
        <v>33</v>
      </c>
      <c r="G732" s="41">
        <v>321</v>
      </c>
      <c r="H732" s="42">
        <v>108</v>
      </c>
      <c r="I732" s="42">
        <v>94</v>
      </c>
      <c r="J732" s="42">
        <v>82</v>
      </c>
      <c r="K732" s="85">
        <f t="shared" si="44"/>
        <v>605</v>
      </c>
      <c r="L732" s="77">
        <v>14</v>
      </c>
      <c r="M732" s="78">
        <v>1</v>
      </c>
      <c r="N732" s="79">
        <v>0</v>
      </c>
      <c r="O732" s="86">
        <f t="shared" si="45"/>
        <v>620</v>
      </c>
      <c r="P732" s="35">
        <v>422</v>
      </c>
      <c r="Q732" s="20">
        <v>11</v>
      </c>
      <c r="R732" s="21">
        <v>53</v>
      </c>
      <c r="S732" s="36">
        <v>28</v>
      </c>
      <c r="T732" s="85">
        <v>31</v>
      </c>
      <c r="U732" s="77">
        <v>123</v>
      </c>
      <c r="V732" s="78">
        <v>284</v>
      </c>
      <c r="W732" s="96">
        <v>59</v>
      </c>
      <c r="X732" s="93">
        <v>72</v>
      </c>
      <c r="Y732" s="29">
        <v>55</v>
      </c>
      <c r="Z732" s="99">
        <f t="shared" si="46"/>
        <v>17</v>
      </c>
      <c r="AA732" s="104">
        <v>198</v>
      </c>
      <c r="AB732" s="101">
        <v>174</v>
      </c>
      <c r="AC732" s="86">
        <f t="shared" si="47"/>
        <v>372</v>
      </c>
      <c r="AD732" s="30">
        <v>315</v>
      </c>
    </row>
    <row r="733" spans="1:30" x14ac:dyDescent="0.3">
      <c r="A733">
        <v>764</v>
      </c>
      <c r="B733">
        <v>14</v>
      </c>
      <c r="C733" t="s">
        <v>300</v>
      </c>
      <c r="D733">
        <v>252</v>
      </c>
      <c r="E733" t="s">
        <v>301</v>
      </c>
      <c r="F733" t="s">
        <v>34</v>
      </c>
      <c r="G733" s="41">
        <v>129</v>
      </c>
      <c r="H733" s="42">
        <v>49</v>
      </c>
      <c r="I733" s="42">
        <v>33</v>
      </c>
      <c r="J733" s="42">
        <v>117</v>
      </c>
      <c r="K733" s="85">
        <f t="shared" si="44"/>
        <v>328</v>
      </c>
      <c r="L733" s="77">
        <v>2</v>
      </c>
      <c r="M733" s="78">
        <v>0</v>
      </c>
      <c r="N733" s="79">
        <v>0</v>
      </c>
      <c r="O733" s="86">
        <f t="shared" si="45"/>
        <v>330</v>
      </c>
      <c r="P733" s="35">
        <v>111</v>
      </c>
      <c r="Q733" s="20">
        <v>4</v>
      </c>
      <c r="R733" s="21">
        <v>168</v>
      </c>
      <c r="S733" s="36">
        <v>1</v>
      </c>
      <c r="T733" s="85">
        <v>27</v>
      </c>
      <c r="U733" s="77">
        <v>104</v>
      </c>
      <c r="V733" s="78">
        <v>144</v>
      </c>
      <c r="W733" s="96">
        <v>9</v>
      </c>
      <c r="X733" s="93">
        <v>64</v>
      </c>
      <c r="Y733" s="29">
        <v>61</v>
      </c>
      <c r="Z733" s="99">
        <f t="shared" si="46"/>
        <v>3</v>
      </c>
      <c r="AA733" s="104">
        <v>13</v>
      </c>
      <c r="AB733" s="101">
        <v>74</v>
      </c>
      <c r="AC733" s="86">
        <f t="shared" si="47"/>
        <v>87</v>
      </c>
      <c r="AD733" s="30">
        <v>77</v>
      </c>
    </row>
    <row r="734" spans="1:30" x14ac:dyDescent="0.3">
      <c r="A734">
        <v>766</v>
      </c>
      <c r="B734">
        <v>14</v>
      </c>
      <c r="C734" t="s">
        <v>300</v>
      </c>
      <c r="D734">
        <v>253</v>
      </c>
      <c r="E734" t="s">
        <v>302</v>
      </c>
      <c r="F734" t="s">
        <v>33</v>
      </c>
      <c r="G734" s="41">
        <v>25.891220818132599</v>
      </c>
      <c r="H734" s="42">
        <v>2.9421841838787</v>
      </c>
      <c r="I734" s="42">
        <v>2.9421841838787</v>
      </c>
      <c r="J734" s="42">
        <v>2.9421841838787</v>
      </c>
      <c r="K734" s="85">
        <f t="shared" si="44"/>
        <v>34.7177733697687</v>
      </c>
      <c r="L734" s="77">
        <v>0</v>
      </c>
      <c r="M734" s="78">
        <v>0</v>
      </c>
      <c r="N734" s="79">
        <v>0</v>
      </c>
      <c r="O734" s="86">
        <f t="shared" si="45"/>
        <v>34.7177733697687</v>
      </c>
      <c r="P734" s="35">
        <v>8.2381157148603794</v>
      </c>
      <c r="Q734" s="20">
        <v>0</v>
      </c>
      <c r="R734" s="21">
        <v>10.5918630619633</v>
      </c>
      <c r="S734" s="36">
        <v>0.58843683677574099</v>
      </c>
      <c r="T734" s="85">
        <v>2.9421841838787</v>
      </c>
      <c r="U734" s="77">
        <v>0</v>
      </c>
      <c r="V734" s="78">
        <v>17.064668266496501</v>
      </c>
      <c r="W734" s="96">
        <v>0.58843683677574099</v>
      </c>
      <c r="X734" s="93">
        <v>5.8843683677574097</v>
      </c>
      <c r="Y734" s="29">
        <v>4.1190578574301897</v>
      </c>
      <c r="Z734" s="99">
        <f t="shared" si="46"/>
        <v>1.76531051032722</v>
      </c>
      <c r="AA734" s="104">
        <v>10.003426225187599</v>
      </c>
      <c r="AB734" s="101">
        <v>1.76531051032722</v>
      </c>
      <c r="AC734" s="86">
        <f t="shared" si="47"/>
        <v>11.768736735514819</v>
      </c>
      <c r="AD734" s="30">
        <v>4.7074946942059297</v>
      </c>
    </row>
    <row r="735" spans="1:30" x14ac:dyDescent="0.3">
      <c r="A735">
        <v>767</v>
      </c>
      <c r="B735">
        <v>14</v>
      </c>
      <c r="C735" t="s">
        <v>300</v>
      </c>
      <c r="D735">
        <v>253</v>
      </c>
      <c r="E735" t="s">
        <v>302</v>
      </c>
      <c r="F735" t="s">
        <v>34</v>
      </c>
      <c r="G735" s="41">
        <v>10.003426225187599</v>
      </c>
      <c r="H735" s="42">
        <v>2.35374734710296</v>
      </c>
      <c r="I735" s="42">
        <v>0.58843683677574099</v>
      </c>
      <c r="J735" s="42">
        <v>0.58843683677574099</v>
      </c>
      <c r="K735" s="85">
        <f t="shared" si="44"/>
        <v>13.534047245842043</v>
      </c>
      <c r="L735" s="77">
        <v>0</v>
      </c>
      <c r="M735" s="78">
        <v>0</v>
      </c>
      <c r="N735" s="79">
        <v>0</v>
      </c>
      <c r="O735" s="86">
        <f t="shared" si="45"/>
        <v>13.534047245842043</v>
      </c>
      <c r="P735" s="35">
        <v>7.0612420413089003</v>
      </c>
      <c r="Q735" s="20">
        <v>0</v>
      </c>
      <c r="R735" s="21">
        <v>4.1190578574301897</v>
      </c>
      <c r="S735" s="36">
        <v>0</v>
      </c>
      <c r="T735" s="85">
        <v>0</v>
      </c>
      <c r="U735" s="77">
        <v>0.58843683677574099</v>
      </c>
      <c r="V735" s="78">
        <v>10.5918630619633</v>
      </c>
      <c r="W735" s="96">
        <v>0</v>
      </c>
      <c r="X735" s="93">
        <v>19.4184156135994</v>
      </c>
      <c r="Y735" s="29">
        <v>20.006852450375199</v>
      </c>
      <c r="Z735" s="99">
        <f t="shared" si="46"/>
        <v>0.58843683677579861</v>
      </c>
      <c r="AA735" s="104">
        <v>1.17687367355148</v>
      </c>
      <c r="AB735" s="101">
        <v>1.76531051032722</v>
      </c>
      <c r="AC735" s="86">
        <f t="shared" si="47"/>
        <v>2.9421841838787</v>
      </c>
      <c r="AD735" s="30">
        <v>1.17687367355148</v>
      </c>
    </row>
    <row r="736" spans="1:30" x14ac:dyDescent="0.3">
      <c r="A736">
        <v>769</v>
      </c>
      <c r="B736">
        <v>14</v>
      </c>
      <c r="C736" t="s">
        <v>300</v>
      </c>
      <c r="D736">
        <v>254</v>
      </c>
      <c r="E736" t="s">
        <v>303</v>
      </c>
      <c r="F736" t="s">
        <v>33</v>
      </c>
      <c r="G736" s="41">
        <v>48.602083584114801</v>
      </c>
      <c r="H736" s="42">
        <v>17.053362661092901</v>
      </c>
      <c r="I736" s="42">
        <v>6.8213450644371703</v>
      </c>
      <c r="J736" s="42">
        <v>9.3793494636011108</v>
      </c>
      <c r="K736" s="85">
        <f t="shared" si="44"/>
        <v>81.856140773245983</v>
      </c>
      <c r="L736" s="77">
        <v>0</v>
      </c>
      <c r="M736" s="78">
        <v>0</v>
      </c>
      <c r="N736" s="79">
        <v>0</v>
      </c>
      <c r="O736" s="86">
        <f t="shared" si="45"/>
        <v>81.856140773245983</v>
      </c>
      <c r="P736" s="35">
        <v>75.887463841863493</v>
      </c>
      <c r="Q736" s="20">
        <v>4.2633406652732297</v>
      </c>
      <c r="R736" s="21">
        <v>0</v>
      </c>
      <c r="S736" s="36">
        <v>1.7053362661092899</v>
      </c>
      <c r="T736" s="85">
        <v>0</v>
      </c>
      <c r="U736" s="77">
        <v>9.3793494636011108</v>
      </c>
      <c r="V736" s="78">
        <v>43.486074785786897</v>
      </c>
      <c r="W736" s="96">
        <v>1.7053362661092899</v>
      </c>
      <c r="X736" s="93">
        <v>11.084685729710399</v>
      </c>
      <c r="Y736" s="29">
        <v>11.084685729710399</v>
      </c>
      <c r="Z736" s="99">
        <f t="shared" si="46"/>
        <v>0</v>
      </c>
      <c r="AA736" s="104">
        <v>10.2320175966557</v>
      </c>
      <c r="AB736" s="101">
        <v>15.3480263949836</v>
      </c>
      <c r="AC736" s="86">
        <f t="shared" si="47"/>
        <v>25.5800439916393</v>
      </c>
      <c r="AD736" s="30">
        <v>11.084685729710399</v>
      </c>
    </row>
    <row r="737" spans="1:30" x14ac:dyDescent="0.3">
      <c r="A737">
        <v>770</v>
      </c>
      <c r="B737">
        <v>14</v>
      </c>
      <c r="C737" t="s">
        <v>300</v>
      </c>
      <c r="D737">
        <v>254</v>
      </c>
      <c r="E737" t="s">
        <v>303</v>
      </c>
      <c r="F737" t="s">
        <v>34</v>
      </c>
      <c r="G737" s="41">
        <v>47.749415451060202</v>
      </c>
      <c r="H737" s="42">
        <v>21.316703326366099</v>
      </c>
      <c r="I737" s="42">
        <v>13.6426901288743</v>
      </c>
      <c r="J737" s="42">
        <v>11.937353862765001</v>
      </c>
      <c r="K737" s="85">
        <f t="shared" si="44"/>
        <v>94.646162769065597</v>
      </c>
      <c r="L737" s="77">
        <v>0</v>
      </c>
      <c r="M737" s="78">
        <v>0</v>
      </c>
      <c r="N737" s="79">
        <v>0</v>
      </c>
      <c r="O737" s="86">
        <f t="shared" si="45"/>
        <v>94.646162769065597</v>
      </c>
      <c r="P737" s="35">
        <v>44.338742918841596</v>
      </c>
      <c r="Q737" s="20">
        <v>2.5580043991639299</v>
      </c>
      <c r="R737" s="21">
        <v>42.633406652732297</v>
      </c>
      <c r="S737" s="36">
        <v>0</v>
      </c>
      <c r="T737" s="85">
        <v>0</v>
      </c>
      <c r="U737" s="77">
        <v>16.200694528038198</v>
      </c>
      <c r="V737" s="78">
        <v>34.959393455240502</v>
      </c>
      <c r="W737" s="96">
        <v>6.8213450644371703</v>
      </c>
      <c r="X737" s="93">
        <v>21.316703326366099</v>
      </c>
      <c r="Y737" s="29">
        <v>23.022039592475402</v>
      </c>
      <c r="Z737" s="99">
        <f t="shared" si="46"/>
        <v>1.7053362661093026</v>
      </c>
      <c r="AA737" s="104">
        <v>0</v>
      </c>
      <c r="AB737" s="101">
        <v>5.9686769313825199</v>
      </c>
      <c r="AC737" s="86">
        <f t="shared" si="47"/>
        <v>5.9686769313825199</v>
      </c>
      <c r="AD737" s="30">
        <v>18.7586989272022</v>
      </c>
    </row>
    <row r="738" spans="1:30" x14ac:dyDescent="0.3">
      <c r="A738">
        <v>772</v>
      </c>
      <c r="B738">
        <v>14</v>
      </c>
      <c r="C738" t="s">
        <v>300</v>
      </c>
      <c r="D738">
        <v>255</v>
      </c>
      <c r="E738" t="s">
        <v>305</v>
      </c>
      <c r="F738" t="s">
        <v>33</v>
      </c>
      <c r="G738" s="41">
        <v>612.65380910996805</v>
      </c>
      <c r="H738" s="42">
        <v>366.15286388804202</v>
      </c>
      <c r="I738" s="42">
        <v>331.96660141200903</v>
      </c>
      <c r="J738" s="42">
        <v>176.329143297435</v>
      </c>
      <c r="K738" s="85">
        <f t="shared" si="44"/>
        <v>1487.1024177074539</v>
      </c>
      <c r="L738" s="77">
        <v>22.4909621552851</v>
      </c>
      <c r="M738" s="78">
        <v>4.4981924310570296</v>
      </c>
      <c r="N738" s="79">
        <v>0</v>
      </c>
      <c r="O738" s="86">
        <f t="shared" si="45"/>
        <v>1514.0915722937962</v>
      </c>
      <c r="P738" s="35">
        <v>760.19452084863894</v>
      </c>
      <c r="Q738" s="20">
        <v>41.383370365724701</v>
      </c>
      <c r="R738" s="21">
        <v>582.965739064991</v>
      </c>
      <c r="S738" s="36">
        <v>115.15372623506001</v>
      </c>
      <c r="T738" s="85">
        <v>85.465656190083607</v>
      </c>
      <c r="U738" s="77">
        <v>299.57961590839801</v>
      </c>
      <c r="V738" s="78">
        <v>962.61318024620505</v>
      </c>
      <c r="W738" s="96">
        <v>132.24685747307601</v>
      </c>
      <c r="X738" s="93">
        <v>100.759510455677</v>
      </c>
      <c r="Y738" s="29">
        <v>132.24685747307601</v>
      </c>
      <c r="Z738" s="99">
        <f t="shared" si="46"/>
        <v>31.487347017399003</v>
      </c>
      <c r="AA738" s="104">
        <v>506.49646773702199</v>
      </c>
      <c r="AB738" s="101">
        <v>275.28937678069002</v>
      </c>
      <c r="AC738" s="86">
        <f t="shared" si="47"/>
        <v>781.78584451771201</v>
      </c>
      <c r="AD738" s="30">
        <v>456.116712509183</v>
      </c>
    </row>
    <row r="739" spans="1:30" x14ac:dyDescent="0.3">
      <c r="A739">
        <v>773</v>
      </c>
      <c r="B739">
        <v>14</v>
      </c>
      <c r="C739" t="s">
        <v>300</v>
      </c>
      <c r="D739">
        <v>255</v>
      </c>
      <c r="E739" t="s">
        <v>305</v>
      </c>
      <c r="F739" t="s">
        <v>34</v>
      </c>
      <c r="G739" s="41">
        <v>351.75864810866</v>
      </c>
      <c r="H739" s="42">
        <v>126.849026555808</v>
      </c>
      <c r="I739" s="42">
        <v>98.060594997043296</v>
      </c>
      <c r="J739" s="42">
        <v>84.566017703872205</v>
      </c>
      <c r="K739" s="85">
        <f t="shared" si="44"/>
        <v>661.23428736538358</v>
      </c>
      <c r="L739" s="77">
        <v>7.1971078896912504</v>
      </c>
      <c r="M739" s="78">
        <v>1.7992769724228099</v>
      </c>
      <c r="N739" s="79">
        <v>6.29746940347985</v>
      </c>
      <c r="O739" s="86">
        <f t="shared" si="45"/>
        <v>676.52814163097742</v>
      </c>
      <c r="P739" s="35">
        <v>283.38612315659299</v>
      </c>
      <c r="Q739" s="20">
        <v>4.4981924310570296</v>
      </c>
      <c r="R739" s="21">
        <v>367.052502374254</v>
      </c>
      <c r="S739" s="36">
        <v>8.9963848621140698</v>
      </c>
      <c r="T739" s="85">
        <v>97.160956510831895</v>
      </c>
      <c r="U739" s="77">
        <v>113.354449262637</v>
      </c>
      <c r="V739" s="78">
        <v>403.03804182271</v>
      </c>
      <c r="W739" s="96">
        <v>41.383370365724701</v>
      </c>
      <c r="X739" s="93">
        <v>113.354449262637</v>
      </c>
      <c r="Y739" s="29">
        <v>120.551557152328</v>
      </c>
      <c r="Z739" s="99">
        <f t="shared" si="46"/>
        <v>7.1971078896909972</v>
      </c>
      <c r="AA739" s="104">
        <v>31.487347017399198</v>
      </c>
      <c r="AB739" s="101">
        <v>213.214321232103</v>
      </c>
      <c r="AC739" s="86">
        <f t="shared" si="47"/>
        <v>244.70166824950221</v>
      </c>
      <c r="AD739" s="30">
        <v>291.48286953249499</v>
      </c>
    </row>
    <row r="740" spans="1:30" x14ac:dyDescent="0.3">
      <c r="A740">
        <v>775</v>
      </c>
      <c r="B740">
        <v>14</v>
      </c>
      <c r="C740" t="s">
        <v>300</v>
      </c>
      <c r="D740">
        <v>256</v>
      </c>
      <c r="E740" t="s">
        <v>306</v>
      </c>
      <c r="F740" t="s">
        <v>33</v>
      </c>
      <c r="G740" s="41">
        <v>1594</v>
      </c>
      <c r="H740" s="42">
        <v>976</v>
      </c>
      <c r="I740" s="42">
        <v>922</v>
      </c>
      <c r="J740" s="42">
        <v>786</v>
      </c>
      <c r="K740" s="85">
        <f t="shared" si="44"/>
        <v>4278</v>
      </c>
      <c r="L740" s="77">
        <v>170</v>
      </c>
      <c r="M740" s="78">
        <v>7</v>
      </c>
      <c r="N740" s="79">
        <v>0</v>
      </c>
      <c r="O740" s="86">
        <f t="shared" si="45"/>
        <v>4455</v>
      </c>
      <c r="P740" s="35">
        <v>2723</v>
      </c>
      <c r="Q740" s="20">
        <v>180</v>
      </c>
      <c r="R740" s="21">
        <v>1306</v>
      </c>
      <c r="S740" s="36">
        <v>242</v>
      </c>
      <c r="T740" s="85">
        <v>379</v>
      </c>
      <c r="U740" s="77">
        <v>417</v>
      </c>
      <c r="V740" s="78">
        <v>3025</v>
      </c>
      <c r="W740" s="96">
        <v>551</v>
      </c>
      <c r="X740" s="93">
        <v>239</v>
      </c>
      <c r="Y740" s="29">
        <v>258</v>
      </c>
      <c r="Z740" s="99">
        <f t="shared" si="46"/>
        <v>19</v>
      </c>
      <c r="AA740" s="104">
        <v>1198</v>
      </c>
      <c r="AB740" s="101">
        <v>912</v>
      </c>
      <c r="AC740" s="86">
        <f t="shared" si="47"/>
        <v>2110</v>
      </c>
      <c r="AD740" s="30">
        <v>1300</v>
      </c>
    </row>
    <row r="741" spans="1:30" x14ac:dyDescent="0.3">
      <c r="A741">
        <v>776</v>
      </c>
      <c r="B741">
        <v>14</v>
      </c>
      <c r="C741" t="s">
        <v>300</v>
      </c>
      <c r="D741">
        <v>256</v>
      </c>
      <c r="E741" t="s">
        <v>306</v>
      </c>
      <c r="F741" t="s">
        <v>34</v>
      </c>
      <c r="G741" s="41">
        <v>841</v>
      </c>
      <c r="H741" s="42">
        <v>434</v>
      </c>
      <c r="I741" s="42">
        <v>361</v>
      </c>
      <c r="J741" s="42">
        <v>379</v>
      </c>
      <c r="K741" s="85">
        <f t="shared" si="44"/>
        <v>2015</v>
      </c>
      <c r="L741" s="77">
        <v>41</v>
      </c>
      <c r="M741" s="78">
        <v>9</v>
      </c>
      <c r="N741" s="79">
        <v>1</v>
      </c>
      <c r="O741" s="86">
        <f t="shared" si="45"/>
        <v>2066</v>
      </c>
      <c r="P741" s="35">
        <v>1290</v>
      </c>
      <c r="Q741" s="20">
        <v>30</v>
      </c>
      <c r="R741" s="21">
        <v>728</v>
      </c>
      <c r="S741" s="36">
        <v>0</v>
      </c>
      <c r="T741" s="85">
        <v>262</v>
      </c>
      <c r="U741" s="77">
        <v>323</v>
      </c>
      <c r="V741" s="78">
        <v>1246</v>
      </c>
      <c r="W741" s="96">
        <v>197</v>
      </c>
      <c r="X741" s="93">
        <v>287</v>
      </c>
      <c r="Y741" s="29">
        <v>253</v>
      </c>
      <c r="Z741" s="99">
        <f t="shared" si="46"/>
        <v>34</v>
      </c>
      <c r="AA741" s="104">
        <v>110</v>
      </c>
      <c r="AB741" s="101">
        <v>298</v>
      </c>
      <c r="AC741" s="86">
        <f t="shared" si="47"/>
        <v>408</v>
      </c>
      <c r="AD741" s="30">
        <v>970</v>
      </c>
    </row>
    <row r="742" spans="1:30" x14ac:dyDescent="0.3">
      <c r="A742">
        <v>778</v>
      </c>
      <c r="B742">
        <v>14</v>
      </c>
      <c r="C742" t="s">
        <v>300</v>
      </c>
      <c r="D742">
        <v>257</v>
      </c>
      <c r="E742" t="s">
        <v>307</v>
      </c>
      <c r="F742" t="s">
        <v>33</v>
      </c>
      <c r="G742" s="41">
        <v>76.838713716847394</v>
      </c>
      <c r="H742" s="42">
        <v>13.699925701453401</v>
      </c>
      <c r="I742" s="42">
        <v>7.7434362660388798</v>
      </c>
      <c r="J742" s="42">
        <v>13.104276757911901</v>
      </c>
      <c r="K742" s="85">
        <f t="shared" si="44"/>
        <v>111.38635244225158</v>
      </c>
      <c r="L742" s="77">
        <v>2.3825957741658099</v>
      </c>
      <c r="M742" s="78">
        <v>0</v>
      </c>
      <c r="N742" s="79">
        <v>0</v>
      </c>
      <c r="O742" s="86">
        <f t="shared" si="45"/>
        <v>113.76894821641739</v>
      </c>
      <c r="P742" s="35">
        <v>83.986501039344802</v>
      </c>
      <c r="Q742" s="20">
        <v>1.7869468306243499</v>
      </c>
      <c r="R742" s="21">
        <v>13.699925701453401</v>
      </c>
      <c r="S742" s="36">
        <v>10.721680983746101</v>
      </c>
      <c r="T742" s="85">
        <v>9.5303830966632397</v>
      </c>
      <c r="U742" s="77">
        <v>8.3390852095803307</v>
      </c>
      <c r="V742" s="78">
        <v>72.669171112057199</v>
      </c>
      <c r="W742" s="96">
        <v>3.57389366124871</v>
      </c>
      <c r="X742" s="93">
        <v>0</v>
      </c>
      <c r="Y742" s="29">
        <v>1.1912978870829001</v>
      </c>
      <c r="Z742" s="99">
        <f t="shared" si="46"/>
        <v>1.1912978870829001</v>
      </c>
      <c r="AA742" s="104">
        <v>23.230308798116599</v>
      </c>
      <c r="AB742" s="101">
        <v>11.3173299272876</v>
      </c>
      <c r="AC742" s="86">
        <f t="shared" si="47"/>
        <v>34.547638725404198</v>
      </c>
      <c r="AD742" s="30">
        <v>19.656415136867899</v>
      </c>
    </row>
    <row r="743" spans="1:30" x14ac:dyDescent="0.3">
      <c r="A743">
        <v>779</v>
      </c>
      <c r="B743">
        <v>14</v>
      </c>
      <c r="C743" t="s">
        <v>300</v>
      </c>
      <c r="D743">
        <v>257</v>
      </c>
      <c r="E743" t="s">
        <v>307</v>
      </c>
      <c r="F743" t="s">
        <v>34</v>
      </c>
      <c r="G743" s="41">
        <v>41.0997771043602</v>
      </c>
      <c r="H743" s="42">
        <v>22.039010911033699</v>
      </c>
      <c r="I743" s="42">
        <v>13.699925701453401</v>
      </c>
      <c r="J743" s="42">
        <v>23.230308798116599</v>
      </c>
      <c r="K743" s="85">
        <f t="shared" si="44"/>
        <v>100.06902251496389</v>
      </c>
      <c r="L743" s="77">
        <v>0</v>
      </c>
      <c r="M743" s="78">
        <v>0</v>
      </c>
      <c r="N743" s="79">
        <v>0</v>
      </c>
      <c r="O743" s="86">
        <f t="shared" si="45"/>
        <v>100.06902251496389</v>
      </c>
      <c r="P743" s="35">
        <v>69.690926394349901</v>
      </c>
      <c r="Q743" s="20">
        <v>0.59564894354145204</v>
      </c>
      <c r="R743" s="21">
        <v>27.399851402906801</v>
      </c>
      <c r="S743" s="36">
        <v>1.7869468306243499</v>
      </c>
      <c r="T743" s="85">
        <v>7.1477873224974298</v>
      </c>
      <c r="U743" s="77">
        <v>7.1477873224974298</v>
      </c>
      <c r="V743" s="78">
        <v>45.269319709150402</v>
      </c>
      <c r="W743" s="96">
        <v>8.9347341531217896</v>
      </c>
      <c r="X743" s="93">
        <v>13.699925701453401</v>
      </c>
      <c r="Y743" s="29">
        <v>10.126032040204599</v>
      </c>
      <c r="Z743" s="99">
        <f t="shared" si="46"/>
        <v>3.5738936612488015</v>
      </c>
      <c r="AA743" s="104">
        <v>2.3825957741658099</v>
      </c>
      <c r="AB743" s="101">
        <v>8.3390852095803307</v>
      </c>
      <c r="AC743" s="86">
        <f t="shared" si="47"/>
        <v>10.72168098374614</v>
      </c>
      <c r="AD743" s="30">
        <v>33.356340838321302</v>
      </c>
    </row>
    <row r="744" spans="1:30" x14ac:dyDescent="0.3">
      <c r="A744">
        <v>781</v>
      </c>
      <c r="B744">
        <v>14</v>
      </c>
      <c r="C744" t="s">
        <v>300</v>
      </c>
      <c r="D744">
        <v>258</v>
      </c>
      <c r="E744" t="s">
        <v>308</v>
      </c>
      <c r="F744" t="s">
        <v>33</v>
      </c>
      <c r="G744" s="41">
        <v>7.6566746663813197</v>
      </c>
      <c r="H744" s="42">
        <v>16.589461777159499</v>
      </c>
      <c r="I744" s="42">
        <v>13.3991806661673</v>
      </c>
      <c r="J744" s="42">
        <v>17.2275179993579</v>
      </c>
      <c r="K744" s="85">
        <f t="shared" si="44"/>
        <v>54.872835109066017</v>
      </c>
      <c r="L744" s="77">
        <v>0</v>
      </c>
      <c r="M744" s="78">
        <v>0</v>
      </c>
      <c r="N744" s="79">
        <v>0</v>
      </c>
      <c r="O744" s="86">
        <f t="shared" si="45"/>
        <v>54.872835109066017</v>
      </c>
      <c r="P744" s="35">
        <v>26.798361332334601</v>
      </c>
      <c r="Q744" s="20">
        <v>0</v>
      </c>
      <c r="R744" s="21">
        <v>28.074473776731502</v>
      </c>
      <c r="S744" s="36">
        <v>0</v>
      </c>
      <c r="T744" s="85">
        <v>0.63805622219844305</v>
      </c>
      <c r="U744" s="77">
        <v>5.1044497775875497</v>
      </c>
      <c r="V744" s="78">
        <v>43.3878231094941</v>
      </c>
      <c r="W744" s="96">
        <v>5.7425059997859904</v>
      </c>
      <c r="X744" s="93">
        <v>0</v>
      </c>
      <c r="Y744" s="29">
        <v>0</v>
      </c>
      <c r="Z744" s="99">
        <f t="shared" si="46"/>
        <v>0</v>
      </c>
      <c r="AA744" s="104">
        <v>16.589461777159499</v>
      </c>
      <c r="AB744" s="101">
        <v>0.63805622219844305</v>
      </c>
      <c r="AC744" s="86">
        <f t="shared" si="47"/>
        <v>17.227517999357943</v>
      </c>
      <c r="AD744" s="30">
        <v>40.835598220700398</v>
      </c>
    </row>
    <row r="745" spans="1:30" x14ac:dyDescent="0.3">
      <c r="A745">
        <v>782</v>
      </c>
      <c r="B745">
        <v>14</v>
      </c>
      <c r="C745" t="s">
        <v>300</v>
      </c>
      <c r="D745">
        <v>258</v>
      </c>
      <c r="E745" t="s">
        <v>308</v>
      </c>
      <c r="F745" t="s">
        <v>34</v>
      </c>
      <c r="G745" s="41">
        <v>5.7425059997859904</v>
      </c>
      <c r="H745" s="42">
        <v>5.7425059997859904</v>
      </c>
      <c r="I745" s="42">
        <v>2.55222488879377</v>
      </c>
      <c r="J745" s="42">
        <v>4.4663935553891001</v>
      </c>
      <c r="K745" s="85">
        <f t="shared" si="44"/>
        <v>18.503630443754851</v>
      </c>
      <c r="L745" s="77">
        <v>1.2761124443968801</v>
      </c>
      <c r="M745" s="78">
        <v>0</v>
      </c>
      <c r="N745" s="79">
        <v>0</v>
      </c>
      <c r="O745" s="86">
        <f t="shared" si="45"/>
        <v>19.779742888151731</v>
      </c>
      <c r="P745" s="35">
        <v>8.2947308885797693</v>
      </c>
      <c r="Q745" s="20">
        <v>0</v>
      </c>
      <c r="R745" s="21">
        <v>11.485011999571901</v>
      </c>
      <c r="S745" s="36">
        <v>0</v>
      </c>
      <c r="T745" s="85">
        <v>0</v>
      </c>
      <c r="U745" s="77">
        <v>5.1044497775875497</v>
      </c>
      <c r="V745" s="78">
        <v>14.037236888365699</v>
      </c>
      <c r="W745" s="96">
        <v>0.63805622219844305</v>
      </c>
      <c r="X745" s="93">
        <v>0</v>
      </c>
      <c r="Y745" s="29">
        <v>0</v>
      </c>
      <c r="Z745" s="99">
        <f t="shared" si="46"/>
        <v>0</v>
      </c>
      <c r="AA745" s="104">
        <v>0.63805622219844305</v>
      </c>
      <c r="AB745" s="101">
        <v>3.8283373331906598</v>
      </c>
      <c r="AC745" s="86">
        <f t="shared" si="47"/>
        <v>4.4663935553891028</v>
      </c>
      <c r="AD745" s="30">
        <v>7.0186184441828798</v>
      </c>
    </row>
    <row r="746" spans="1:30" x14ac:dyDescent="0.3">
      <c r="A746">
        <v>784</v>
      </c>
      <c r="B746">
        <v>14</v>
      </c>
      <c r="C746" t="s">
        <v>300</v>
      </c>
      <c r="D746">
        <v>259</v>
      </c>
      <c r="E746" t="s">
        <v>309</v>
      </c>
      <c r="F746" t="s">
        <v>33</v>
      </c>
      <c r="G746" s="41">
        <v>194.80875850015201</v>
      </c>
      <c r="H746" s="42">
        <v>129.659599919773</v>
      </c>
      <c r="I746" s="42">
        <v>77.284786159077001</v>
      </c>
      <c r="J746" s="42">
        <v>65.787875821363002</v>
      </c>
      <c r="K746" s="85">
        <f t="shared" si="44"/>
        <v>467.54102040036503</v>
      </c>
      <c r="L746" s="77">
        <v>6.38717240984107</v>
      </c>
      <c r="M746" s="78">
        <v>0</v>
      </c>
      <c r="N746" s="79">
        <v>0</v>
      </c>
      <c r="O746" s="86">
        <f t="shared" si="45"/>
        <v>473.9281928102061</v>
      </c>
      <c r="P746" s="35">
        <v>337.881420480592</v>
      </c>
      <c r="Q746" s="20">
        <v>1.9161517229523199</v>
      </c>
      <c r="R746" s="21">
        <v>36.406882736094097</v>
      </c>
      <c r="S746" s="36">
        <v>12.774344819682099</v>
      </c>
      <c r="T746" s="85">
        <v>16.606648265586699</v>
      </c>
      <c r="U746" s="77">
        <v>107.943213726314</v>
      </c>
      <c r="V746" s="78">
        <v>224.18975158542099</v>
      </c>
      <c r="W746" s="96">
        <v>14.690496542634399</v>
      </c>
      <c r="X746" s="93">
        <v>24.909972398380098</v>
      </c>
      <c r="Y746" s="29">
        <v>19.161517229523199</v>
      </c>
      <c r="Z746" s="99">
        <f t="shared" si="46"/>
        <v>5.7484551688568999</v>
      </c>
      <c r="AA746" s="104">
        <v>121.35627578698001</v>
      </c>
      <c r="AB746" s="101">
        <v>116.885255100091</v>
      </c>
      <c r="AC746" s="86">
        <f t="shared" si="47"/>
        <v>238.24153088707101</v>
      </c>
      <c r="AD746" s="30">
        <v>115.607820618123</v>
      </c>
    </row>
    <row r="747" spans="1:30" x14ac:dyDescent="0.3">
      <c r="A747">
        <v>785</v>
      </c>
      <c r="B747">
        <v>14</v>
      </c>
      <c r="C747" t="s">
        <v>300</v>
      </c>
      <c r="D747">
        <v>259</v>
      </c>
      <c r="E747" t="s">
        <v>309</v>
      </c>
      <c r="F747" t="s">
        <v>34</v>
      </c>
      <c r="G747" s="41">
        <v>218.441296416564</v>
      </c>
      <c r="H747" s="42">
        <v>128.38216543780501</v>
      </c>
      <c r="I747" s="42">
        <v>83.671958568918001</v>
      </c>
      <c r="J747" s="42">
        <v>56.207117206601403</v>
      </c>
      <c r="K747" s="85">
        <f t="shared" si="44"/>
        <v>486.70253762988847</v>
      </c>
      <c r="L747" s="77">
        <v>0</v>
      </c>
      <c r="M747" s="78">
        <v>1.27743448196821</v>
      </c>
      <c r="N747" s="79">
        <v>10.858193096729799</v>
      </c>
      <c r="O747" s="86">
        <f t="shared" si="45"/>
        <v>498.83816520858647</v>
      </c>
      <c r="P747" s="35">
        <v>199.91849642802501</v>
      </c>
      <c r="Q747" s="20">
        <v>1.27743448196821</v>
      </c>
      <c r="R747" s="21">
        <v>186.50543436735899</v>
      </c>
      <c r="S747" s="36">
        <v>0.63871724098410698</v>
      </c>
      <c r="T747" s="85">
        <v>14.051779301650299</v>
      </c>
      <c r="U747" s="77">
        <v>178.84082747554999</v>
      </c>
      <c r="V747" s="78">
        <v>219.71873089853301</v>
      </c>
      <c r="W747" s="96">
        <v>20.438951711491399</v>
      </c>
      <c r="X747" s="93">
        <v>94.530151665647907</v>
      </c>
      <c r="Y747" s="29">
        <v>97.723737870568399</v>
      </c>
      <c r="Z747" s="99">
        <f t="shared" si="46"/>
        <v>3.1935862049204928</v>
      </c>
      <c r="AA747" s="104">
        <v>17.245365506570899</v>
      </c>
      <c r="AB747" s="101">
        <v>118.162689582059</v>
      </c>
      <c r="AC747" s="86">
        <f t="shared" si="47"/>
        <v>135.40805508862991</v>
      </c>
      <c r="AD747" s="30">
        <v>105.388344762377</v>
      </c>
    </row>
    <row r="748" spans="1:30" x14ac:dyDescent="0.3">
      <c r="A748">
        <v>787</v>
      </c>
      <c r="B748">
        <v>14</v>
      </c>
      <c r="C748" t="s">
        <v>300</v>
      </c>
      <c r="D748">
        <v>260</v>
      </c>
      <c r="E748" t="s">
        <v>310</v>
      </c>
      <c r="F748" t="s">
        <v>33</v>
      </c>
      <c r="G748" s="41">
        <v>22.495453380782902</v>
      </c>
      <c r="H748" s="42">
        <v>5.8052782918149397</v>
      </c>
      <c r="I748" s="42">
        <v>8.7079174377224096</v>
      </c>
      <c r="J748" s="42">
        <v>29.752051245551598</v>
      </c>
      <c r="K748" s="85">
        <f t="shared" si="44"/>
        <v>66.760700355871847</v>
      </c>
      <c r="L748" s="77">
        <v>1.45131957295373</v>
      </c>
      <c r="M748" s="78">
        <v>0</v>
      </c>
      <c r="N748" s="79">
        <v>0</v>
      </c>
      <c r="O748" s="86">
        <f t="shared" si="45"/>
        <v>68.212019928825583</v>
      </c>
      <c r="P748" s="35">
        <v>43.539587188612003</v>
      </c>
      <c r="Q748" s="20">
        <v>0</v>
      </c>
      <c r="R748" s="21">
        <v>4.3539587188612003</v>
      </c>
      <c r="S748" s="36">
        <v>2.1769793594306002</v>
      </c>
      <c r="T748" s="85">
        <v>0</v>
      </c>
      <c r="U748" s="77">
        <v>2.9026391459074699</v>
      </c>
      <c r="V748" s="78">
        <v>56.601463345195697</v>
      </c>
      <c r="W748" s="96">
        <v>2.1769793594306002</v>
      </c>
      <c r="X748" s="93">
        <v>0.72565978647686802</v>
      </c>
      <c r="Y748" s="29">
        <v>2.1769793594306002</v>
      </c>
      <c r="Z748" s="99">
        <f t="shared" si="46"/>
        <v>1.4513195729537323</v>
      </c>
      <c r="AA748" s="104">
        <v>28.300731672597799</v>
      </c>
      <c r="AB748" s="101">
        <v>4.3539587188612003</v>
      </c>
      <c r="AC748" s="86">
        <f t="shared" si="47"/>
        <v>32.654690391458999</v>
      </c>
      <c r="AD748" s="30">
        <v>30.477711032028399</v>
      </c>
    </row>
    <row r="749" spans="1:30" x14ac:dyDescent="0.3">
      <c r="A749">
        <v>788</v>
      </c>
      <c r="B749">
        <v>14</v>
      </c>
      <c r="C749" t="s">
        <v>300</v>
      </c>
      <c r="D749">
        <v>260</v>
      </c>
      <c r="E749" t="s">
        <v>310</v>
      </c>
      <c r="F749" t="s">
        <v>34</v>
      </c>
      <c r="G749" s="41">
        <v>13.7875359430604</v>
      </c>
      <c r="H749" s="42">
        <v>7.25659786476868</v>
      </c>
      <c r="I749" s="42">
        <v>7.9822576512455496</v>
      </c>
      <c r="J749" s="42">
        <v>14.5131957295373</v>
      </c>
      <c r="K749" s="85">
        <f t="shared" si="44"/>
        <v>43.539587188611932</v>
      </c>
      <c r="L749" s="77">
        <v>0</v>
      </c>
      <c r="M749" s="78">
        <v>1.45131957295373</v>
      </c>
      <c r="N749" s="79">
        <v>2.1769793594306002</v>
      </c>
      <c r="O749" s="86">
        <f t="shared" si="45"/>
        <v>47.167886120996258</v>
      </c>
      <c r="P749" s="35">
        <v>36.282989323843402</v>
      </c>
      <c r="Q749" s="20">
        <v>0</v>
      </c>
      <c r="R749" s="21">
        <v>8.7079174377224096</v>
      </c>
      <c r="S749" s="36">
        <v>0</v>
      </c>
      <c r="T749" s="85">
        <v>13.061876156583599</v>
      </c>
      <c r="U749" s="77">
        <v>5.07961850533807</v>
      </c>
      <c r="V749" s="78">
        <v>23.946772953736598</v>
      </c>
      <c r="W749" s="96">
        <v>0.72565978647686802</v>
      </c>
      <c r="X749" s="93">
        <v>6.5309380782918103</v>
      </c>
      <c r="Y749" s="29">
        <v>5.8052782918149397</v>
      </c>
      <c r="Z749" s="99">
        <f t="shared" si="46"/>
        <v>0.72565978647687057</v>
      </c>
      <c r="AA749" s="104">
        <v>0.72565978647686802</v>
      </c>
      <c r="AB749" s="101">
        <v>1.45131957295373</v>
      </c>
      <c r="AC749" s="86">
        <f t="shared" si="47"/>
        <v>2.1769793594305979</v>
      </c>
      <c r="AD749" s="30">
        <v>10.884896797153001</v>
      </c>
    </row>
    <row r="750" spans="1:30" x14ac:dyDescent="0.3">
      <c r="A750">
        <v>790</v>
      </c>
      <c r="B750">
        <v>14</v>
      </c>
      <c r="C750" t="s">
        <v>300</v>
      </c>
      <c r="D750">
        <v>711</v>
      </c>
      <c r="E750" t="s">
        <v>311</v>
      </c>
      <c r="F750" t="s">
        <v>33</v>
      </c>
      <c r="G750" s="41">
        <v>110.191241499847</v>
      </c>
      <c r="H750" s="42">
        <v>73.340400080226104</v>
      </c>
      <c r="I750" s="42">
        <v>43.7152138409229</v>
      </c>
      <c r="J750" s="42">
        <v>37.212124178636898</v>
      </c>
      <c r="K750" s="85">
        <f t="shared" si="44"/>
        <v>264.45897959963287</v>
      </c>
      <c r="L750" s="77">
        <v>3.6128275901589202</v>
      </c>
      <c r="M750" s="78">
        <v>0</v>
      </c>
      <c r="N750" s="79">
        <v>0</v>
      </c>
      <c r="O750" s="86">
        <f t="shared" si="45"/>
        <v>268.0718071897918</v>
      </c>
      <c r="P750" s="35">
        <v>191.11857951940701</v>
      </c>
      <c r="Q750" s="20">
        <v>1.0838482770476701</v>
      </c>
      <c r="R750" s="21">
        <v>20.5931172639058</v>
      </c>
      <c r="S750" s="36">
        <v>7.2256551803178404</v>
      </c>
      <c r="T750" s="85">
        <v>9.3933517344131996</v>
      </c>
      <c r="U750" s="77">
        <v>61.056786273685802</v>
      </c>
      <c r="V750" s="78">
        <v>126.810248414578</v>
      </c>
      <c r="W750" s="96">
        <v>8.3095034573655209</v>
      </c>
      <c r="X750" s="93">
        <v>14.0900276016198</v>
      </c>
      <c r="Y750" s="29">
        <v>10.8384827704767</v>
      </c>
      <c r="Z750" s="99">
        <f t="shared" si="46"/>
        <v>3.2515448311431001</v>
      </c>
      <c r="AA750" s="104">
        <v>68.643724213019496</v>
      </c>
      <c r="AB750" s="101">
        <v>66.114744899908303</v>
      </c>
      <c r="AC750" s="86">
        <f t="shared" si="47"/>
        <v>134.7584691129278</v>
      </c>
      <c r="AD750" s="30">
        <v>65.392179381876502</v>
      </c>
    </row>
    <row r="751" spans="1:30" x14ac:dyDescent="0.3">
      <c r="A751">
        <v>791</v>
      </c>
      <c r="B751">
        <v>14</v>
      </c>
      <c r="C751" t="s">
        <v>300</v>
      </c>
      <c r="D751">
        <v>711</v>
      </c>
      <c r="E751" t="s">
        <v>311</v>
      </c>
      <c r="F751" t="s">
        <v>34</v>
      </c>
      <c r="G751" s="41">
        <v>123.558703583435</v>
      </c>
      <c r="H751" s="42">
        <v>72.617834562194304</v>
      </c>
      <c r="I751" s="42">
        <v>47.3280414310819</v>
      </c>
      <c r="J751" s="42">
        <v>31.792882793398501</v>
      </c>
      <c r="K751" s="85">
        <f t="shared" si="44"/>
        <v>275.29746237010971</v>
      </c>
      <c r="L751" s="77">
        <v>0</v>
      </c>
      <c r="M751" s="78">
        <v>0.72256551803178404</v>
      </c>
      <c r="N751" s="79">
        <v>6.1418069032701696</v>
      </c>
      <c r="O751" s="86">
        <f t="shared" si="45"/>
        <v>282.16183479141165</v>
      </c>
      <c r="P751" s="35">
        <v>113.081503571974</v>
      </c>
      <c r="Q751" s="20">
        <v>0.72256551803178404</v>
      </c>
      <c r="R751" s="21">
        <v>105.49456563264</v>
      </c>
      <c r="S751" s="36">
        <v>0.36128275901589202</v>
      </c>
      <c r="T751" s="85">
        <v>7.9482206983496297</v>
      </c>
      <c r="U751" s="77">
        <v>101.159172524449</v>
      </c>
      <c r="V751" s="78">
        <v>124.28126910146599</v>
      </c>
      <c r="W751" s="96">
        <v>11.5610482885085</v>
      </c>
      <c r="X751" s="93">
        <v>53.469848334352001</v>
      </c>
      <c r="Y751" s="29">
        <v>55.276262129431501</v>
      </c>
      <c r="Z751" s="99">
        <f t="shared" si="46"/>
        <v>1.8064137950795001</v>
      </c>
      <c r="AA751" s="104">
        <v>9.7546344934290907</v>
      </c>
      <c r="AB751" s="101">
        <v>66.837310417940003</v>
      </c>
      <c r="AC751" s="86">
        <f t="shared" si="47"/>
        <v>76.591944911369097</v>
      </c>
      <c r="AD751" s="30">
        <v>59.611655237622202</v>
      </c>
    </row>
    <row r="752" spans="1:30" x14ac:dyDescent="0.3">
      <c r="A752">
        <v>793</v>
      </c>
      <c r="B752">
        <v>14</v>
      </c>
      <c r="C752" t="s">
        <v>300</v>
      </c>
      <c r="D752">
        <v>712</v>
      </c>
      <c r="E752" t="s">
        <v>312</v>
      </c>
      <c r="F752" t="s">
        <v>33</v>
      </c>
      <c r="G752" s="41">
        <v>53.639346831112498</v>
      </c>
      <c r="H752" s="42">
        <v>10.183437944684099</v>
      </c>
      <c r="I752" s="42">
        <v>6.0574511674371996</v>
      </c>
      <c r="J752" s="42">
        <v>9.3211268652894308</v>
      </c>
      <c r="K752" s="85">
        <f t="shared" si="44"/>
        <v>79.201362808523228</v>
      </c>
      <c r="L752" s="77">
        <v>1.6716648920588499</v>
      </c>
      <c r="M752" s="78">
        <v>1.08521332449334E-2</v>
      </c>
      <c r="N752" s="79">
        <v>0</v>
      </c>
      <c r="O752" s="86">
        <f t="shared" si="45"/>
        <v>80.883879833827024</v>
      </c>
      <c r="P752" s="35">
        <v>58.847509479048902</v>
      </c>
      <c r="Q752" s="20">
        <v>1.3128927952290199</v>
      </c>
      <c r="R752" s="21">
        <v>10.706510767089901</v>
      </c>
      <c r="S752" s="36">
        <v>7.5561336273241402</v>
      </c>
      <c r="T752" s="85">
        <v>6.6758074349904897</v>
      </c>
      <c r="U752" s="77">
        <v>6.3836668645322199</v>
      </c>
      <c r="V752" s="78">
        <v>51.653185402358503</v>
      </c>
      <c r="W752" s="96">
        <v>2.7451590561523198</v>
      </c>
      <c r="X752" s="93">
        <v>0.24308778468650799</v>
      </c>
      <c r="Y752" s="29">
        <v>1.12775483031813</v>
      </c>
      <c r="Z752" s="99">
        <f t="shared" si="46"/>
        <v>0.88466704563162191</v>
      </c>
      <c r="AA752" s="104">
        <v>16.991641405262801</v>
      </c>
      <c r="AB752" s="101">
        <v>8.3468206273023196</v>
      </c>
      <c r="AC752" s="86">
        <f t="shared" si="47"/>
        <v>25.338462032565118</v>
      </c>
      <c r="AD752" s="30">
        <v>14.4439911741683</v>
      </c>
    </row>
    <row r="753" spans="1:30" x14ac:dyDescent="0.3">
      <c r="A753">
        <v>794</v>
      </c>
      <c r="B753">
        <v>14</v>
      </c>
      <c r="C753" t="s">
        <v>300</v>
      </c>
      <c r="D753">
        <v>712</v>
      </c>
      <c r="E753" t="s">
        <v>312</v>
      </c>
      <c r="F753" t="s">
        <v>34</v>
      </c>
      <c r="G753" s="41">
        <v>28.7488597153935</v>
      </c>
      <c r="H753" s="42">
        <v>15.2670192464733</v>
      </c>
      <c r="I753" s="42">
        <v>9.5366508032861308</v>
      </c>
      <c r="J753" s="42">
        <v>15.973711306887999</v>
      </c>
      <c r="K753" s="85">
        <f t="shared" si="44"/>
        <v>69.526241072040932</v>
      </c>
      <c r="L753" s="77">
        <v>1.7363413191893402E-2</v>
      </c>
      <c r="M753" s="78">
        <v>4.3408532979733704E-3</v>
      </c>
      <c r="N753" s="79">
        <v>1.51929865429068E-2</v>
      </c>
      <c r="O753" s="86">
        <f t="shared" si="45"/>
        <v>69.563138325073709</v>
      </c>
      <c r="P753" s="35">
        <v>47.992758000080798</v>
      </c>
      <c r="Q753" s="20">
        <v>0.41520318970348002</v>
      </c>
      <c r="R753" s="21">
        <v>19.485682669879701</v>
      </c>
      <c r="S753" s="36">
        <v>1.2347574358655</v>
      </c>
      <c r="T753" s="85">
        <v>5.0866187555931202</v>
      </c>
      <c r="U753" s="77">
        <v>5.1256864352748801</v>
      </c>
      <c r="V753" s="78">
        <v>31.703031429595601</v>
      </c>
      <c r="W753" s="96">
        <v>6.1651054727315904</v>
      </c>
      <c r="X753" s="93">
        <v>9.5735480563189004</v>
      </c>
      <c r="Y753" s="29">
        <v>7.1648051307595102</v>
      </c>
      <c r="Z753" s="99">
        <f t="shared" si="46"/>
        <v>2.4087429255593902</v>
      </c>
      <c r="AA753" s="104">
        <v>1.6933691585487201</v>
      </c>
      <c r="AB753" s="101">
        <v>6.1753059062295002</v>
      </c>
      <c r="AC753" s="86">
        <f t="shared" si="47"/>
        <v>7.8686750647782198</v>
      </c>
      <c r="AD753" s="30">
        <v>23.346877395950301</v>
      </c>
    </row>
    <row r="754" spans="1:30" x14ac:dyDescent="0.3">
      <c r="A754">
        <v>796</v>
      </c>
      <c r="B754">
        <v>14</v>
      </c>
      <c r="C754" t="s">
        <v>300</v>
      </c>
      <c r="D754">
        <v>713</v>
      </c>
      <c r="E754" t="s">
        <v>313</v>
      </c>
      <c r="F754" t="s">
        <v>33</v>
      </c>
      <c r="G754" s="41">
        <v>66.868130342071694</v>
      </c>
      <c r="H754" s="42">
        <v>39.963772465819702</v>
      </c>
      <c r="I754" s="42">
        <v>36.232511154514597</v>
      </c>
      <c r="J754" s="42">
        <v>19.2454530793628</v>
      </c>
      <c r="K754" s="85">
        <f t="shared" si="44"/>
        <v>162.30986704176877</v>
      </c>
      <c r="L754" s="77">
        <v>2.4547771784901502</v>
      </c>
      <c r="M754" s="78">
        <v>0.49095543569803002</v>
      </c>
      <c r="N754" s="79">
        <v>0</v>
      </c>
      <c r="O754" s="86">
        <f t="shared" si="45"/>
        <v>165.25559965595696</v>
      </c>
      <c r="P754" s="35">
        <v>82.971468632967103</v>
      </c>
      <c r="Q754" s="20">
        <v>4.5167900084218804</v>
      </c>
      <c r="R754" s="21">
        <v>63.627824466464702</v>
      </c>
      <c r="S754" s="36">
        <v>12.568459153869499</v>
      </c>
      <c r="T754" s="85">
        <v>9.3281532782625796</v>
      </c>
      <c r="U754" s="77">
        <v>32.6976320174888</v>
      </c>
      <c r="V754" s="78">
        <v>105.064463239378</v>
      </c>
      <c r="W754" s="96">
        <v>14.434089809522099</v>
      </c>
      <c r="X754" s="93">
        <v>10.9974017596358</v>
      </c>
      <c r="Y754" s="29">
        <v>14.434089809522099</v>
      </c>
      <c r="Z754" s="99">
        <f t="shared" si="46"/>
        <v>3.4366880498862997</v>
      </c>
      <c r="AA754" s="104">
        <v>55.2815820595982</v>
      </c>
      <c r="AB754" s="101">
        <v>30.046472664719399</v>
      </c>
      <c r="AC754" s="86">
        <f t="shared" si="47"/>
        <v>85.328054724317596</v>
      </c>
      <c r="AD754" s="30">
        <v>49.782881179780297</v>
      </c>
    </row>
    <row r="755" spans="1:30" x14ac:dyDescent="0.3">
      <c r="A755">
        <v>797</v>
      </c>
      <c r="B755">
        <v>14</v>
      </c>
      <c r="C755" t="s">
        <v>300</v>
      </c>
      <c r="D755">
        <v>713</v>
      </c>
      <c r="E755" t="s">
        <v>313</v>
      </c>
      <c r="F755" t="s">
        <v>34</v>
      </c>
      <c r="G755" s="41">
        <v>38.392715071585997</v>
      </c>
      <c r="H755" s="42">
        <v>13.8449432866844</v>
      </c>
      <c r="I755" s="42">
        <v>10.702828498217</v>
      </c>
      <c r="J755" s="42">
        <v>9.2299621911229703</v>
      </c>
      <c r="K755" s="85">
        <f t="shared" si="44"/>
        <v>72.170449047610362</v>
      </c>
      <c r="L755" s="77">
        <v>0.78552869711684903</v>
      </c>
      <c r="M755" s="78">
        <v>0.19638217427921201</v>
      </c>
      <c r="N755" s="79">
        <v>0.68733760997724203</v>
      </c>
      <c r="O755" s="86">
        <f t="shared" si="45"/>
        <v>73.839697528983663</v>
      </c>
      <c r="P755" s="35">
        <v>30.930192448975902</v>
      </c>
      <c r="Q755" s="20">
        <v>0.49095543569803002</v>
      </c>
      <c r="R755" s="21">
        <v>40.061963552959298</v>
      </c>
      <c r="S755" s="36">
        <v>0.98191087139606104</v>
      </c>
      <c r="T755" s="85">
        <v>10.6046374110774</v>
      </c>
      <c r="U755" s="77">
        <v>12.3720769795903</v>
      </c>
      <c r="V755" s="78">
        <v>43.989607038543497</v>
      </c>
      <c r="W755" s="96">
        <v>4.5167900084218804</v>
      </c>
      <c r="X755" s="93">
        <v>12.3720769795903</v>
      </c>
      <c r="Y755" s="29">
        <v>13.157605676707201</v>
      </c>
      <c r="Z755" s="99">
        <f t="shared" si="46"/>
        <v>0.78552869711690043</v>
      </c>
      <c r="AA755" s="104">
        <v>3.43668804988621</v>
      </c>
      <c r="AB755" s="101">
        <v>23.271287652086599</v>
      </c>
      <c r="AC755" s="86">
        <f t="shared" si="47"/>
        <v>26.70797570197281</v>
      </c>
      <c r="AD755" s="30">
        <v>31.813912233232301</v>
      </c>
    </row>
    <row r="756" spans="1:30" x14ac:dyDescent="0.3">
      <c r="A756">
        <v>799</v>
      </c>
      <c r="B756">
        <v>14</v>
      </c>
      <c r="C756" t="s">
        <v>300</v>
      </c>
      <c r="D756">
        <v>714</v>
      </c>
      <c r="E756" t="s">
        <v>314</v>
      </c>
      <c r="F756" t="s">
        <v>33</v>
      </c>
      <c r="G756" s="41">
        <v>4.3433253336186697</v>
      </c>
      <c r="H756" s="42">
        <v>9.4105382228404508</v>
      </c>
      <c r="I756" s="42">
        <v>7.6008193338326704</v>
      </c>
      <c r="J756" s="42">
        <v>9.7724820006420092</v>
      </c>
      <c r="K756" s="85">
        <f t="shared" si="44"/>
        <v>31.127164890933798</v>
      </c>
      <c r="L756" s="77">
        <v>0</v>
      </c>
      <c r="M756" s="78">
        <v>0</v>
      </c>
      <c r="N756" s="79">
        <v>0</v>
      </c>
      <c r="O756" s="86">
        <f t="shared" si="45"/>
        <v>31.127164890933798</v>
      </c>
      <c r="P756" s="35">
        <v>15.2016386676653</v>
      </c>
      <c r="Q756" s="20">
        <v>0</v>
      </c>
      <c r="R756" s="21">
        <v>15.925526223268401</v>
      </c>
      <c r="S756" s="36">
        <v>0</v>
      </c>
      <c r="T756" s="85">
        <v>0.36194377780155601</v>
      </c>
      <c r="U756" s="77">
        <v>2.8955502224124401</v>
      </c>
      <c r="V756" s="78">
        <v>24.6121768905058</v>
      </c>
      <c r="W756" s="96">
        <v>3.2574940002139998</v>
      </c>
      <c r="X756" s="93">
        <v>0</v>
      </c>
      <c r="Y756" s="29">
        <v>0</v>
      </c>
      <c r="Z756" s="99">
        <f t="shared" si="46"/>
        <v>0</v>
      </c>
      <c r="AA756" s="104">
        <v>9.4105382228404508</v>
      </c>
      <c r="AB756" s="101">
        <v>0.36194377780155601</v>
      </c>
      <c r="AC756" s="86">
        <f t="shared" si="47"/>
        <v>9.7724820006420074</v>
      </c>
      <c r="AD756" s="30">
        <v>23.164401779299499</v>
      </c>
    </row>
    <row r="757" spans="1:30" x14ac:dyDescent="0.3">
      <c r="A757">
        <v>800</v>
      </c>
      <c r="B757">
        <v>14</v>
      </c>
      <c r="C757" t="s">
        <v>300</v>
      </c>
      <c r="D757">
        <v>714</v>
      </c>
      <c r="E757" t="s">
        <v>314</v>
      </c>
      <c r="F757" t="s">
        <v>34</v>
      </c>
      <c r="G757" s="41">
        <v>3.2574940002139998</v>
      </c>
      <c r="H757" s="42">
        <v>3.2574940002139998</v>
      </c>
      <c r="I757" s="42">
        <v>1.44777511120622</v>
      </c>
      <c r="J757" s="42">
        <v>2.5336064446108901</v>
      </c>
      <c r="K757" s="85">
        <f t="shared" si="44"/>
        <v>10.49636955624511</v>
      </c>
      <c r="L757" s="77">
        <v>0.72388755560311202</v>
      </c>
      <c r="M757" s="78">
        <v>0</v>
      </c>
      <c r="N757" s="79">
        <v>0</v>
      </c>
      <c r="O757" s="86">
        <f t="shared" si="45"/>
        <v>11.220257111848221</v>
      </c>
      <c r="P757" s="35">
        <v>4.7052691114202201</v>
      </c>
      <c r="Q757" s="20">
        <v>0</v>
      </c>
      <c r="R757" s="21">
        <v>6.5149880004280103</v>
      </c>
      <c r="S757" s="36">
        <v>0</v>
      </c>
      <c r="T757" s="85">
        <v>0</v>
      </c>
      <c r="U757" s="77">
        <v>2.8955502224124401</v>
      </c>
      <c r="V757" s="78">
        <v>7.9627631116342297</v>
      </c>
      <c r="W757" s="96">
        <v>0.36194377780155601</v>
      </c>
      <c r="X757" s="93">
        <v>0</v>
      </c>
      <c r="Y757" s="29">
        <v>0</v>
      </c>
      <c r="Z757" s="99">
        <f t="shared" si="46"/>
        <v>0</v>
      </c>
      <c r="AA757" s="104">
        <v>0.36194377780155601</v>
      </c>
      <c r="AB757" s="101">
        <v>2.17166266680933</v>
      </c>
      <c r="AC757" s="86">
        <f t="shared" si="47"/>
        <v>2.5336064446108861</v>
      </c>
      <c r="AD757" s="30">
        <v>3.98138155581711</v>
      </c>
    </row>
    <row r="758" spans="1:30" x14ac:dyDescent="0.3">
      <c r="A758">
        <v>802</v>
      </c>
      <c r="B758">
        <v>14</v>
      </c>
      <c r="C758" t="s">
        <v>300</v>
      </c>
      <c r="D758">
        <v>715</v>
      </c>
      <c r="E758" t="s">
        <v>315</v>
      </c>
      <c r="F758" t="s">
        <v>33</v>
      </c>
      <c r="G758" s="41">
        <v>8.39791641588514</v>
      </c>
      <c r="H758" s="42">
        <v>2.9466373389070601</v>
      </c>
      <c r="I758" s="42">
        <v>1.17865493556282</v>
      </c>
      <c r="J758" s="42">
        <v>1.6206505363988799</v>
      </c>
      <c r="K758" s="85">
        <f t="shared" si="44"/>
        <v>14.1438592267539</v>
      </c>
      <c r="L758" s="77">
        <v>0</v>
      </c>
      <c r="M758" s="78">
        <v>0</v>
      </c>
      <c r="N758" s="79">
        <v>0</v>
      </c>
      <c r="O758" s="86">
        <f t="shared" si="45"/>
        <v>14.1438592267539</v>
      </c>
      <c r="P758" s="35">
        <v>13.1125361581364</v>
      </c>
      <c r="Q758" s="20">
        <v>0.73665933472676604</v>
      </c>
      <c r="R758" s="21">
        <v>0</v>
      </c>
      <c r="S758" s="36">
        <v>0.29466373389070599</v>
      </c>
      <c r="T758" s="85">
        <v>0</v>
      </c>
      <c r="U758" s="77">
        <v>1.6206505363988799</v>
      </c>
      <c r="V758" s="78">
        <v>7.5139252142130202</v>
      </c>
      <c r="W758" s="96">
        <v>0.29466373389070599</v>
      </c>
      <c r="X758" s="93">
        <v>1.91531427028959</v>
      </c>
      <c r="Y758" s="29">
        <v>1.91531427028959</v>
      </c>
      <c r="Z758" s="99">
        <f t="shared" si="46"/>
        <v>0</v>
      </c>
      <c r="AA758" s="104">
        <v>1.76798240334424</v>
      </c>
      <c r="AB758" s="101">
        <v>2.65197360501636</v>
      </c>
      <c r="AC758" s="86">
        <f t="shared" si="47"/>
        <v>4.4199560083606002</v>
      </c>
      <c r="AD758" s="30">
        <v>1.91531427028959</v>
      </c>
    </row>
    <row r="759" spans="1:30" x14ac:dyDescent="0.3">
      <c r="A759">
        <v>803</v>
      </c>
      <c r="B759">
        <v>14</v>
      </c>
      <c r="C759" t="s">
        <v>300</v>
      </c>
      <c r="D759">
        <v>715</v>
      </c>
      <c r="E759" t="s">
        <v>315</v>
      </c>
      <c r="F759" t="s">
        <v>34</v>
      </c>
      <c r="G759" s="41">
        <v>8.2505845489397807</v>
      </c>
      <c r="H759" s="42">
        <v>3.68329667363383</v>
      </c>
      <c r="I759" s="42">
        <v>2.3573098711256502</v>
      </c>
      <c r="J759" s="42">
        <v>2.0626461372349398</v>
      </c>
      <c r="K759" s="85">
        <f t="shared" si="44"/>
        <v>16.3538372309342</v>
      </c>
      <c r="L759" s="77">
        <v>0</v>
      </c>
      <c r="M759" s="78">
        <v>0</v>
      </c>
      <c r="N759" s="79">
        <v>0</v>
      </c>
      <c r="O759" s="86">
        <f t="shared" si="45"/>
        <v>16.3538372309342</v>
      </c>
      <c r="P759" s="35">
        <v>7.6612570811583698</v>
      </c>
      <c r="Q759" s="20">
        <v>0.44199560083605999</v>
      </c>
      <c r="R759" s="21">
        <v>7.3665933472676599</v>
      </c>
      <c r="S759" s="36">
        <v>0</v>
      </c>
      <c r="T759" s="85">
        <v>0</v>
      </c>
      <c r="U759" s="77">
        <v>2.7993054719617101</v>
      </c>
      <c r="V759" s="78">
        <v>6.0406065447594797</v>
      </c>
      <c r="W759" s="96">
        <v>1.17865493556282</v>
      </c>
      <c r="X759" s="93">
        <v>3.68329667363383</v>
      </c>
      <c r="Y759" s="29">
        <v>3.9779604075245398</v>
      </c>
      <c r="Z759" s="99">
        <f t="shared" si="46"/>
        <v>0.29466373389070988</v>
      </c>
      <c r="AA759" s="104">
        <v>0</v>
      </c>
      <c r="AB759" s="101">
        <v>1.0313230686174699</v>
      </c>
      <c r="AC759" s="86">
        <f t="shared" si="47"/>
        <v>1.0313230686174699</v>
      </c>
      <c r="AD759" s="30">
        <v>3.24130107279777</v>
      </c>
    </row>
    <row r="760" spans="1:30" x14ac:dyDescent="0.3">
      <c r="A760">
        <v>805</v>
      </c>
      <c r="B760">
        <v>14</v>
      </c>
      <c r="C760" t="s">
        <v>300</v>
      </c>
      <c r="D760">
        <v>716</v>
      </c>
      <c r="E760" t="s">
        <v>316</v>
      </c>
      <c r="F760" t="s">
        <v>33</v>
      </c>
      <c r="G760" s="41">
        <v>18.108779181867298</v>
      </c>
      <c r="H760" s="42">
        <v>2.0578158161212898</v>
      </c>
      <c r="I760" s="42">
        <v>2.0578158161212898</v>
      </c>
      <c r="J760" s="42">
        <v>2.0578158161212898</v>
      </c>
      <c r="K760" s="85">
        <f t="shared" si="44"/>
        <v>24.282226630231172</v>
      </c>
      <c r="L760" s="77">
        <v>0</v>
      </c>
      <c r="M760" s="78">
        <v>0</v>
      </c>
      <c r="N760" s="79">
        <v>0</v>
      </c>
      <c r="O760" s="86">
        <f t="shared" si="45"/>
        <v>24.282226630231172</v>
      </c>
      <c r="P760" s="35">
        <v>5.7618842851396099</v>
      </c>
      <c r="Q760" s="20">
        <v>0</v>
      </c>
      <c r="R760" s="21">
        <v>7.4081369380366402</v>
      </c>
      <c r="S760" s="36">
        <v>0.41156316322425801</v>
      </c>
      <c r="T760" s="85">
        <v>2.0578158161212898</v>
      </c>
      <c r="U760" s="77">
        <v>0</v>
      </c>
      <c r="V760" s="78">
        <v>11.9353317335034</v>
      </c>
      <c r="W760" s="96">
        <v>0.41156316322425801</v>
      </c>
      <c r="X760" s="93">
        <v>4.1156316322425797</v>
      </c>
      <c r="Y760" s="29">
        <v>2.8809421425698001</v>
      </c>
      <c r="Z760" s="99">
        <f t="shared" si="46"/>
        <v>1.2346894896727796</v>
      </c>
      <c r="AA760" s="104">
        <v>6.9965737748123802</v>
      </c>
      <c r="AB760" s="101">
        <v>1.23468948967277</v>
      </c>
      <c r="AC760" s="86">
        <f t="shared" si="47"/>
        <v>8.2312632644851504</v>
      </c>
      <c r="AD760" s="30">
        <v>3.2925053057940601</v>
      </c>
    </row>
    <row r="761" spans="1:30" x14ac:dyDescent="0.3">
      <c r="A761">
        <v>806</v>
      </c>
      <c r="B761">
        <v>14</v>
      </c>
      <c r="C761" t="s">
        <v>300</v>
      </c>
      <c r="D761">
        <v>716</v>
      </c>
      <c r="E761" t="s">
        <v>316</v>
      </c>
      <c r="F761" t="s">
        <v>34</v>
      </c>
      <c r="G761" s="41">
        <v>6.9965737748123802</v>
      </c>
      <c r="H761" s="42">
        <v>1.64625265289703</v>
      </c>
      <c r="I761" s="42">
        <v>0.41156316322425801</v>
      </c>
      <c r="J761" s="42">
        <v>0.41156316322425801</v>
      </c>
      <c r="K761" s="85">
        <f t="shared" si="44"/>
        <v>9.4659527541579269</v>
      </c>
      <c r="L761" s="77">
        <v>0</v>
      </c>
      <c r="M761" s="78">
        <v>0</v>
      </c>
      <c r="N761" s="79">
        <v>0</v>
      </c>
      <c r="O761" s="86">
        <f t="shared" si="45"/>
        <v>9.4659527541579269</v>
      </c>
      <c r="P761" s="35">
        <v>4.9387579586910899</v>
      </c>
      <c r="Q761" s="20">
        <v>0</v>
      </c>
      <c r="R761" s="21">
        <v>2.8809421425698001</v>
      </c>
      <c r="S761" s="36">
        <v>0</v>
      </c>
      <c r="T761" s="85">
        <v>0</v>
      </c>
      <c r="U761" s="77">
        <v>0.41156316322425801</v>
      </c>
      <c r="V761" s="78">
        <v>7.4081369380366402</v>
      </c>
      <c r="W761" s="96">
        <v>0</v>
      </c>
      <c r="X761" s="93">
        <v>13.5815843864005</v>
      </c>
      <c r="Y761" s="29">
        <v>13.9931475496247</v>
      </c>
      <c r="Z761" s="99">
        <f t="shared" si="46"/>
        <v>0.41156316322419961</v>
      </c>
      <c r="AA761" s="104">
        <v>0.82312632644851602</v>
      </c>
      <c r="AB761" s="101">
        <v>1.23468948967277</v>
      </c>
      <c r="AC761" s="86">
        <f t="shared" si="47"/>
        <v>2.0578158161212858</v>
      </c>
      <c r="AD761" s="30">
        <v>0.82312632644851602</v>
      </c>
    </row>
    <row r="762" spans="1:30" x14ac:dyDescent="0.3">
      <c r="A762">
        <v>808</v>
      </c>
      <c r="B762">
        <v>14</v>
      </c>
      <c r="C762" t="s">
        <v>300</v>
      </c>
      <c r="D762">
        <v>717</v>
      </c>
      <c r="E762" t="s">
        <v>317</v>
      </c>
      <c r="F762" t="s">
        <v>33</v>
      </c>
      <c r="G762" s="41">
        <v>8.5045466192170807</v>
      </c>
      <c r="H762" s="42">
        <v>2.1947217081850501</v>
      </c>
      <c r="I762" s="42">
        <v>3.2920825622775798</v>
      </c>
      <c r="J762" s="42">
        <v>11.2479487544483</v>
      </c>
      <c r="K762" s="85">
        <f t="shared" si="44"/>
        <v>25.23929964412801</v>
      </c>
      <c r="L762" s="77">
        <v>0.54868042704626296</v>
      </c>
      <c r="M762" s="78">
        <v>0</v>
      </c>
      <c r="N762" s="79">
        <v>0</v>
      </c>
      <c r="O762" s="86">
        <f t="shared" si="45"/>
        <v>25.787980071174275</v>
      </c>
      <c r="P762" s="35">
        <v>16.460412811387901</v>
      </c>
      <c r="Q762" s="20">
        <v>0</v>
      </c>
      <c r="R762" s="21">
        <v>1.6460412811387899</v>
      </c>
      <c r="S762" s="36">
        <v>0.82302064056939495</v>
      </c>
      <c r="T762" s="85">
        <v>0</v>
      </c>
      <c r="U762" s="77">
        <v>1.0973608540925199</v>
      </c>
      <c r="V762" s="78">
        <v>21.3985366548042</v>
      </c>
      <c r="W762" s="96">
        <v>0.82302064056939495</v>
      </c>
      <c r="X762" s="93">
        <v>0.27434021352313098</v>
      </c>
      <c r="Y762" s="29">
        <v>0.82302064056939495</v>
      </c>
      <c r="Z762" s="99">
        <f t="shared" si="46"/>
        <v>0.54868042704626396</v>
      </c>
      <c r="AA762" s="104">
        <v>10.6992683274021</v>
      </c>
      <c r="AB762" s="101">
        <v>1.6460412811387899</v>
      </c>
      <c r="AC762" s="86">
        <f t="shared" si="47"/>
        <v>12.345309608540891</v>
      </c>
      <c r="AD762" s="30">
        <v>11.5222889679715</v>
      </c>
    </row>
    <row r="763" spans="1:30" x14ac:dyDescent="0.3">
      <c r="A763">
        <v>809</v>
      </c>
      <c r="B763">
        <v>14</v>
      </c>
      <c r="C763" t="s">
        <v>300</v>
      </c>
      <c r="D763">
        <v>717</v>
      </c>
      <c r="E763" t="s">
        <v>317</v>
      </c>
      <c r="F763" t="s">
        <v>34</v>
      </c>
      <c r="G763" s="41">
        <v>5.2124640569395</v>
      </c>
      <c r="H763" s="42">
        <v>2.7434021352313098</v>
      </c>
      <c r="I763" s="42">
        <v>3.0177423487544401</v>
      </c>
      <c r="J763" s="42">
        <v>5.4868042704626303</v>
      </c>
      <c r="K763" s="85">
        <f t="shared" si="44"/>
        <v>16.460412811387879</v>
      </c>
      <c r="L763" s="77">
        <v>0</v>
      </c>
      <c r="M763" s="78">
        <v>0.54868042704626296</v>
      </c>
      <c r="N763" s="79">
        <v>0.82302064056939495</v>
      </c>
      <c r="O763" s="86">
        <f t="shared" si="45"/>
        <v>17.83211387900354</v>
      </c>
      <c r="P763" s="35">
        <v>13.7170106761565</v>
      </c>
      <c r="Q763" s="20">
        <v>0</v>
      </c>
      <c r="R763" s="21">
        <v>3.2920825622775798</v>
      </c>
      <c r="S763" s="36">
        <v>0</v>
      </c>
      <c r="T763" s="85">
        <v>4.9381238434163697</v>
      </c>
      <c r="U763" s="77">
        <v>1.92038149466192</v>
      </c>
      <c r="V763" s="78">
        <v>9.0532270462633395</v>
      </c>
      <c r="W763" s="96">
        <v>0.27434021352313098</v>
      </c>
      <c r="X763" s="93">
        <v>2.46906192170818</v>
      </c>
      <c r="Y763" s="29">
        <v>2.1947217081850501</v>
      </c>
      <c r="Z763" s="99">
        <f t="shared" si="46"/>
        <v>0.27434021352312987</v>
      </c>
      <c r="AA763" s="104">
        <v>0.27434021352313098</v>
      </c>
      <c r="AB763" s="101">
        <v>0.54868042704626296</v>
      </c>
      <c r="AC763" s="86">
        <f t="shared" si="47"/>
        <v>0.82302064056939395</v>
      </c>
      <c r="AD763" s="30">
        <v>4.1151032028469698</v>
      </c>
    </row>
    <row r="764" spans="1:30" x14ac:dyDescent="0.3">
      <c r="A764">
        <v>853</v>
      </c>
      <c r="B764">
        <v>17</v>
      </c>
      <c r="C764" t="s">
        <v>334</v>
      </c>
      <c r="D764">
        <v>273</v>
      </c>
      <c r="E764" t="s">
        <v>335</v>
      </c>
      <c r="F764" t="s">
        <v>33</v>
      </c>
      <c r="G764" s="41">
        <v>9</v>
      </c>
      <c r="H764" s="42">
        <v>106</v>
      </c>
      <c r="I764" s="42">
        <v>10</v>
      </c>
      <c r="J764" s="42">
        <v>0</v>
      </c>
      <c r="K764" s="85">
        <f t="shared" si="44"/>
        <v>125</v>
      </c>
      <c r="L764" s="77">
        <v>0</v>
      </c>
      <c r="M764" s="78">
        <v>0</v>
      </c>
      <c r="N764" s="79">
        <v>0</v>
      </c>
      <c r="O764" s="86">
        <f t="shared" si="45"/>
        <v>125</v>
      </c>
      <c r="P764" s="35">
        <v>122</v>
      </c>
      <c r="Q764" s="20">
        <v>2</v>
      </c>
      <c r="R764" s="21">
        <v>1</v>
      </c>
      <c r="S764" s="36">
        <v>0</v>
      </c>
      <c r="T764" s="85">
        <v>30</v>
      </c>
      <c r="U764" s="77">
        <v>1</v>
      </c>
      <c r="V764" s="78">
        <v>4</v>
      </c>
      <c r="W764" s="96">
        <v>90</v>
      </c>
      <c r="X764" s="93">
        <v>0</v>
      </c>
      <c r="Y764" s="29">
        <v>1</v>
      </c>
      <c r="Z764" s="99">
        <f t="shared" si="46"/>
        <v>1</v>
      </c>
      <c r="AA764" s="104">
        <v>8</v>
      </c>
      <c r="AB764" s="101">
        <v>19</v>
      </c>
      <c r="AC764" s="86">
        <f t="shared" si="47"/>
        <v>27</v>
      </c>
      <c r="AD764" s="30">
        <v>3</v>
      </c>
    </row>
    <row r="765" spans="1:30" x14ac:dyDescent="0.3">
      <c r="A765">
        <v>854</v>
      </c>
      <c r="B765">
        <v>17</v>
      </c>
      <c r="C765" t="s">
        <v>334</v>
      </c>
      <c r="D765">
        <v>273</v>
      </c>
      <c r="E765" t="s">
        <v>335</v>
      </c>
      <c r="F765" t="s">
        <v>34</v>
      </c>
      <c r="G765" s="41">
        <v>73</v>
      </c>
      <c r="H765" s="42">
        <v>39</v>
      </c>
      <c r="I765" s="42">
        <v>24</v>
      </c>
      <c r="J765" s="42">
        <v>34</v>
      </c>
      <c r="K765" s="85">
        <f t="shared" si="44"/>
        <v>170</v>
      </c>
      <c r="L765" s="77">
        <v>30</v>
      </c>
      <c r="M765" s="78">
        <v>15</v>
      </c>
      <c r="N765" s="79">
        <v>7</v>
      </c>
      <c r="O765" s="86">
        <f t="shared" si="45"/>
        <v>222</v>
      </c>
      <c r="P765" s="35">
        <v>197</v>
      </c>
      <c r="Q765" s="20">
        <v>1</v>
      </c>
      <c r="R765" s="21">
        <v>21</v>
      </c>
      <c r="S765" s="36">
        <v>0</v>
      </c>
      <c r="T765" s="85">
        <v>62</v>
      </c>
      <c r="U765" s="77">
        <v>31</v>
      </c>
      <c r="V765" s="78">
        <v>73</v>
      </c>
      <c r="W765" s="96">
        <v>19</v>
      </c>
      <c r="X765" s="93">
        <v>20</v>
      </c>
      <c r="Y765" s="29">
        <v>11</v>
      </c>
      <c r="Z765" s="99">
        <f t="shared" si="46"/>
        <v>9</v>
      </c>
      <c r="AA765" s="104">
        <v>0</v>
      </c>
      <c r="AB765" s="101">
        <v>0</v>
      </c>
      <c r="AC765" s="86">
        <f t="shared" si="47"/>
        <v>0</v>
      </c>
      <c r="AD765" s="30">
        <v>62</v>
      </c>
    </row>
    <row r="766" spans="1:30" x14ac:dyDescent="0.3">
      <c r="A766">
        <v>856</v>
      </c>
      <c r="B766">
        <v>17</v>
      </c>
      <c r="C766" t="s">
        <v>334</v>
      </c>
      <c r="D766">
        <v>274</v>
      </c>
      <c r="E766" t="s">
        <v>336</v>
      </c>
      <c r="F766" t="s">
        <v>33</v>
      </c>
      <c r="G766" s="41">
        <v>865</v>
      </c>
      <c r="H766" s="42">
        <v>701</v>
      </c>
      <c r="I766" s="42">
        <v>647</v>
      </c>
      <c r="J766" s="42">
        <v>778</v>
      </c>
      <c r="K766" s="85">
        <f t="shared" si="44"/>
        <v>2991</v>
      </c>
      <c r="L766" s="77">
        <v>331</v>
      </c>
      <c r="M766" s="78">
        <v>61</v>
      </c>
      <c r="N766" s="79">
        <v>11</v>
      </c>
      <c r="O766" s="86">
        <f t="shared" si="45"/>
        <v>3394</v>
      </c>
      <c r="P766" s="35">
        <v>3052</v>
      </c>
      <c r="Q766" s="20">
        <v>146</v>
      </c>
      <c r="R766" s="21">
        <v>112</v>
      </c>
      <c r="S766" s="36">
        <v>83</v>
      </c>
      <c r="T766" s="85">
        <v>533</v>
      </c>
      <c r="U766" s="77">
        <v>744</v>
      </c>
      <c r="V766" s="78">
        <v>1459</v>
      </c>
      <c r="W766" s="96">
        <v>566</v>
      </c>
      <c r="X766" s="93">
        <v>153</v>
      </c>
      <c r="Y766" s="29">
        <v>131</v>
      </c>
      <c r="Z766" s="99">
        <f t="shared" si="46"/>
        <v>22</v>
      </c>
      <c r="AA766" s="104">
        <v>585</v>
      </c>
      <c r="AB766" s="101">
        <v>1141</v>
      </c>
      <c r="AC766" s="86">
        <f t="shared" si="47"/>
        <v>1726</v>
      </c>
      <c r="AD766" s="30">
        <v>2614</v>
      </c>
    </row>
    <row r="767" spans="1:30" x14ac:dyDescent="0.3">
      <c r="A767">
        <v>857</v>
      </c>
      <c r="B767">
        <v>17</v>
      </c>
      <c r="C767" t="s">
        <v>334</v>
      </c>
      <c r="D767">
        <v>274</v>
      </c>
      <c r="E767" t="s">
        <v>336</v>
      </c>
      <c r="F767" t="s">
        <v>34</v>
      </c>
      <c r="G767" s="41">
        <v>1090</v>
      </c>
      <c r="H767" s="42">
        <v>1033</v>
      </c>
      <c r="I767" s="42">
        <v>1178</v>
      </c>
      <c r="J767" s="42">
        <v>2004</v>
      </c>
      <c r="K767" s="85">
        <f t="shared" si="44"/>
        <v>5305</v>
      </c>
      <c r="L767" s="77">
        <v>598</v>
      </c>
      <c r="M767" s="78">
        <v>61</v>
      </c>
      <c r="N767" s="79">
        <v>10</v>
      </c>
      <c r="O767" s="86">
        <f t="shared" si="45"/>
        <v>5974</v>
      </c>
      <c r="P767" s="35">
        <v>5050</v>
      </c>
      <c r="Q767" s="20">
        <v>35</v>
      </c>
      <c r="R767" s="21">
        <v>888</v>
      </c>
      <c r="S767" s="36">
        <v>0</v>
      </c>
      <c r="T767" s="85">
        <v>2120</v>
      </c>
      <c r="U767" s="77">
        <v>887</v>
      </c>
      <c r="V767" s="78">
        <v>2235</v>
      </c>
      <c r="W767" s="96">
        <v>641</v>
      </c>
      <c r="X767" s="93">
        <v>428</v>
      </c>
      <c r="Y767" s="29">
        <v>481</v>
      </c>
      <c r="Z767" s="99">
        <f t="shared" si="46"/>
        <v>53</v>
      </c>
      <c r="AA767" s="104">
        <v>74</v>
      </c>
      <c r="AB767" s="101">
        <v>870</v>
      </c>
      <c r="AC767" s="86">
        <f t="shared" si="47"/>
        <v>944</v>
      </c>
      <c r="AD767" s="30">
        <v>4705</v>
      </c>
    </row>
    <row r="768" spans="1:30" x14ac:dyDescent="0.3">
      <c r="A768">
        <v>859</v>
      </c>
      <c r="B768">
        <v>17</v>
      </c>
      <c r="C768" t="s">
        <v>334</v>
      </c>
      <c r="D768">
        <v>275</v>
      </c>
      <c r="E768" t="s">
        <v>337</v>
      </c>
      <c r="F768" t="s">
        <v>33</v>
      </c>
      <c r="G768" s="41">
        <v>62</v>
      </c>
      <c r="H768" s="42">
        <v>25</v>
      </c>
      <c r="I768" s="42">
        <v>3</v>
      </c>
      <c r="J768" s="42">
        <v>212</v>
      </c>
      <c r="K768" s="85">
        <f t="shared" si="44"/>
        <v>302</v>
      </c>
      <c r="L768" s="77">
        <v>3</v>
      </c>
      <c r="M768" s="78">
        <v>1</v>
      </c>
      <c r="N768" s="79">
        <v>1</v>
      </c>
      <c r="O768" s="86">
        <f t="shared" si="45"/>
        <v>307</v>
      </c>
      <c r="P768" s="35">
        <v>302</v>
      </c>
      <c r="Q768" s="20">
        <v>5</v>
      </c>
      <c r="R768" s="21">
        <v>0</v>
      </c>
      <c r="S768" s="36">
        <v>0</v>
      </c>
      <c r="T768" s="85">
        <v>55</v>
      </c>
      <c r="U768" s="77">
        <v>41</v>
      </c>
      <c r="V768" s="78">
        <v>200</v>
      </c>
      <c r="W768" s="96">
        <v>11</v>
      </c>
      <c r="X768" s="93">
        <v>3</v>
      </c>
      <c r="Y768" s="29">
        <v>5</v>
      </c>
      <c r="Z768" s="99">
        <f t="shared" si="46"/>
        <v>2</v>
      </c>
      <c r="AA768" s="104">
        <v>16</v>
      </c>
      <c r="AB768" s="101">
        <v>180</v>
      </c>
      <c r="AC768" s="86">
        <f t="shared" si="47"/>
        <v>196</v>
      </c>
      <c r="AD768" s="30">
        <v>0</v>
      </c>
    </row>
    <row r="769" spans="1:30" x14ac:dyDescent="0.3">
      <c r="A769">
        <v>860</v>
      </c>
      <c r="B769">
        <v>17</v>
      </c>
      <c r="C769" t="s">
        <v>334</v>
      </c>
      <c r="D769">
        <v>275</v>
      </c>
      <c r="E769" t="s">
        <v>337</v>
      </c>
      <c r="F769" t="s">
        <v>34</v>
      </c>
      <c r="G769" s="41">
        <v>187</v>
      </c>
      <c r="H769" s="42">
        <v>201</v>
      </c>
      <c r="I769" s="42">
        <v>163</v>
      </c>
      <c r="J769" s="42">
        <v>235</v>
      </c>
      <c r="K769" s="85">
        <f t="shared" si="44"/>
        <v>786</v>
      </c>
      <c r="L769" s="77">
        <v>76</v>
      </c>
      <c r="M769" s="78">
        <v>17</v>
      </c>
      <c r="N769" s="79">
        <v>2</v>
      </c>
      <c r="O769" s="86">
        <f t="shared" si="45"/>
        <v>881</v>
      </c>
      <c r="P769" s="35">
        <v>866</v>
      </c>
      <c r="Q769" s="20">
        <v>1</v>
      </c>
      <c r="R769" s="21">
        <v>14</v>
      </c>
      <c r="S769" s="36">
        <v>0</v>
      </c>
      <c r="T769" s="85">
        <v>230</v>
      </c>
      <c r="U769" s="77">
        <v>95</v>
      </c>
      <c r="V769" s="78">
        <v>509</v>
      </c>
      <c r="W769" s="96">
        <v>46</v>
      </c>
      <c r="X769" s="93">
        <v>52</v>
      </c>
      <c r="Y769" s="29">
        <v>52</v>
      </c>
      <c r="Z769" s="99">
        <f t="shared" si="46"/>
        <v>0</v>
      </c>
      <c r="AA769" s="104">
        <v>0</v>
      </c>
      <c r="AB769" s="101">
        <v>6</v>
      </c>
      <c r="AC769" s="86">
        <f t="shared" si="47"/>
        <v>6</v>
      </c>
      <c r="AD769" s="30">
        <v>954</v>
      </c>
    </row>
    <row r="770" spans="1:30" x14ac:dyDescent="0.3">
      <c r="A770">
        <v>862</v>
      </c>
      <c r="B770">
        <v>17</v>
      </c>
      <c r="C770" t="s">
        <v>334</v>
      </c>
      <c r="D770">
        <v>276</v>
      </c>
      <c r="E770" t="s">
        <v>338</v>
      </c>
      <c r="F770" t="s">
        <v>33</v>
      </c>
      <c r="G770" s="41">
        <v>70</v>
      </c>
      <c r="H770" s="42">
        <v>124</v>
      </c>
      <c r="I770" s="42">
        <v>51</v>
      </c>
      <c r="J770" s="42">
        <v>224</v>
      </c>
      <c r="K770" s="85">
        <f t="shared" ref="K770:K833" si="48">SUM(G770:J770)</f>
        <v>469</v>
      </c>
      <c r="L770" s="77">
        <v>17</v>
      </c>
      <c r="M770" s="78">
        <v>0</v>
      </c>
      <c r="N770" s="79">
        <v>1</v>
      </c>
      <c r="O770" s="86">
        <f t="shared" ref="O770:O833" si="49">SUM(K770:N770)</f>
        <v>487</v>
      </c>
      <c r="P770" s="35">
        <v>377</v>
      </c>
      <c r="Q770" s="20">
        <v>3</v>
      </c>
      <c r="R770" s="21">
        <v>89</v>
      </c>
      <c r="S770" s="36">
        <v>17</v>
      </c>
      <c r="T770" s="85">
        <v>101</v>
      </c>
      <c r="U770" s="77">
        <v>76</v>
      </c>
      <c r="V770" s="78">
        <v>223</v>
      </c>
      <c r="W770" s="96">
        <v>87</v>
      </c>
      <c r="X770" s="93">
        <v>5</v>
      </c>
      <c r="Y770" s="29">
        <v>12</v>
      </c>
      <c r="Z770" s="99">
        <f t="shared" si="46"/>
        <v>7</v>
      </c>
      <c r="AA770" s="104">
        <v>50</v>
      </c>
      <c r="AB770" s="101">
        <v>194</v>
      </c>
      <c r="AC770" s="86">
        <f t="shared" si="47"/>
        <v>244</v>
      </c>
      <c r="AD770" s="30">
        <v>261</v>
      </c>
    </row>
    <row r="771" spans="1:30" x14ac:dyDescent="0.3">
      <c r="A771">
        <v>863</v>
      </c>
      <c r="B771">
        <v>17</v>
      </c>
      <c r="C771" t="s">
        <v>334</v>
      </c>
      <c r="D771">
        <v>276</v>
      </c>
      <c r="E771" t="s">
        <v>338</v>
      </c>
      <c r="F771" t="s">
        <v>34</v>
      </c>
      <c r="G771" s="41">
        <v>382</v>
      </c>
      <c r="H771" s="42">
        <v>302</v>
      </c>
      <c r="I771" s="42">
        <v>152</v>
      </c>
      <c r="J771" s="42">
        <v>242</v>
      </c>
      <c r="K771" s="85">
        <f t="shared" si="48"/>
        <v>1078</v>
      </c>
      <c r="L771" s="77">
        <v>102</v>
      </c>
      <c r="M771" s="78">
        <v>18</v>
      </c>
      <c r="N771" s="79">
        <v>0</v>
      </c>
      <c r="O771" s="86">
        <f t="shared" si="49"/>
        <v>1198</v>
      </c>
      <c r="P771" s="35">
        <v>1142</v>
      </c>
      <c r="Q771" s="20">
        <v>5</v>
      </c>
      <c r="R771" s="21">
        <v>51</v>
      </c>
      <c r="S771" s="36">
        <v>0</v>
      </c>
      <c r="T771" s="85">
        <v>369</v>
      </c>
      <c r="U771" s="77">
        <v>209</v>
      </c>
      <c r="V771" s="78">
        <v>520</v>
      </c>
      <c r="W771" s="96">
        <v>100</v>
      </c>
      <c r="X771" s="93">
        <v>63</v>
      </c>
      <c r="Y771" s="29">
        <v>118</v>
      </c>
      <c r="Z771" s="99">
        <f t="shared" ref="Z771:Z834" si="50">ABS(X771-Y771)</f>
        <v>55</v>
      </c>
      <c r="AA771" s="104">
        <v>3</v>
      </c>
      <c r="AB771" s="101">
        <v>40</v>
      </c>
      <c r="AC771" s="86">
        <f t="shared" ref="AC771:AC834" si="51">SUM(AA771:AB771)</f>
        <v>43</v>
      </c>
      <c r="AD771" s="30">
        <v>267</v>
      </c>
    </row>
    <row r="772" spans="1:30" x14ac:dyDescent="0.3">
      <c r="A772">
        <v>865</v>
      </c>
      <c r="B772">
        <v>17</v>
      </c>
      <c r="C772" t="s">
        <v>334</v>
      </c>
      <c r="D772">
        <v>278</v>
      </c>
      <c r="E772" t="s">
        <v>339</v>
      </c>
      <c r="F772" t="s">
        <v>33</v>
      </c>
      <c r="G772" s="41">
        <v>65</v>
      </c>
      <c r="H772" s="42">
        <v>25</v>
      </c>
      <c r="I772" s="42">
        <v>25</v>
      </c>
      <c r="J772" s="42">
        <v>11</v>
      </c>
      <c r="K772" s="85">
        <f t="shared" si="48"/>
        <v>126</v>
      </c>
      <c r="L772" s="77">
        <v>2</v>
      </c>
      <c r="M772" s="78">
        <v>2</v>
      </c>
      <c r="N772" s="79">
        <v>0</v>
      </c>
      <c r="O772" s="86">
        <f t="shared" si="49"/>
        <v>130</v>
      </c>
      <c r="P772" s="35">
        <v>115</v>
      </c>
      <c r="Q772" s="20">
        <v>2</v>
      </c>
      <c r="R772" s="21">
        <v>11</v>
      </c>
      <c r="S772" s="36">
        <v>2</v>
      </c>
      <c r="T772" s="85">
        <v>35</v>
      </c>
      <c r="U772" s="77">
        <v>21</v>
      </c>
      <c r="V772" s="78">
        <v>47</v>
      </c>
      <c r="W772" s="96">
        <v>27</v>
      </c>
      <c r="X772" s="93">
        <v>19</v>
      </c>
      <c r="Y772" s="29">
        <v>2</v>
      </c>
      <c r="Z772" s="99">
        <f t="shared" si="50"/>
        <v>17</v>
      </c>
      <c r="AA772" s="104">
        <v>15</v>
      </c>
      <c r="AB772" s="101">
        <v>17</v>
      </c>
      <c r="AC772" s="86">
        <f t="shared" si="51"/>
        <v>32</v>
      </c>
      <c r="AD772" s="30">
        <v>12</v>
      </c>
    </row>
    <row r="773" spans="1:30" x14ac:dyDescent="0.3">
      <c r="A773">
        <v>866</v>
      </c>
      <c r="B773">
        <v>17</v>
      </c>
      <c r="C773" t="s">
        <v>334</v>
      </c>
      <c r="D773">
        <v>278</v>
      </c>
      <c r="E773" t="s">
        <v>339</v>
      </c>
      <c r="F773" t="s">
        <v>34</v>
      </c>
      <c r="G773" s="41">
        <v>465</v>
      </c>
      <c r="H773" s="42">
        <v>305</v>
      </c>
      <c r="I773" s="42">
        <v>159</v>
      </c>
      <c r="J773" s="42">
        <v>152</v>
      </c>
      <c r="K773" s="85">
        <f t="shared" si="48"/>
        <v>1081</v>
      </c>
      <c r="L773" s="77">
        <v>35</v>
      </c>
      <c r="M773" s="78">
        <v>5</v>
      </c>
      <c r="N773" s="79">
        <v>0</v>
      </c>
      <c r="O773" s="86">
        <f t="shared" si="49"/>
        <v>1121</v>
      </c>
      <c r="P773" s="35">
        <v>1069</v>
      </c>
      <c r="Q773" s="20">
        <v>2</v>
      </c>
      <c r="R773" s="21">
        <v>50</v>
      </c>
      <c r="S773" s="36">
        <v>0</v>
      </c>
      <c r="T773" s="85">
        <v>385</v>
      </c>
      <c r="U773" s="77">
        <v>91</v>
      </c>
      <c r="V773" s="78">
        <v>503</v>
      </c>
      <c r="W773" s="96">
        <v>141</v>
      </c>
      <c r="X773" s="93">
        <v>95</v>
      </c>
      <c r="Y773" s="29">
        <v>87</v>
      </c>
      <c r="Z773" s="99">
        <f t="shared" si="50"/>
        <v>8</v>
      </c>
      <c r="AA773" s="104">
        <v>1</v>
      </c>
      <c r="AB773" s="101">
        <v>5</v>
      </c>
      <c r="AC773" s="86">
        <f t="shared" si="51"/>
        <v>6</v>
      </c>
      <c r="AD773" s="30">
        <v>174</v>
      </c>
    </row>
    <row r="774" spans="1:30" x14ac:dyDescent="0.3">
      <c r="A774">
        <v>868</v>
      </c>
      <c r="B774">
        <v>17</v>
      </c>
      <c r="C774" t="s">
        <v>334</v>
      </c>
      <c r="D774">
        <v>279</v>
      </c>
      <c r="E774" t="s">
        <v>340</v>
      </c>
      <c r="F774" t="s">
        <v>33</v>
      </c>
      <c r="G774" s="41">
        <v>14</v>
      </c>
      <c r="H774" s="42">
        <v>6</v>
      </c>
      <c r="I774" s="42">
        <v>1</v>
      </c>
      <c r="J774" s="42">
        <v>0</v>
      </c>
      <c r="K774" s="85">
        <f t="shared" si="48"/>
        <v>21</v>
      </c>
      <c r="L774" s="77">
        <v>0</v>
      </c>
      <c r="M774" s="78">
        <v>0</v>
      </c>
      <c r="N774" s="79">
        <v>0</v>
      </c>
      <c r="O774" s="86">
        <f t="shared" si="49"/>
        <v>21</v>
      </c>
      <c r="P774" s="35">
        <v>15</v>
      </c>
      <c r="Q774" s="20">
        <v>5</v>
      </c>
      <c r="R774" s="21">
        <v>1</v>
      </c>
      <c r="S774" s="36">
        <v>0</v>
      </c>
      <c r="T774" s="85">
        <v>15</v>
      </c>
      <c r="U774" s="77">
        <v>2</v>
      </c>
      <c r="V774" s="78">
        <v>2</v>
      </c>
      <c r="W774" s="96">
        <v>0</v>
      </c>
      <c r="X774" s="93">
        <v>2</v>
      </c>
      <c r="Y774" s="29">
        <v>1</v>
      </c>
      <c r="Z774" s="99">
        <f t="shared" si="50"/>
        <v>1</v>
      </c>
      <c r="AA774" s="104">
        <v>0</v>
      </c>
      <c r="AB774" s="101">
        <v>3</v>
      </c>
      <c r="AC774" s="86">
        <f t="shared" si="51"/>
        <v>3</v>
      </c>
      <c r="AD774" s="30">
        <v>0</v>
      </c>
    </row>
    <row r="775" spans="1:30" x14ac:dyDescent="0.3">
      <c r="A775">
        <v>869</v>
      </c>
      <c r="B775">
        <v>17</v>
      </c>
      <c r="C775" t="s">
        <v>334</v>
      </c>
      <c r="D775">
        <v>279</v>
      </c>
      <c r="E775" t="s">
        <v>340</v>
      </c>
      <c r="F775" t="s">
        <v>34</v>
      </c>
      <c r="G775" s="41">
        <v>130</v>
      </c>
      <c r="H775" s="42">
        <v>136</v>
      </c>
      <c r="I775" s="42">
        <v>48</v>
      </c>
      <c r="J775" s="42">
        <v>67</v>
      </c>
      <c r="K775" s="85">
        <f t="shared" si="48"/>
        <v>381</v>
      </c>
      <c r="L775" s="77">
        <v>0</v>
      </c>
      <c r="M775" s="78">
        <v>0</v>
      </c>
      <c r="N775" s="79">
        <v>0</v>
      </c>
      <c r="O775" s="86">
        <f t="shared" si="49"/>
        <v>381</v>
      </c>
      <c r="P775" s="35">
        <v>344</v>
      </c>
      <c r="Q775" s="20">
        <v>0</v>
      </c>
      <c r="R775" s="21">
        <v>37</v>
      </c>
      <c r="S775" s="36">
        <v>0</v>
      </c>
      <c r="T775" s="85">
        <v>77</v>
      </c>
      <c r="U775" s="77">
        <v>51</v>
      </c>
      <c r="V775" s="78">
        <v>223</v>
      </c>
      <c r="W775" s="96">
        <v>28</v>
      </c>
      <c r="X775" s="93">
        <v>18</v>
      </c>
      <c r="Y775" s="29">
        <v>6</v>
      </c>
      <c r="Z775" s="99">
        <f t="shared" si="50"/>
        <v>12</v>
      </c>
      <c r="AA775" s="104">
        <v>1</v>
      </c>
      <c r="AB775" s="101">
        <v>4</v>
      </c>
      <c r="AC775" s="86">
        <f t="shared" si="51"/>
        <v>5</v>
      </c>
      <c r="AD775" s="30">
        <v>44</v>
      </c>
    </row>
    <row r="776" spans="1:30" x14ac:dyDescent="0.3">
      <c r="A776">
        <v>871</v>
      </c>
      <c r="B776">
        <v>17</v>
      </c>
      <c r="C776" t="s">
        <v>334</v>
      </c>
      <c r="D776">
        <v>656</v>
      </c>
      <c r="E776" t="s">
        <v>341</v>
      </c>
      <c r="F776" t="s">
        <v>33</v>
      </c>
      <c r="G776" s="41">
        <v>2</v>
      </c>
      <c r="H776" s="42">
        <v>0</v>
      </c>
      <c r="I776" s="42">
        <v>0</v>
      </c>
      <c r="J776" s="42">
        <v>0</v>
      </c>
      <c r="K776" s="85">
        <f t="shared" si="48"/>
        <v>2</v>
      </c>
      <c r="L776" s="77">
        <v>0</v>
      </c>
      <c r="M776" s="78">
        <v>0</v>
      </c>
      <c r="N776" s="79">
        <v>0</v>
      </c>
      <c r="O776" s="86">
        <f t="shared" si="49"/>
        <v>2</v>
      </c>
      <c r="P776" s="35">
        <v>1</v>
      </c>
      <c r="Q776" s="20">
        <v>0</v>
      </c>
      <c r="R776" s="21">
        <v>0</v>
      </c>
      <c r="S776" s="36">
        <v>1</v>
      </c>
      <c r="T776" s="85">
        <v>1</v>
      </c>
      <c r="U776" s="77">
        <v>1</v>
      </c>
      <c r="V776" s="78">
        <v>0</v>
      </c>
      <c r="W776" s="96">
        <v>0</v>
      </c>
      <c r="X776" s="93">
        <v>0</v>
      </c>
      <c r="Y776" s="29">
        <v>0</v>
      </c>
      <c r="Z776" s="99">
        <f t="shared" si="50"/>
        <v>0</v>
      </c>
      <c r="AA776" s="104">
        <v>0</v>
      </c>
      <c r="AB776" s="101">
        <v>0</v>
      </c>
      <c r="AC776" s="86">
        <f t="shared" si="51"/>
        <v>0</v>
      </c>
      <c r="AD776" s="30">
        <v>0</v>
      </c>
    </row>
    <row r="777" spans="1:30" x14ac:dyDescent="0.3">
      <c r="A777">
        <v>872</v>
      </c>
      <c r="B777">
        <v>17</v>
      </c>
      <c r="C777" t="s">
        <v>334</v>
      </c>
      <c r="D777">
        <v>656</v>
      </c>
      <c r="E777" t="s">
        <v>341</v>
      </c>
      <c r="F777" t="s">
        <v>34</v>
      </c>
      <c r="G777" s="41">
        <v>85</v>
      </c>
      <c r="H777" s="42">
        <v>84</v>
      </c>
      <c r="I777" s="42">
        <v>22</v>
      </c>
      <c r="J777" s="42">
        <v>30</v>
      </c>
      <c r="K777" s="85">
        <f t="shared" si="48"/>
        <v>221</v>
      </c>
      <c r="L777" s="77">
        <v>21</v>
      </c>
      <c r="M777" s="78">
        <v>5</v>
      </c>
      <c r="N777" s="79">
        <v>0</v>
      </c>
      <c r="O777" s="86">
        <f t="shared" si="49"/>
        <v>247</v>
      </c>
      <c r="P777" s="35">
        <v>241</v>
      </c>
      <c r="Q777" s="20">
        <v>3</v>
      </c>
      <c r="R777" s="21">
        <v>2</v>
      </c>
      <c r="S777" s="36">
        <v>0</v>
      </c>
      <c r="T777" s="85">
        <v>45</v>
      </c>
      <c r="U777" s="77">
        <v>50</v>
      </c>
      <c r="V777" s="78">
        <v>109</v>
      </c>
      <c r="W777" s="96">
        <v>39</v>
      </c>
      <c r="X777" s="93">
        <v>23</v>
      </c>
      <c r="Y777" s="29">
        <v>18</v>
      </c>
      <c r="Z777" s="99">
        <f t="shared" si="50"/>
        <v>5</v>
      </c>
      <c r="AA777" s="104">
        <v>0</v>
      </c>
      <c r="AB777" s="101">
        <v>0</v>
      </c>
      <c r="AC777" s="86">
        <f t="shared" si="51"/>
        <v>0</v>
      </c>
      <c r="AD777" s="30">
        <v>0</v>
      </c>
    </row>
    <row r="778" spans="1:30" x14ac:dyDescent="0.3">
      <c r="A778">
        <v>874</v>
      </c>
      <c r="B778">
        <v>17</v>
      </c>
      <c r="C778" t="s">
        <v>334</v>
      </c>
      <c r="D778">
        <v>657</v>
      </c>
      <c r="E778" t="s">
        <v>342</v>
      </c>
      <c r="F778" t="s">
        <v>33</v>
      </c>
      <c r="G778" s="41">
        <v>32</v>
      </c>
      <c r="H778" s="42">
        <v>20</v>
      </c>
      <c r="I778" s="42">
        <v>4</v>
      </c>
      <c r="J778" s="42">
        <v>5</v>
      </c>
      <c r="K778" s="85">
        <f t="shared" si="48"/>
        <v>61</v>
      </c>
      <c r="L778" s="77">
        <v>2</v>
      </c>
      <c r="M778" s="78">
        <v>0</v>
      </c>
      <c r="N778" s="79">
        <v>0</v>
      </c>
      <c r="O778" s="86">
        <f t="shared" si="49"/>
        <v>63</v>
      </c>
      <c r="P778" s="35">
        <v>60</v>
      </c>
      <c r="Q778" s="20">
        <v>2</v>
      </c>
      <c r="R778" s="21">
        <v>1</v>
      </c>
      <c r="S778" s="36">
        <v>0</v>
      </c>
      <c r="T778" s="85">
        <v>4</v>
      </c>
      <c r="U778" s="77">
        <v>37</v>
      </c>
      <c r="V778" s="78">
        <v>20</v>
      </c>
      <c r="W778" s="96">
        <v>2</v>
      </c>
      <c r="X778" s="93">
        <v>2</v>
      </c>
      <c r="Y778" s="29">
        <v>1</v>
      </c>
      <c r="Z778" s="99">
        <f t="shared" si="50"/>
        <v>1</v>
      </c>
      <c r="AA778" s="104">
        <v>5</v>
      </c>
      <c r="AB778" s="101">
        <v>7</v>
      </c>
      <c r="AC778" s="86">
        <f t="shared" si="51"/>
        <v>12</v>
      </c>
      <c r="AD778" s="30">
        <v>0</v>
      </c>
    </row>
    <row r="779" spans="1:30" x14ac:dyDescent="0.3">
      <c r="A779">
        <v>875</v>
      </c>
      <c r="B779">
        <v>17</v>
      </c>
      <c r="C779" t="s">
        <v>334</v>
      </c>
      <c r="D779">
        <v>657</v>
      </c>
      <c r="E779" t="s">
        <v>342</v>
      </c>
      <c r="F779" t="s">
        <v>34</v>
      </c>
      <c r="G779" s="41">
        <v>300</v>
      </c>
      <c r="H779" s="42">
        <v>301</v>
      </c>
      <c r="I779" s="42">
        <v>205</v>
      </c>
      <c r="J779" s="42">
        <v>301</v>
      </c>
      <c r="K779" s="85">
        <f t="shared" si="48"/>
        <v>1107</v>
      </c>
      <c r="L779" s="77">
        <v>179</v>
      </c>
      <c r="M779" s="78">
        <v>23</v>
      </c>
      <c r="N779" s="79">
        <v>50</v>
      </c>
      <c r="O779" s="86">
        <f t="shared" si="49"/>
        <v>1359</v>
      </c>
      <c r="P779" s="35">
        <v>1336</v>
      </c>
      <c r="Q779" s="20">
        <v>2</v>
      </c>
      <c r="R779" s="21">
        <v>19</v>
      </c>
      <c r="S779" s="36">
        <v>0</v>
      </c>
      <c r="T779" s="85">
        <v>487</v>
      </c>
      <c r="U779" s="77">
        <v>299</v>
      </c>
      <c r="V779" s="78">
        <v>385</v>
      </c>
      <c r="W779" s="96">
        <v>188</v>
      </c>
      <c r="X779" s="93">
        <v>65</v>
      </c>
      <c r="Y779" s="29">
        <v>90</v>
      </c>
      <c r="Z779" s="99">
        <f t="shared" si="50"/>
        <v>25</v>
      </c>
      <c r="AA779" s="104">
        <v>0</v>
      </c>
      <c r="AB779" s="101">
        <v>4</v>
      </c>
      <c r="AC779" s="86">
        <f t="shared" si="51"/>
        <v>4</v>
      </c>
      <c r="AD779" s="30">
        <v>0</v>
      </c>
    </row>
    <row r="780" spans="1:30" x14ac:dyDescent="0.3">
      <c r="A780">
        <v>877</v>
      </c>
      <c r="B780">
        <v>17</v>
      </c>
      <c r="C780" t="s">
        <v>334</v>
      </c>
      <c r="D780">
        <v>658</v>
      </c>
      <c r="E780" t="s">
        <v>343</v>
      </c>
      <c r="F780" t="s">
        <v>33</v>
      </c>
      <c r="G780" s="41">
        <v>0</v>
      </c>
      <c r="H780" s="42">
        <v>0</v>
      </c>
      <c r="I780" s="42">
        <v>0</v>
      </c>
      <c r="J780" s="42">
        <v>0</v>
      </c>
      <c r="K780" s="85">
        <f t="shared" si="48"/>
        <v>0</v>
      </c>
      <c r="L780" s="77">
        <v>0</v>
      </c>
      <c r="M780" s="78">
        <v>0</v>
      </c>
      <c r="N780" s="79">
        <v>0</v>
      </c>
      <c r="O780" s="86">
        <f t="shared" si="49"/>
        <v>0</v>
      </c>
      <c r="P780" s="35">
        <v>0</v>
      </c>
      <c r="Q780" s="20">
        <v>0</v>
      </c>
      <c r="R780" s="21">
        <v>0</v>
      </c>
      <c r="S780" s="36">
        <v>0</v>
      </c>
      <c r="T780" s="85">
        <v>0</v>
      </c>
      <c r="U780" s="77">
        <v>0</v>
      </c>
      <c r="V780" s="78">
        <v>0</v>
      </c>
      <c r="W780" s="96">
        <v>0</v>
      </c>
      <c r="X780" s="93">
        <v>0</v>
      </c>
      <c r="Y780" s="29">
        <v>0</v>
      </c>
      <c r="Z780" s="99">
        <f t="shared" si="50"/>
        <v>0</v>
      </c>
      <c r="AA780" s="104">
        <v>0</v>
      </c>
      <c r="AB780" s="101">
        <v>0</v>
      </c>
      <c r="AC780" s="86">
        <f t="shared" si="51"/>
        <v>0</v>
      </c>
      <c r="AD780" s="30">
        <v>0</v>
      </c>
    </row>
    <row r="781" spans="1:30" x14ac:dyDescent="0.3">
      <c r="A781">
        <v>878</v>
      </c>
      <c r="B781">
        <v>17</v>
      </c>
      <c r="C781" t="s">
        <v>334</v>
      </c>
      <c r="D781">
        <v>658</v>
      </c>
      <c r="E781" t="s">
        <v>343</v>
      </c>
      <c r="F781" t="s">
        <v>34</v>
      </c>
      <c r="G781" s="41">
        <v>0</v>
      </c>
      <c r="H781" s="42">
        <v>0</v>
      </c>
      <c r="I781" s="42">
        <v>0</v>
      </c>
      <c r="J781" s="42">
        <v>0</v>
      </c>
      <c r="K781" s="85">
        <f t="shared" si="48"/>
        <v>0</v>
      </c>
      <c r="L781" s="77">
        <v>0</v>
      </c>
      <c r="M781" s="78">
        <v>0</v>
      </c>
      <c r="N781" s="79">
        <v>0</v>
      </c>
      <c r="O781" s="86">
        <f t="shared" si="49"/>
        <v>0</v>
      </c>
      <c r="P781" s="35">
        <v>0</v>
      </c>
      <c r="Q781" s="20">
        <v>0</v>
      </c>
      <c r="R781" s="21">
        <v>0</v>
      </c>
      <c r="S781" s="36">
        <v>0</v>
      </c>
      <c r="T781" s="85">
        <v>0</v>
      </c>
      <c r="U781" s="77">
        <v>0</v>
      </c>
      <c r="V781" s="78">
        <v>0</v>
      </c>
      <c r="W781" s="96">
        <v>0</v>
      </c>
      <c r="X781" s="93">
        <v>0</v>
      </c>
      <c r="Y781" s="29">
        <v>0</v>
      </c>
      <c r="Z781" s="99">
        <f t="shared" si="50"/>
        <v>0</v>
      </c>
      <c r="AA781" s="104">
        <v>0</v>
      </c>
      <c r="AB781" s="101">
        <v>0</v>
      </c>
      <c r="AC781" s="86">
        <f t="shared" si="51"/>
        <v>0</v>
      </c>
      <c r="AD781" s="30">
        <v>0</v>
      </c>
    </row>
    <row r="782" spans="1:30" x14ac:dyDescent="0.3">
      <c r="A782">
        <v>880</v>
      </c>
      <c r="B782">
        <v>17</v>
      </c>
      <c r="C782" t="s">
        <v>334</v>
      </c>
      <c r="D782">
        <v>663</v>
      </c>
      <c r="E782" t="s">
        <v>344</v>
      </c>
      <c r="F782" t="s">
        <v>33</v>
      </c>
      <c r="G782" s="41">
        <v>12</v>
      </c>
      <c r="H782" s="42">
        <v>7</v>
      </c>
      <c r="I782" s="42">
        <v>2</v>
      </c>
      <c r="J782" s="42">
        <v>6</v>
      </c>
      <c r="K782" s="85">
        <f t="shared" si="48"/>
        <v>27</v>
      </c>
      <c r="L782" s="77">
        <v>0</v>
      </c>
      <c r="M782" s="78">
        <v>0</v>
      </c>
      <c r="N782" s="79">
        <v>0</v>
      </c>
      <c r="O782" s="86">
        <f t="shared" si="49"/>
        <v>27</v>
      </c>
      <c r="P782" s="35">
        <v>25</v>
      </c>
      <c r="Q782" s="20">
        <v>1</v>
      </c>
      <c r="R782" s="21">
        <v>0</v>
      </c>
      <c r="S782" s="36">
        <v>1</v>
      </c>
      <c r="T782" s="85">
        <v>11</v>
      </c>
      <c r="U782" s="77">
        <v>0</v>
      </c>
      <c r="V782" s="78">
        <v>11</v>
      </c>
      <c r="W782" s="96">
        <v>3</v>
      </c>
      <c r="X782" s="93">
        <v>1</v>
      </c>
      <c r="Y782" s="29">
        <v>2</v>
      </c>
      <c r="Z782" s="99">
        <f t="shared" si="50"/>
        <v>1</v>
      </c>
      <c r="AA782" s="104">
        <v>13</v>
      </c>
      <c r="AB782" s="101">
        <v>8</v>
      </c>
      <c r="AC782" s="86">
        <f t="shared" si="51"/>
        <v>21</v>
      </c>
      <c r="AD782" s="30">
        <v>6</v>
      </c>
    </row>
    <row r="783" spans="1:30" x14ac:dyDescent="0.3">
      <c r="A783">
        <v>881</v>
      </c>
      <c r="B783">
        <v>17</v>
      </c>
      <c r="C783" t="s">
        <v>334</v>
      </c>
      <c r="D783">
        <v>663</v>
      </c>
      <c r="E783" t="s">
        <v>344</v>
      </c>
      <c r="F783" t="s">
        <v>34</v>
      </c>
      <c r="G783" s="41">
        <v>65</v>
      </c>
      <c r="H783" s="42">
        <v>47</v>
      </c>
      <c r="I783" s="42">
        <v>13</v>
      </c>
      <c r="J783" s="42">
        <v>21</v>
      </c>
      <c r="K783" s="85">
        <f t="shared" si="48"/>
        <v>146</v>
      </c>
      <c r="L783" s="77">
        <v>0</v>
      </c>
      <c r="M783" s="78">
        <v>0</v>
      </c>
      <c r="N783" s="79">
        <v>0</v>
      </c>
      <c r="O783" s="86">
        <f t="shared" si="49"/>
        <v>146</v>
      </c>
      <c r="P783" s="35">
        <v>136</v>
      </c>
      <c r="Q783" s="20">
        <v>1</v>
      </c>
      <c r="R783" s="21">
        <v>9</v>
      </c>
      <c r="S783" s="36">
        <v>0</v>
      </c>
      <c r="T783" s="85">
        <v>54</v>
      </c>
      <c r="U783" s="77">
        <v>2</v>
      </c>
      <c r="V783" s="78">
        <v>53</v>
      </c>
      <c r="W783" s="96">
        <v>37</v>
      </c>
      <c r="X783" s="93">
        <v>11</v>
      </c>
      <c r="Y783" s="29">
        <v>24</v>
      </c>
      <c r="Z783" s="99">
        <f t="shared" si="50"/>
        <v>13</v>
      </c>
      <c r="AA783" s="104">
        <v>0</v>
      </c>
      <c r="AB783" s="101">
        <v>12</v>
      </c>
      <c r="AC783" s="86">
        <f t="shared" si="51"/>
        <v>12</v>
      </c>
      <c r="AD783" s="30">
        <v>27</v>
      </c>
    </row>
    <row r="784" spans="1:30" x14ac:dyDescent="0.3">
      <c r="A784">
        <v>811</v>
      </c>
      <c r="B784">
        <v>15</v>
      </c>
      <c r="C784" t="s">
        <v>318</v>
      </c>
      <c r="D784">
        <v>261</v>
      </c>
      <c r="E784" t="s">
        <v>319</v>
      </c>
      <c r="F784" t="s">
        <v>33</v>
      </c>
      <c r="G784" s="41">
        <v>557.298345996389</v>
      </c>
      <c r="H784" s="42">
        <v>687.87079378501699</v>
      </c>
      <c r="I784" s="42">
        <v>340.62377683989803</v>
      </c>
      <c r="J784" s="42">
        <v>251.68312399836901</v>
      </c>
      <c r="K784" s="85">
        <f t="shared" si="48"/>
        <v>1837.4760406196731</v>
      </c>
      <c r="L784" s="77">
        <v>40.685617789210099</v>
      </c>
      <c r="M784" s="78">
        <v>0</v>
      </c>
      <c r="N784" s="79">
        <v>0</v>
      </c>
      <c r="O784" s="86">
        <f t="shared" si="49"/>
        <v>1878.1616584088831</v>
      </c>
      <c r="P784" s="35">
        <v>1369.1183474648101</v>
      </c>
      <c r="Q784" s="20">
        <v>0.94617715788860701</v>
      </c>
      <c r="R784" s="21">
        <v>48.255035052318902</v>
      </c>
      <c r="S784" s="36">
        <v>231.81340368270801</v>
      </c>
      <c r="T784" s="85">
        <v>98.402424420415102</v>
      </c>
      <c r="U784" s="77">
        <v>180.719837156723</v>
      </c>
      <c r="V784" s="78">
        <v>807.08911567898201</v>
      </c>
      <c r="W784" s="96">
        <v>634.884872943255</v>
      </c>
      <c r="X784" s="93">
        <v>48.255035052318902</v>
      </c>
      <c r="Y784" s="29">
        <v>65.286223894313906</v>
      </c>
      <c r="Z784" s="99">
        <f t="shared" si="50"/>
        <v>17.031188841995004</v>
      </c>
      <c r="AA784" s="104">
        <v>137.195687893848</v>
      </c>
      <c r="AB784" s="101">
        <v>283.85314736658199</v>
      </c>
      <c r="AC784" s="86">
        <f t="shared" si="51"/>
        <v>421.04883526043</v>
      </c>
      <c r="AD784" s="30">
        <v>1.89235431577721</v>
      </c>
    </row>
    <row r="785" spans="1:30" x14ac:dyDescent="0.3">
      <c r="A785">
        <v>812</v>
      </c>
      <c r="B785">
        <v>15</v>
      </c>
      <c r="C785" t="s">
        <v>318</v>
      </c>
      <c r="D785">
        <v>261</v>
      </c>
      <c r="E785" t="s">
        <v>319</v>
      </c>
      <c r="F785" t="s">
        <v>34</v>
      </c>
      <c r="G785" s="41">
        <v>795.73498978431803</v>
      </c>
      <c r="H785" s="42">
        <v>840.20531620508302</v>
      </c>
      <c r="I785" s="42">
        <v>552.56746020694595</v>
      </c>
      <c r="J785" s="42">
        <v>138.141865051736</v>
      </c>
      <c r="K785" s="85">
        <f t="shared" si="48"/>
        <v>2326.6496312480831</v>
      </c>
      <c r="L785" s="77">
        <v>9.4617715788860703</v>
      </c>
      <c r="M785" s="78">
        <v>0</v>
      </c>
      <c r="N785" s="79">
        <v>0</v>
      </c>
      <c r="O785" s="86">
        <f t="shared" si="49"/>
        <v>2336.111402826969</v>
      </c>
      <c r="P785" s="35">
        <v>2061.72002703927</v>
      </c>
      <c r="Q785" s="20">
        <v>8.5155944209974592</v>
      </c>
      <c r="R785" s="21">
        <v>120.164499051853</v>
      </c>
      <c r="S785" s="36">
        <v>0</v>
      </c>
      <c r="T785" s="85">
        <v>215.72839199860201</v>
      </c>
      <c r="U785" s="77">
        <v>323.59258799790302</v>
      </c>
      <c r="V785" s="78">
        <v>1244.2229626235101</v>
      </c>
      <c r="W785" s="96">
        <v>293.31491894546798</v>
      </c>
      <c r="X785" s="93">
        <v>39.7394406313215</v>
      </c>
      <c r="Y785" s="29">
        <v>55.824452315427799</v>
      </c>
      <c r="Z785" s="99">
        <f t="shared" si="50"/>
        <v>16.085011684106298</v>
      </c>
      <c r="AA785" s="104">
        <v>7.5694172631088499</v>
      </c>
      <c r="AB785" s="101">
        <v>90.833007157306298</v>
      </c>
      <c r="AC785" s="86">
        <f t="shared" si="51"/>
        <v>98.402424420415144</v>
      </c>
      <c r="AD785" s="30">
        <v>4.7308857894430298</v>
      </c>
    </row>
    <row r="786" spans="1:30" x14ac:dyDescent="0.3">
      <c r="A786">
        <v>814</v>
      </c>
      <c r="B786">
        <v>15</v>
      </c>
      <c r="C786" t="s">
        <v>318</v>
      </c>
      <c r="D786">
        <v>263</v>
      </c>
      <c r="E786" t="s">
        <v>320</v>
      </c>
      <c r="F786" t="s">
        <v>33</v>
      </c>
      <c r="G786" s="41">
        <v>23</v>
      </c>
      <c r="H786" s="42">
        <v>35</v>
      </c>
      <c r="I786" s="42">
        <v>26</v>
      </c>
      <c r="J786" s="42">
        <v>38</v>
      </c>
      <c r="K786" s="85">
        <f t="shared" si="48"/>
        <v>122</v>
      </c>
      <c r="L786" s="77">
        <v>22</v>
      </c>
      <c r="M786" s="78">
        <v>0</v>
      </c>
      <c r="N786" s="79">
        <v>0</v>
      </c>
      <c r="O786" s="86">
        <f t="shared" si="49"/>
        <v>144</v>
      </c>
      <c r="P786" s="35">
        <v>5</v>
      </c>
      <c r="Q786" s="20">
        <v>0</v>
      </c>
      <c r="R786" s="21">
        <v>0</v>
      </c>
      <c r="S786" s="36">
        <v>0</v>
      </c>
      <c r="T786" s="85">
        <v>0</v>
      </c>
      <c r="U786" s="77">
        <v>0</v>
      </c>
      <c r="V786" s="78">
        <v>0</v>
      </c>
      <c r="W786" s="96">
        <v>0</v>
      </c>
      <c r="X786" s="93">
        <v>0</v>
      </c>
      <c r="Y786" s="29">
        <v>0</v>
      </c>
      <c r="Z786" s="99">
        <f t="shared" si="50"/>
        <v>0</v>
      </c>
      <c r="AA786" s="104">
        <v>15</v>
      </c>
      <c r="AB786" s="101">
        <v>69</v>
      </c>
      <c r="AC786" s="86">
        <f t="shared" si="51"/>
        <v>84</v>
      </c>
      <c r="AD786" s="30">
        <v>0</v>
      </c>
    </row>
    <row r="787" spans="1:30" x14ac:dyDescent="0.3">
      <c r="A787">
        <v>815</v>
      </c>
      <c r="B787">
        <v>15</v>
      </c>
      <c r="C787" t="s">
        <v>318</v>
      </c>
      <c r="D787">
        <v>263</v>
      </c>
      <c r="E787" t="s">
        <v>320</v>
      </c>
      <c r="F787" t="s">
        <v>34</v>
      </c>
      <c r="G787" s="41">
        <v>21</v>
      </c>
      <c r="H787" s="42">
        <v>40</v>
      </c>
      <c r="I787" s="42">
        <v>49</v>
      </c>
      <c r="J787" s="42">
        <v>49</v>
      </c>
      <c r="K787" s="85">
        <f t="shared" si="48"/>
        <v>159</v>
      </c>
      <c r="L787" s="77">
        <v>40</v>
      </c>
      <c r="M787" s="78">
        <v>0</v>
      </c>
      <c r="N787" s="79">
        <v>0</v>
      </c>
      <c r="O787" s="86">
        <f t="shared" si="49"/>
        <v>199</v>
      </c>
      <c r="P787" s="35">
        <v>0</v>
      </c>
      <c r="Q787" s="20">
        <v>0</v>
      </c>
      <c r="R787" s="21">
        <v>0</v>
      </c>
      <c r="S787" s="36">
        <v>0</v>
      </c>
      <c r="T787" s="85">
        <v>0</v>
      </c>
      <c r="U787" s="77">
        <v>0</v>
      </c>
      <c r="V787" s="78">
        <v>0</v>
      </c>
      <c r="W787" s="96">
        <v>0</v>
      </c>
      <c r="X787" s="93">
        <v>0</v>
      </c>
      <c r="Y787" s="29">
        <v>0</v>
      </c>
      <c r="Z787" s="99">
        <f t="shared" si="50"/>
        <v>0</v>
      </c>
      <c r="AA787" s="104">
        <v>2</v>
      </c>
      <c r="AB787" s="101">
        <v>25</v>
      </c>
      <c r="AC787" s="86">
        <f t="shared" si="51"/>
        <v>27</v>
      </c>
      <c r="AD787" s="30">
        <v>0</v>
      </c>
    </row>
    <row r="788" spans="1:30" x14ac:dyDescent="0.3">
      <c r="A788">
        <v>817</v>
      </c>
      <c r="B788">
        <v>15</v>
      </c>
      <c r="C788" t="s">
        <v>318</v>
      </c>
      <c r="D788">
        <v>265</v>
      </c>
      <c r="E788" t="s">
        <v>321</v>
      </c>
      <c r="F788" t="s">
        <v>33</v>
      </c>
      <c r="G788" s="41">
        <v>53.827594988601902</v>
      </c>
      <c r="H788" s="42">
        <v>83.188101346021199</v>
      </c>
      <c r="I788" s="42">
        <v>15.495822799749</v>
      </c>
      <c r="J788" s="42">
        <v>5.7089873472759596</v>
      </c>
      <c r="K788" s="85">
        <f t="shared" si="48"/>
        <v>158.22050648164804</v>
      </c>
      <c r="L788" s="77">
        <v>0</v>
      </c>
      <c r="M788" s="78">
        <v>0</v>
      </c>
      <c r="N788" s="79">
        <v>0</v>
      </c>
      <c r="O788" s="86">
        <f t="shared" si="49"/>
        <v>158.22050648164804</v>
      </c>
      <c r="P788" s="35">
        <v>0</v>
      </c>
      <c r="Q788" s="20">
        <v>0</v>
      </c>
      <c r="R788" s="21">
        <v>0</v>
      </c>
      <c r="S788" s="36">
        <v>0</v>
      </c>
      <c r="T788" s="85">
        <v>0</v>
      </c>
      <c r="U788" s="77">
        <v>0</v>
      </c>
      <c r="V788" s="78">
        <v>0</v>
      </c>
      <c r="W788" s="96">
        <v>0</v>
      </c>
      <c r="X788" s="93">
        <v>8.9712658314336604</v>
      </c>
      <c r="Y788" s="29">
        <v>1.63113924207884</v>
      </c>
      <c r="Z788" s="99">
        <f t="shared" si="50"/>
        <v>7.3401265893548207</v>
      </c>
      <c r="AA788" s="104">
        <v>14.6802531787096</v>
      </c>
      <c r="AB788" s="101">
        <v>14.6802531787096</v>
      </c>
      <c r="AC788" s="86">
        <f t="shared" si="51"/>
        <v>29.360506357419201</v>
      </c>
      <c r="AD788" s="30">
        <v>0</v>
      </c>
    </row>
    <row r="789" spans="1:30" x14ac:dyDescent="0.3">
      <c r="A789">
        <v>818</v>
      </c>
      <c r="B789">
        <v>15</v>
      </c>
      <c r="C789" t="s">
        <v>318</v>
      </c>
      <c r="D789">
        <v>265</v>
      </c>
      <c r="E789" t="s">
        <v>321</v>
      </c>
      <c r="F789" t="s">
        <v>34</v>
      </c>
      <c r="G789" s="41">
        <v>83.188101346021199</v>
      </c>
      <c r="H789" s="42">
        <v>35.069493704695198</v>
      </c>
      <c r="I789" s="42">
        <v>9.7868354524730794</v>
      </c>
      <c r="J789" s="42">
        <v>4.0778481051971198</v>
      </c>
      <c r="K789" s="85">
        <f t="shared" si="48"/>
        <v>132.12227860838658</v>
      </c>
      <c r="L789" s="77">
        <v>0</v>
      </c>
      <c r="M789" s="78">
        <v>0</v>
      </c>
      <c r="N789" s="79">
        <v>0</v>
      </c>
      <c r="O789" s="86">
        <f t="shared" si="49"/>
        <v>132.12227860838658</v>
      </c>
      <c r="P789" s="35">
        <v>0</v>
      </c>
      <c r="Q789" s="20">
        <v>0</v>
      </c>
      <c r="R789" s="21">
        <v>0</v>
      </c>
      <c r="S789" s="36">
        <v>0</v>
      </c>
      <c r="T789" s="85">
        <v>0</v>
      </c>
      <c r="U789" s="77">
        <v>0</v>
      </c>
      <c r="V789" s="78">
        <v>0</v>
      </c>
      <c r="W789" s="96">
        <v>0</v>
      </c>
      <c r="X789" s="93">
        <v>4.8934177262365397</v>
      </c>
      <c r="Y789" s="29">
        <v>9.7868354524730794</v>
      </c>
      <c r="Z789" s="99">
        <f t="shared" si="50"/>
        <v>4.8934177262365397</v>
      </c>
      <c r="AA789" s="104">
        <v>0</v>
      </c>
      <c r="AB789" s="101">
        <v>3.2622784841576902</v>
      </c>
      <c r="AC789" s="86">
        <f t="shared" si="51"/>
        <v>3.2622784841576902</v>
      </c>
      <c r="AD789" s="30">
        <v>0</v>
      </c>
    </row>
    <row r="790" spans="1:30" x14ac:dyDescent="0.3">
      <c r="A790">
        <v>820</v>
      </c>
      <c r="B790">
        <v>15</v>
      </c>
      <c r="C790" t="s">
        <v>318</v>
      </c>
      <c r="D790">
        <v>268</v>
      </c>
      <c r="E790" t="s">
        <v>322</v>
      </c>
      <c r="F790" t="s">
        <v>33</v>
      </c>
      <c r="G790" s="41">
        <v>0.493586677681638</v>
      </c>
      <c r="H790" s="42">
        <v>0.76281577459889505</v>
      </c>
      <c r="I790" s="42">
        <v>0.14209313448410801</v>
      </c>
      <c r="J790" s="42">
        <v>5.23501021783555E-2</v>
      </c>
      <c r="K790" s="85">
        <f t="shared" si="48"/>
        <v>1.4508456889429966</v>
      </c>
      <c r="L790" s="77">
        <v>0</v>
      </c>
      <c r="M790" s="78">
        <v>0</v>
      </c>
      <c r="N790" s="79">
        <v>0</v>
      </c>
      <c r="O790" s="86">
        <f t="shared" si="49"/>
        <v>1.4508456889429966</v>
      </c>
      <c r="P790" s="35">
        <v>0</v>
      </c>
      <c r="Q790" s="20">
        <v>0</v>
      </c>
      <c r="R790" s="21">
        <v>0</v>
      </c>
      <c r="S790" s="36">
        <v>0</v>
      </c>
      <c r="T790" s="85">
        <v>0</v>
      </c>
      <c r="U790" s="77">
        <v>0</v>
      </c>
      <c r="V790" s="78">
        <v>0</v>
      </c>
      <c r="W790" s="96">
        <v>0</v>
      </c>
      <c r="X790" s="93">
        <v>8.2264446280273004E-2</v>
      </c>
      <c r="Y790" s="29">
        <v>1.49571720509587E-2</v>
      </c>
      <c r="Z790" s="99">
        <f t="shared" si="50"/>
        <v>6.7307274229314304E-2</v>
      </c>
      <c r="AA790" s="104">
        <v>0.134614548458628</v>
      </c>
      <c r="AB790" s="101">
        <v>0.134614548458628</v>
      </c>
      <c r="AC790" s="86">
        <f t="shared" si="51"/>
        <v>0.26922909691725599</v>
      </c>
      <c r="AD790" s="30">
        <v>0</v>
      </c>
    </row>
    <row r="791" spans="1:30" x14ac:dyDescent="0.3">
      <c r="A791">
        <v>821</v>
      </c>
      <c r="B791">
        <v>15</v>
      </c>
      <c r="C791" t="s">
        <v>318</v>
      </c>
      <c r="D791">
        <v>268</v>
      </c>
      <c r="E791" t="s">
        <v>322</v>
      </c>
      <c r="F791" t="s">
        <v>34</v>
      </c>
      <c r="G791" s="41">
        <v>0.76281577459889505</v>
      </c>
      <c r="H791" s="42">
        <v>0.321579199095612</v>
      </c>
      <c r="I791" s="42">
        <v>8.9743032305752396E-2</v>
      </c>
      <c r="J791" s="42">
        <v>3.7392930127396799E-2</v>
      </c>
      <c r="K791" s="85">
        <f t="shared" si="48"/>
        <v>1.2115309361276563</v>
      </c>
      <c r="L791" s="77">
        <v>0</v>
      </c>
      <c r="M791" s="78">
        <v>0</v>
      </c>
      <c r="N791" s="79">
        <v>0</v>
      </c>
      <c r="O791" s="86">
        <f t="shared" si="49"/>
        <v>1.2115309361276563</v>
      </c>
      <c r="P791" s="35">
        <v>0</v>
      </c>
      <c r="Q791" s="20">
        <v>0</v>
      </c>
      <c r="R791" s="21">
        <v>0</v>
      </c>
      <c r="S791" s="36">
        <v>0</v>
      </c>
      <c r="T791" s="85">
        <v>0</v>
      </c>
      <c r="U791" s="77">
        <v>0</v>
      </c>
      <c r="V791" s="78">
        <v>0</v>
      </c>
      <c r="W791" s="96">
        <v>0</v>
      </c>
      <c r="X791" s="93">
        <v>4.4871516152876198E-2</v>
      </c>
      <c r="Y791" s="29">
        <v>8.9743032305752396E-2</v>
      </c>
      <c r="Z791" s="99">
        <f t="shared" si="50"/>
        <v>4.4871516152876198E-2</v>
      </c>
      <c r="AA791" s="104">
        <v>0</v>
      </c>
      <c r="AB791" s="101">
        <v>2.9914344101917401E-2</v>
      </c>
      <c r="AC791" s="86">
        <f t="shared" si="51"/>
        <v>2.9914344101917401E-2</v>
      </c>
      <c r="AD791" s="30">
        <v>0</v>
      </c>
    </row>
    <row r="792" spans="1:30" x14ac:dyDescent="0.3">
      <c r="A792">
        <v>823</v>
      </c>
      <c r="B792">
        <v>15</v>
      </c>
      <c r="C792" t="s">
        <v>318</v>
      </c>
      <c r="D792">
        <v>726</v>
      </c>
      <c r="E792" t="s">
        <v>323</v>
      </c>
      <c r="F792" t="s">
        <v>33</v>
      </c>
      <c r="G792" s="41">
        <v>11.678818333716301</v>
      </c>
      <c r="H792" s="42">
        <v>18.049082879379799</v>
      </c>
      <c r="I792" s="42">
        <v>3.3620840657668301</v>
      </c>
      <c r="J792" s="42">
        <v>1.2386625505456701</v>
      </c>
      <c r="K792" s="85">
        <f t="shared" si="48"/>
        <v>34.328647829408602</v>
      </c>
      <c r="L792" s="77">
        <v>0</v>
      </c>
      <c r="M792" s="78">
        <v>0</v>
      </c>
      <c r="N792" s="79">
        <v>0</v>
      </c>
      <c r="O792" s="86">
        <f t="shared" si="49"/>
        <v>34.328647829408602</v>
      </c>
      <c r="P792" s="35">
        <v>0</v>
      </c>
      <c r="Q792" s="20">
        <v>0</v>
      </c>
      <c r="R792" s="21">
        <v>0</v>
      </c>
      <c r="S792" s="36">
        <v>0</v>
      </c>
      <c r="T792" s="85">
        <v>0</v>
      </c>
      <c r="U792" s="77">
        <v>0</v>
      </c>
      <c r="V792" s="78">
        <v>0</v>
      </c>
      <c r="W792" s="96">
        <v>0</v>
      </c>
      <c r="X792" s="93">
        <v>1.9464697222860601</v>
      </c>
      <c r="Y792" s="29">
        <v>0.35390358587019299</v>
      </c>
      <c r="Z792" s="99">
        <f t="shared" si="50"/>
        <v>1.5925661364158672</v>
      </c>
      <c r="AA792" s="104">
        <v>3.1851322728317299</v>
      </c>
      <c r="AB792" s="101">
        <v>3.1851322728317299</v>
      </c>
      <c r="AC792" s="86">
        <f t="shared" si="51"/>
        <v>6.3702645456634599</v>
      </c>
      <c r="AD792" s="30">
        <v>0</v>
      </c>
    </row>
    <row r="793" spans="1:30" x14ac:dyDescent="0.3">
      <c r="A793">
        <v>824</v>
      </c>
      <c r="B793">
        <v>15</v>
      </c>
      <c r="C793" t="s">
        <v>318</v>
      </c>
      <c r="D793">
        <v>726</v>
      </c>
      <c r="E793" t="s">
        <v>323</v>
      </c>
      <c r="F793" t="s">
        <v>34</v>
      </c>
      <c r="G793" s="41">
        <v>18.049082879379799</v>
      </c>
      <c r="H793" s="42">
        <v>7.6089270962091504</v>
      </c>
      <c r="I793" s="42">
        <v>2.1234215152211502</v>
      </c>
      <c r="J793" s="42">
        <v>0.88475896467548198</v>
      </c>
      <c r="K793" s="85">
        <f t="shared" si="48"/>
        <v>28.66619045548558</v>
      </c>
      <c r="L793" s="77">
        <v>0</v>
      </c>
      <c r="M793" s="78">
        <v>0</v>
      </c>
      <c r="N793" s="79">
        <v>0</v>
      </c>
      <c r="O793" s="86">
        <f t="shared" si="49"/>
        <v>28.66619045548558</v>
      </c>
      <c r="P793" s="35">
        <v>0</v>
      </c>
      <c r="Q793" s="20">
        <v>0</v>
      </c>
      <c r="R793" s="21">
        <v>0</v>
      </c>
      <c r="S793" s="36">
        <v>0</v>
      </c>
      <c r="T793" s="85">
        <v>0</v>
      </c>
      <c r="U793" s="77">
        <v>0</v>
      </c>
      <c r="V793" s="78">
        <v>0</v>
      </c>
      <c r="W793" s="96">
        <v>0</v>
      </c>
      <c r="X793" s="93">
        <v>1.06171075761057</v>
      </c>
      <c r="Y793" s="29">
        <v>2.1234215152211502</v>
      </c>
      <c r="Z793" s="99">
        <f t="shared" si="50"/>
        <v>1.0617107576105802</v>
      </c>
      <c r="AA793" s="104">
        <v>0</v>
      </c>
      <c r="AB793" s="101">
        <v>0.70780717174038599</v>
      </c>
      <c r="AC793" s="86">
        <f t="shared" si="51"/>
        <v>0.70780717174038599</v>
      </c>
      <c r="AD793" s="30">
        <v>0</v>
      </c>
    </row>
    <row r="794" spans="1:30" x14ac:dyDescent="0.3">
      <c r="A794">
        <v>826</v>
      </c>
      <c r="B794">
        <v>15</v>
      </c>
      <c r="C794" t="s">
        <v>318</v>
      </c>
      <c r="D794">
        <v>727</v>
      </c>
      <c r="E794" t="s">
        <v>324</v>
      </c>
      <c r="F794" t="s">
        <v>33</v>
      </c>
      <c r="G794" s="41">
        <v>31.701654003610301</v>
      </c>
      <c r="H794" s="42">
        <v>39.129206214982403</v>
      </c>
      <c r="I794" s="42">
        <v>19.376223160101301</v>
      </c>
      <c r="J794" s="42">
        <v>14.3168760016304</v>
      </c>
      <c r="K794" s="85">
        <f t="shared" si="48"/>
        <v>104.52395938032441</v>
      </c>
      <c r="L794" s="77">
        <v>2.3143822107898799</v>
      </c>
      <c r="M794" s="78">
        <v>0</v>
      </c>
      <c r="N794" s="79">
        <v>0</v>
      </c>
      <c r="O794" s="86">
        <f t="shared" si="49"/>
        <v>106.8383415911143</v>
      </c>
      <c r="P794" s="35">
        <v>77.881652535185196</v>
      </c>
      <c r="Q794" s="20">
        <v>5.3822842111392599E-2</v>
      </c>
      <c r="R794" s="21">
        <v>2.7449649476810198</v>
      </c>
      <c r="S794" s="36">
        <v>13.186596317291199</v>
      </c>
      <c r="T794" s="85">
        <v>5.5975755795848396</v>
      </c>
      <c r="U794" s="77">
        <v>10.280162843276001</v>
      </c>
      <c r="V794" s="78">
        <v>45.910884321017903</v>
      </c>
      <c r="W794" s="96">
        <v>36.115127056744498</v>
      </c>
      <c r="X794" s="93">
        <v>2.7449649476810198</v>
      </c>
      <c r="Y794" s="29">
        <v>3.7137761056860898</v>
      </c>
      <c r="Z794" s="99">
        <f t="shared" si="50"/>
        <v>0.96881115800507001</v>
      </c>
      <c r="AA794" s="104">
        <v>7.80431210615194</v>
      </c>
      <c r="AB794" s="101">
        <v>16.146852633417801</v>
      </c>
      <c r="AC794" s="86">
        <f t="shared" si="51"/>
        <v>23.951164739569741</v>
      </c>
      <c r="AD794" s="30">
        <v>0.107645684222785</v>
      </c>
    </row>
    <row r="795" spans="1:30" x14ac:dyDescent="0.3">
      <c r="A795">
        <v>827</v>
      </c>
      <c r="B795">
        <v>15</v>
      </c>
      <c r="C795" t="s">
        <v>318</v>
      </c>
      <c r="D795">
        <v>727</v>
      </c>
      <c r="E795" t="s">
        <v>324</v>
      </c>
      <c r="F795" t="s">
        <v>34</v>
      </c>
      <c r="G795" s="41">
        <v>45.265010215681201</v>
      </c>
      <c r="H795" s="42">
        <v>47.7946837949167</v>
      </c>
      <c r="I795" s="42">
        <v>31.432539793053301</v>
      </c>
      <c r="J795" s="42">
        <v>7.8581349482633298</v>
      </c>
      <c r="K795" s="85">
        <f t="shared" si="48"/>
        <v>132.35036875191454</v>
      </c>
      <c r="L795" s="77">
        <v>0.53822842111392599</v>
      </c>
      <c r="M795" s="78">
        <v>0</v>
      </c>
      <c r="N795" s="79">
        <v>0</v>
      </c>
      <c r="O795" s="86">
        <f t="shared" si="49"/>
        <v>132.88859717302847</v>
      </c>
      <c r="P795" s="35">
        <v>117.279972960724</v>
      </c>
      <c r="Q795" s="20">
        <v>0.484405579002534</v>
      </c>
      <c r="R795" s="21">
        <v>6.83550094814687</v>
      </c>
      <c r="S795" s="36">
        <v>0</v>
      </c>
      <c r="T795" s="85">
        <v>12.2716080013975</v>
      </c>
      <c r="U795" s="77">
        <v>18.407412002096301</v>
      </c>
      <c r="V795" s="78">
        <v>70.777037376481402</v>
      </c>
      <c r="W795" s="96">
        <v>16.6850810545317</v>
      </c>
      <c r="X795" s="93">
        <v>2.2605593686784902</v>
      </c>
      <c r="Y795" s="29">
        <v>3.1755476845721602</v>
      </c>
      <c r="Z795" s="99">
        <f t="shared" si="50"/>
        <v>0.91498831589367002</v>
      </c>
      <c r="AA795" s="104">
        <v>0.43058273689114102</v>
      </c>
      <c r="AB795" s="101">
        <v>5.1669928426936904</v>
      </c>
      <c r="AC795" s="86">
        <f t="shared" si="51"/>
        <v>5.5975755795848317</v>
      </c>
      <c r="AD795" s="30">
        <v>0.269114210556963</v>
      </c>
    </row>
    <row r="796" spans="1:30" x14ac:dyDescent="0.3">
      <c r="A796">
        <v>751</v>
      </c>
      <c r="B796">
        <v>13</v>
      </c>
      <c r="C796" t="s">
        <v>295</v>
      </c>
      <c r="D796">
        <v>244</v>
      </c>
      <c r="E796" t="s">
        <v>296</v>
      </c>
      <c r="F796" t="s">
        <v>33</v>
      </c>
      <c r="G796" s="41">
        <v>209.026680299117</v>
      </c>
      <c r="H796" s="42">
        <v>90.070435989671097</v>
      </c>
      <c r="I796" s="42">
        <v>35.0117393316118</v>
      </c>
      <c r="J796" s="42">
        <v>27.013873755541201</v>
      </c>
      <c r="K796" s="85">
        <f t="shared" si="48"/>
        <v>361.12272937594116</v>
      </c>
      <c r="L796" s="77">
        <v>9.0010672119647097</v>
      </c>
      <c r="M796" s="78">
        <v>0</v>
      </c>
      <c r="N796" s="79">
        <v>0</v>
      </c>
      <c r="O796" s="86">
        <f t="shared" si="49"/>
        <v>370.12379658790587</v>
      </c>
      <c r="P796" s="35">
        <v>367.11846052808301</v>
      </c>
      <c r="Q796" s="20">
        <v>0</v>
      </c>
      <c r="R796" s="21">
        <v>0</v>
      </c>
      <c r="S796" s="36">
        <v>3.0053360598235699</v>
      </c>
      <c r="T796" s="85">
        <v>143.006403271788</v>
      </c>
      <c r="U796" s="77">
        <v>1.0672119647148299E-3</v>
      </c>
      <c r="V796" s="78">
        <v>26.033083570906101</v>
      </c>
      <c r="W796" s="96">
        <v>43.048024538412101</v>
      </c>
      <c r="X796" s="93">
        <v>4.2688478588593501E-3</v>
      </c>
      <c r="Y796" s="29">
        <v>7.4704837530038598E-3</v>
      </c>
      <c r="Z796" s="99">
        <f t="shared" si="50"/>
        <v>3.2016358941445097E-3</v>
      </c>
      <c r="AA796" s="104">
        <v>9.007470483753</v>
      </c>
      <c r="AB796" s="101">
        <v>3.0021344239294199</v>
      </c>
      <c r="AC796" s="86">
        <f t="shared" si="51"/>
        <v>12.009604907682419</v>
      </c>
      <c r="AD796" s="30">
        <v>0</v>
      </c>
    </row>
    <row r="797" spans="1:30" x14ac:dyDescent="0.3">
      <c r="A797">
        <v>752</v>
      </c>
      <c r="B797">
        <v>13</v>
      </c>
      <c r="C797" t="s">
        <v>295</v>
      </c>
      <c r="D797">
        <v>244</v>
      </c>
      <c r="E797" t="s">
        <v>296</v>
      </c>
      <c r="F797" t="s">
        <v>34</v>
      </c>
      <c r="G797" s="41">
        <v>358.19636700150699</v>
      </c>
      <c r="H797" s="42">
        <v>470.152611310954</v>
      </c>
      <c r="I797" s="42">
        <v>287.14407361523598</v>
      </c>
      <c r="J797" s="42">
        <v>332.16008179470703</v>
      </c>
      <c r="K797" s="85">
        <f t="shared" si="48"/>
        <v>1447.6531337224042</v>
      </c>
      <c r="L797" s="77">
        <v>130.006403271788</v>
      </c>
      <c r="M797" s="78">
        <v>0</v>
      </c>
      <c r="N797" s="79">
        <v>0</v>
      </c>
      <c r="O797" s="86">
        <f t="shared" si="49"/>
        <v>1577.6595369941922</v>
      </c>
      <c r="P797" s="35">
        <v>1570.65846978222</v>
      </c>
      <c r="Q797" s="20">
        <v>0</v>
      </c>
      <c r="R797" s="21">
        <v>7.0010672119647097</v>
      </c>
      <c r="S797" s="36">
        <v>0</v>
      </c>
      <c r="T797" s="85">
        <v>263.11525889218899</v>
      </c>
      <c r="U797" s="77">
        <v>7.0149409675059999</v>
      </c>
      <c r="V797" s="78">
        <v>208.204904697225</v>
      </c>
      <c r="W797" s="96">
        <v>2.1344239294296698E-3</v>
      </c>
      <c r="X797" s="93">
        <v>8.5376957177187001E-3</v>
      </c>
      <c r="Y797" s="29">
        <v>1.38737555412928E-2</v>
      </c>
      <c r="Z797" s="99">
        <f t="shared" si="50"/>
        <v>5.3360598235741002E-3</v>
      </c>
      <c r="AA797" s="104">
        <v>45.017075391435398</v>
      </c>
      <c r="AB797" s="101">
        <v>17.010672119647101</v>
      </c>
      <c r="AC797" s="86">
        <f t="shared" si="51"/>
        <v>62.027747511082495</v>
      </c>
      <c r="AD797" s="30">
        <v>3.007470483753</v>
      </c>
    </row>
    <row r="798" spans="1:30" x14ac:dyDescent="0.3">
      <c r="A798">
        <v>754</v>
      </c>
      <c r="B798">
        <v>13</v>
      </c>
      <c r="C798" t="s">
        <v>295</v>
      </c>
      <c r="D798">
        <v>245</v>
      </c>
      <c r="E798" t="s">
        <v>297</v>
      </c>
      <c r="F798" t="s">
        <v>33</v>
      </c>
      <c r="G798" s="41">
        <v>24.973319700882101</v>
      </c>
      <c r="H798" s="42">
        <v>65.929564010328804</v>
      </c>
      <c r="I798" s="42">
        <v>10.988260668388101</v>
      </c>
      <c r="J798" s="42">
        <v>12.986126244458699</v>
      </c>
      <c r="K798" s="85">
        <f t="shared" si="48"/>
        <v>114.87727062405772</v>
      </c>
      <c r="L798" s="77">
        <v>0.99893278803528496</v>
      </c>
      <c r="M798" s="78">
        <v>0</v>
      </c>
      <c r="N798" s="79">
        <v>0</v>
      </c>
      <c r="O798" s="86">
        <f t="shared" si="49"/>
        <v>115.87620341209301</v>
      </c>
      <c r="P798" s="35">
        <v>110.881539471916</v>
      </c>
      <c r="Q798" s="20">
        <v>0</v>
      </c>
      <c r="R798" s="21">
        <v>0</v>
      </c>
      <c r="S798" s="36">
        <v>4.9946639401764203</v>
      </c>
      <c r="T798" s="85">
        <v>5.9935967282117097</v>
      </c>
      <c r="U798" s="77">
        <v>0.99893278803528496</v>
      </c>
      <c r="V798" s="78">
        <v>30.9669164290938</v>
      </c>
      <c r="W798" s="96">
        <v>44.9519754615878</v>
      </c>
      <c r="X798" s="93">
        <v>3.9957311521411398</v>
      </c>
      <c r="Y798" s="29">
        <v>6.9925295162469903</v>
      </c>
      <c r="Z798" s="99">
        <f t="shared" si="50"/>
        <v>2.9967983641058504</v>
      </c>
      <c r="AA798" s="104">
        <v>6.9925295162469903</v>
      </c>
      <c r="AB798" s="101">
        <v>1.9978655760705699</v>
      </c>
      <c r="AC798" s="86">
        <f t="shared" si="51"/>
        <v>8.9903950923175593</v>
      </c>
      <c r="AD798" s="30">
        <v>0</v>
      </c>
    </row>
    <row r="799" spans="1:30" x14ac:dyDescent="0.3">
      <c r="A799">
        <v>755</v>
      </c>
      <c r="B799">
        <v>13</v>
      </c>
      <c r="C799" t="s">
        <v>295</v>
      </c>
      <c r="D799">
        <v>245</v>
      </c>
      <c r="E799" t="s">
        <v>297</v>
      </c>
      <c r="F799" t="s">
        <v>34</v>
      </c>
      <c r="G799" s="41">
        <v>183.80363299849199</v>
      </c>
      <c r="H799" s="42">
        <v>142.847388689045</v>
      </c>
      <c r="I799" s="42">
        <v>134.85592638476299</v>
      </c>
      <c r="J799" s="42">
        <v>149.83991820529201</v>
      </c>
      <c r="K799" s="85">
        <f t="shared" si="48"/>
        <v>611.34686627759197</v>
      </c>
      <c r="L799" s="77">
        <v>5.9935967282117097</v>
      </c>
      <c r="M799" s="78">
        <v>0</v>
      </c>
      <c r="N799" s="79">
        <v>0</v>
      </c>
      <c r="O799" s="86">
        <f t="shared" si="49"/>
        <v>617.34046300580371</v>
      </c>
      <c r="P799" s="35">
        <v>616.34153021777001</v>
      </c>
      <c r="Q799" s="20">
        <v>0</v>
      </c>
      <c r="R799" s="21">
        <v>0.99893278803528496</v>
      </c>
      <c r="S799" s="36">
        <v>0</v>
      </c>
      <c r="T799" s="85">
        <v>107.88474110781</v>
      </c>
      <c r="U799" s="77">
        <v>13.985059032493901</v>
      </c>
      <c r="V799" s="78">
        <v>191.795095302774</v>
      </c>
      <c r="W799" s="96">
        <v>1.9978655760705699</v>
      </c>
      <c r="X799" s="93">
        <v>7.9914623042822797</v>
      </c>
      <c r="Y799" s="29">
        <v>12.986126244458699</v>
      </c>
      <c r="Z799" s="99">
        <f t="shared" si="50"/>
        <v>4.9946639401764195</v>
      </c>
      <c r="AA799" s="104">
        <v>15.982924608564501</v>
      </c>
      <c r="AB799" s="101">
        <v>9.9893278803528496</v>
      </c>
      <c r="AC799" s="86">
        <f t="shared" si="51"/>
        <v>25.972252488917349</v>
      </c>
      <c r="AD799" s="30">
        <v>6.9925295162469903</v>
      </c>
    </row>
    <row r="800" spans="1:30" x14ac:dyDescent="0.3">
      <c r="A800">
        <v>757</v>
      </c>
      <c r="B800">
        <v>13</v>
      </c>
      <c r="C800" t="s">
        <v>295</v>
      </c>
      <c r="D800">
        <v>246</v>
      </c>
      <c r="E800" t="s">
        <v>298</v>
      </c>
      <c r="F800" t="s">
        <v>33</v>
      </c>
      <c r="G800" s="41">
        <v>30</v>
      </c>
      <c r="H800" s="42">
        <v>13</v>
      </c>
      <c r="I800" s="42">
        <v>5</v>
      </c>
      <c r="J800" s="42">
        <v>3</v>
      </c>
      <c r="K800" s="85">
        <f t="shared" si="48"/>
        <v>51</v>
      </c>
      <c r="L800" s="77">
        <v>1</v>
      </c>
      <c r="M800" s="78">
        <v>0</v>
      </c>
      <c r="N800" s="79">
        <v>0</v>
      </c>
      <c r="O800" s="86">
        <f t="shared" si="49"/>
        <v>52</v>
      </c>
      <c r="P800" s="35">
        <v>52</v>
      </c>
      <c r="Q800" s="20">
        <v>0</v>
      </c>
      <c r="R800" s="21">
        <v>0</v>
      </c>
      <c r="S800" s="36">
        <v>0</v>
      </c>
      <c r="T800" s="85">
        <v>0</v>
      </c>
      <c r="U800" s="77">
        <v>0</v>
      </c>
      <c r="V800" s="78">
        <v>24</v>
      </c>
      <c r="W800" s="96">
        <v>22</v>
      </c>
      <c r="X800" s="93">
        <v>2</v>
      </c>
      <c r="Y800" s="29">
        <v>0</v>
      </c>
      <c r="Z800" s="99">
        <f t="shared" si="50"/>
        <v>2</v>
      </c>
      <c r="AA800" s="104">
        <v>4</v>
      </c>
      <c r="AB800" s="101">
        <v>20</v>
      </c>
      <c r="AC800" s="86">
        <f t="shared" si="51"/>
        <v>24</v>
      </c>
      <c r="AD800" s="30">
        <v>0</v>
      </c>
    </row>
    <row r="801" spans="1:30" x14ac:dyDescent="0.3">
      <c r="A801">
        <v>758</v>
      </c>
      <c r="B801">
        <v>13</v>
      </c>
      <c r="C801" t="s">
        <v>295</v>
      </c>
      <c r="D801">
        <v>246</v>
      </c>
      <c r="E801" t="s">
        <v>298</v>
      </c>
      <c r="F801" t="s">
        <v>34</v>
      </c>
      <c r="G801" s="41">
        <v>20</v>
      </c>
      <c r="H801" s="42">
        <v>41</v>
      </c>
      <c r="I801" s="42">
        <v>11</v>
      </c>
      <c r="J801" s="42">
        <v>10</v>
      </c>
      <c r="K801" s="85">
        <f t="shared" si="48"/>
        <v>82</v>
      </c>
      <c r="L801" s="77">
        <v>4</v>
      </c>
      <c r="M801" s="78">
        <v>0</v>
      </c>
      <c r="N801" s="79">
        <v>0</v>
      </c>
      <c r="O801" s="86">
        <f t="shared" si="49"/>
        <v>86</v>
      </c>
      <c r="P801" s="35">
        <v>86</v>
      </c>
      <c r="Q801" s="20">
        <v>0</v>
      </c>
      <c r="R801" s="21">
        <v>0</v>
      </c>
      <c r="S801" s="36">
        <v>0</v>
      </c>
      <c r="T801" s="85">
        <v>25</v>
      </c>
      <c r="U801" s="77">
        <v>0</v>
      </c>
      <c r="V801" s="78">
        <v>9</v>
      </c>
      <c r="W801" s="96">
        <v>30</v>
      </c>
      <c r="X801" s="93">
        <v>1</v>
      </c>
      <c r="Y801" s="29">
        <v>3</v>
      </c>
      <c r="Z801" s="99">
        <f t="shared" si="50"/>
        <v>2</v>
      </c>
      <c r="AA801" s="104">
        <v>2</v>
      </c>
      <c r="AB801" s="101">
        <v>2</v>
      </c>
      <c r="AC801" s="86">
        <f t="shared" si="51"/>
        <v>4</v>
      </c>
      <c r="AD801" s="30">
        <v>0</v>
      </c>
    </row>
    <row r="802" spans="1:30" x14ac:dyDescent="0.3">
      <c r="A802">
        <v>760</v>
      </c>
      <c r="B802">
        <v>13</v>
      </c>
      <c r="C802" t="s">
        <v>295</v>
      </c>
      <c r="D802">
        <v>250</v>
      </c>
      <c r="E802" t="s">
        <v>299</v>
      </c>
      <c r="F802" t="s">
        <v>33</v>
      </c>
      <c r="G802" s="41">
        <v>0</v>
      </c>
      <c r="H802" s="42">
        <v>1</v>
      </c>
      <c r="I802" s="42">
        <v>0</v>
      </c>
      <c r="J802" s="42">
        <v>36</v>
      </c>
      <c r="K802" s="85">
        <f t="shared" si="48"/>
        <v>37</v>
      </c>
      <c r="L802" s="77">
        <v>3</v>
      </c>
      <c r="M802" s="78">
        <v>0</v>
      </c>
      <c r="N802" s="79">
        <v>0</v>
      </c>
      <c r="O802" s="86">
        <f t="shared" si="49"/>
        <v>40</v>
      </c>
      <c r="P802" s="35">
        <v>36</v>
      </c>
      <c r="Q802" s="20">
        <v>4</v>
      </c>
      <c r="R802" s="21">
        <v>0</v>
      </c>
      <c r="S802" s="36">
        <v>0</v>
      </c>
      <c r="T802" s="85">
        <v>1</v>
      </c>
      <c r="U802" s="77">
        <v>0</v>
      </c>
      <c r="V802" s="78">
        <v>3</v>
      </c>
      <c r="W802" s="96">
        <v>16</v>
      </c>
      <c r="X802" s="93">
        <v>0</v>
      </c>
      <c r="Y802" s="29">
        <v>0</v>
      </c>
      <c r="Z802" s="99">
        <f t="shared" si="50"/>
        <v>0</v>
      </c>
      <c r="AA802" s="104">
        <v>5</v>
      </c>
      <c r="AB802" s="101">
        <v>0</v>
      </c>
      <c r="AC802" s="86">
        <f t="shared" si="51"/>
        <v>5</v>
      </c>
      <c r="AD802" s="30">
        <v>0</v>
      </c>
    </row>
    <row r="803" spans="1:30" x14ac:dyDescent="0.3">
      <c r="A803">
        <v>761</v>
      </c>
      <c r="B803">
        <v>13</v>
      </c>
      <c r="C803" t="s">
        <v>295</v>
      </c>
      <c r="D803">
        <v>250</v>
      </c>
      <c r="E803" t="s">
        <v>299</v>
      </c>
      <c r="F803" t="s">
        <v>34</v>
      </c>
      <c r="G803" s="41">
        <v>0</v>
      </c>
      <c r="H803" s="42">
        <v>36</v>
      </c>
      <c r="I803" s="42">
        <v>6</v>
      </c>
      <c r="J803" s="42">
        <v>49</v>
      </c>
      <c r="K803" s="85">
        <f t="shared" si="48"/>
        <v>91</v>
      </c>
      <c r="L803" s="77">
        <v>15</v>
      </c>
      <c r="M803" s="78">
        <v>0</v>
      </c>
      <c r="N803" s="79">
        <v>0</v>
      </c>
      <c r="O803" s="86">
        <f t="shared" si="49"/>
        <v>106</v>
      </c>
      <c r="P803" s="35">
        <v>106</v>
      </c>
      <c r="Q803" s="20">
        <v>0</v>
      </c>
      <c r="R803" s="21">
        <v>0</v>
      </c>
      <c r="S803" s="36">
        <v>0</v>
      </c>
      <c r="T803" s="85">
        <v>15</v>
      </c>
      <c r="U803" s="77">
        <v>0</v>
      </c>
      <c r="V803" s="78">
        <v>18</v>
      </c>
      <c r="W803" s="96">
        <v>0</v>
      </c>
      <c r="X803" s="93">
        <v>0</v>
      </c>
      <c r="Y803" s="29">
        <v>0</v>
      </c>
      <c r="Z803" s="99">
        <f t="shared" si="50"/>
        <v>0</v>
      </c>
      <c r="AA803" s="104">
        <v>4</v>
      </c>
      <c r="AB803" s="101">
        <v>2</v>
      </c>
      <c r="AC803" s="86">
        <f t="shared" si="51"/>
        <v>6</v>
      </c>
      <c r="AD803" s="30">
        <v>0</v>
      </c>
    </row>
    <row r="804" spans="1:30" x14ac:dyDescent="0.3">
      <c r="A804">
        <v>1123</v>
      </c>
      <c r="B804">
        <v>21</v>
      </c>
      <c r="C804" t="s">
        <v>424</v>
      </c>
      <c r="D804">
        <v>344</v>
      </c>
      <c r="E804" t="s">
        <v>425</v>
      </c>
      <c r="F804" t="s">
        <v>33</v>
      </c>
      <c r="G804" s="41">
        <v>1936</v>
      </c>
      <c r="H804" s="42">
        <v>1886</v>
      </c>
      <c r="I804" s="42">
        <v>1937</v>
      </c>
      <c r="J804" s="42">
        <v>2542</v>
      </c>
      <c r="K804" s="85">
        <f t="shared" si="48"/>
        <v>8301</v>
      </c>
      <c r="L804" s="77">
        <v>791</v>
      </c>
      <c r="M804" s="78">
        <v>50</v>
      </c>
      <c r="N804" s="79">
        <v>3</v>
      </c>
      <c r="O804" s="86">
        <f t="shared" si="49"/>
        <v>9145</v>
      </c>
      <c r="P804" s="35">
        <v>6921</v>
      </c>
      <c r="Q804" s="20">
        <v>451</v>
      </c>
      <c r="R804" s="21">
        <v>937</v>
      </c>
      <c r="S804" s="36">
        <v>836</v>
      </c>
      <c r="T804" s="85">
        <v>2756</v>
      </c>
      <c r="U804" s="77">
        <v>3537</v>
      </c>
      <c r="V804" s="78">
        <v>2194</v>
      </c>
      <c r="W804" s="96">
        <v>653</v>
      </c>
      <c r="X804" s="93">
        <v>243</v>
      </c>
      <c r="Y804" s="29">
        <v>296</v>
      </c>
      <c r="Z804" s="99">
        <f t="shared" si="50"/>
        <v>53</v>
      </c>
      <c r="AA804" s="104">
        <v>1943</v>
      </c>
      <c r="AB804" s="101">
        <v>1950</v>
      </c>
      <c r="AC804" s="86">
        <f t="shared" si="51"/>
        <v>3893</v>
      </c>
      <c r="AD804" s="30">
        <v>7106</v>
      </c>
    </row>
    <row r="805" spans="1:30" x14ac:dyDescent="0.3">
      <c r="A805">
        <v>1124</v>
      </c>
      <c r="B805">
        <v>21</v>
      </c>
      <c r="C805" t="s">
        <v>424</v>
      </c>
      <c r="D805">
        <v>344</v>
      </c>
      <c r="E805" t="s">
        <v>425</v>
      </c>
      <c r="F805" t="s">
        <v>34</v>
      </c>
      <c r="G805" s="41">
        <v>12391</v>
      </c>
      <c r="H805" s="42">
        <v>14974</v>
      </c>
      <c r="I805" s="42">
        <v>9699</v>
      </c>
      <c r="J805" s="42">
        <v>11975</v>
      </c>
      <c r="K805" s="85">
        <f t="shared" si="48"/>
        <v>49039</v>
      </c>
      <c r="L805" s="77">
        <v>12332</v>
      </c>
      <c r="M805" s="78">
        <v>2253</v>
      </c>
      <c r="N805" s="79">
        <v>3</v>
      </c>
      <c r="O805" s="86">
        <f t="shared" si="49"/>
        <v>63627</v>
      </c>
      <c r="P805" s="35">
        <v>61366</v>
      </c>
      <c r="Q805" s="20">
        <v>123</v>
      </c>
      <c r="R805" s="21">
        <v>2138</v>
      </c>
      <c r="S805" s="36">
        <v>0</v>
      </c>
      <c r="T805" s="85">
        <v>36305</v>
      </c>
      <c r="U805" s="77">
        <v>12933</v>
      </c>
      <c r="V805" s="78">
        <v>12705</v>
      </c>
      <c r="W805" s="96">
        <v>1322</v>
      </c>
      <c r="X805" s="93">
        <v>947</v>
      </c>
      <c r="Y805" s="29">
        <v>2349</v>
      </c>
      <c r="Z805" s="99">
        <f t="shared" si="50"/>
        <v>1402</v>
      </c>
      <c r="AA805" s="104">
        <v>248</v>
      </c>
      <c r="AB805" s="101">
        <v>825</v>
      </c>
      <c r="AC805" s="86">
        <f t="shared" si="51"/>
        <v>1073</v>
      </c>
      <c r="AD805" s="30">
        <v>38953</v>
      </c>
    </row>
    <row r="806" spans="1:30" x14ac:dyDescent="0.3">
      <c r="A806">
        <v>1126</v>
      </c>
      <c r="B806">
        <v>21</v>
      </c>
      <c r="C806" t="s">
        <v>424</v>
      </c>
      <c r="D806">
        <v>345</v>
      </c>
      <c r="E806" t="s">
        <v>426</v>
      </c>
      <c r="F806" t="s">
        <v>33</v>
      </c>
      <c r="G806" s="41">
        <v>1465</v>
      </c>
      <c r="H806" s="42">
        <v>1454</v>
      </c>
      <c r="I806" s="42">
        <v>1157</v>
      </c>
      <c r="J806" s="42">
        <v>1647</v>
      </c>
      <c r="K806" s="85">
        <f t="shared" si="48"/>
        <v>5723</v>
      </c>
      <c r="L806" s="77">
        <v>599</v>
      </c>
      <c r="M806" s="78">
        <v>54</v>
      </c>
      <c r="N806" s="79">
        <v>16</v>
      </c>
      <c r="O806" s="86">
        <f t="shared" si="49"/>
        <v>6392</v>
      </c>
      <c r="P806" s="35">
        <v>4543</v>
      </c>
      <c r="Q806" s="20">
        <v>587</v>
      </c>
      <c r="R806" s="21">
        <v>841</v>
      </c>
      <c r="S806" s="36">
        <v>421</v>
      </c>
      <c r="T806" s="85">
        <v>1485</v>
      </c>
      <c r="U806" s="77">
        <v>2213</v>
      </c>
      <c r="V806" s="78">
        <v>1952</v>
      </c>
      <c r="W806" s="96">
        <v>706</v>
      </c>
      <c r="X806" s="93">
        <v>138</v>
      </c>
      <c r="Y806" s="29">
        <v>147</v>
      </c>
      <c r="Z806" s="99">
        <f t="shared" si="50"/>
        <v>9</v>
      </c>
      <c r="AA806" s="104">
        <v>1857</v>
      </c>
      <c r="AB806" s="101">
        <v>1164</v>
      </c>
      <c r="AC806" s="86">
        <f t="shared" si="51"/>
        <v>3021</v>
      </c>
      <c r="AD806" s="30">
        <v>3648</v>
      </c>
    </row>
    <row r="807" spans="1:30" x14ac:dyDescent="0.3">
      <c r="A807">
        <v>1127</v>
      </c>
      <c r="B807">
        <v>21</v>
      </c>
      <c r="C807" t="s">
        <v>424</v>
      </c>
      <c r="D807">
        <v>345</v>
      </c>
      <c r="E807" t="s">
        <v>426</v>
      </c>
      <c r="F807" t="s">
        <v>34</v>
      </c>
      <c r="G807" s="41">
        <v>7165</v>
      </c>
      <c r="H807" s="42">
        <v>8794</v>
      </c>
      <c r="I807" s="42">
        <v>9424</v>
      </c>
      <c r="J807" s="42">
        <v>8359</v>
      </c>
      <c r="K807" s="85">
        <f t="shared" si="48"/>
        <v>33742</v>
      </c>
      <c r="L807" s="77">
        <v>3940</v>
      </c>
      <c r="M807" s="78">
        <v>185</v>
      </c>
      <c r="N807" s="79">
        <v>6</v>
      </c>
      <c r="O807" s="86">
        <f t="shared" si="49"/>
        <v>37873</v>
      </c>
      <c r="P807" s="35">
        <v>35649</v>
      </c>
      <c r="Q807" s="20">
        <v>201</v>
      </c>
      <c r="R807" s="21">
        <v>2023</v>
      </c>
      <c r="S807" s="36">
        <v>0</v>
      </c>
      <c r="T807" s="85">
        <v>19556</v>
      </c>
      <c r="U807" s="77">
        <v>5650</v>
      </c>
      <c r="V807" s="78">
        <v>10198</v>
      </c>
      <c r="W807" s="96">
        <v>1288</v>
      </c>
      <c r="X807" s="93">
        <v>1789</v>
      </c>
      <c r="Y807" s="29">
        <v>486</v>
      </c>
      <c r="Z807" s="99">
        <f t="shared" si="50"/>
        <v>1303</v>
      </c>
      <c r="AA807" s="104">
        <v>177</v>
      </c>
      <c r="AB807" s="101">
        <v>806</v>
      </c>
      <c r="AC807" s="86">
        <f t="shared" si="51"/>
        <v>983</v>
      </c>
      <c r="AD807" s="30">
        <v>22610</v>
      </c>
    </row>
    <row r="808" spans="1:30" x14ac:dyDescent="0.3">
      <c r="A808">
        <v>1129</v>
      </c>
      <c r="B808">
        <v>21</v>
      </c>
      <c r="C808" t="s">
        <v>424</v>
      </c>
      <c r="D808">
        <v>346</v>
      </c>
      <c r="E808" t="s">
        <v>427</v>
      </c>
      <c r="F808" t="s">
        <v>33</v>
      </c>
      <c r="G808" s="41">
        <v>6939</v>
      </c>
      <c r="H808" s="42">
        <v>8731</v>
      </c>
      <c r="I808" s="42">
        <v>7767</v>
      </c>
      <c r="J808" s="42">
        <v>9697</v>
      </c>
      <c r="K808" s="85">
        <f t="shared" si="48"/>
        <v>33134</v>
      </c>
      <c r="L808" s="77">
        <v>3300</v>
      </c>
      <c r="M808" s="78">
        <v>639</v>
      </c>
      <c r="N808" s="79">
        <v>91</v>
      </c>
      <c r="O808" s="86">
        <f t="shared" si="49"/>
        <v>37164</v>
      </c>
      <c r="P808" s="35">
        <v>25261</v>
      </c>
      <c r="Q808" s="20">
        <v>2203</v>
      </c>
      <c r="R808" s="21">
        <v>6724</v>
      </c>
      <c r="S808" s="36">
        <v>2973</v>
      </c>
      <c r="T808" s="85">
        <v>16844</v>
      </c>
      <c r="U808" s="77">
        <v>10695</v>
      </c>
      <c r="V808" s="78">
        <v>8392</v>
      </c>
      <c r="W808" s="96">
        <v>879</v>
      </c>
      <c r="X808" s="93">
        <v>937</v>
      </c>
      <c r="Y808" s="29">
        <v>800</v>
      </c>
      <c r="Z808" s="99">
        <f t="shared" si="50"/>
        <v>137</v>
      </c>
      <c r="AA808" s="104">
        <v>12583</v>
      </c>
      <c r="AB808" s="101">
        <v>5298</v>
      </c>
      <c r="AC808" s="86">
        <f t="shared" si="51"/>
        <v>17881</v>
      </c>
      <c r="AD808" s="30">
        <v>21803</v>
      </c>
    </row>
    <row r="809" spans="1:30" x14ac:dyDescent="0.3">
      <c r="A809">
        <v>1130</v>
      </c>
      <c r="B809">
        <v>21</v>
      </c>
      <c r="C809" t="s">
        <v>424</v>
      </c>
      <c r="D809">
        <v>346</v>
      </c>
      <c r="E809" t="s">
        <v>427</v>
      </c>
      <c r="F809" t="s">
        <v>34</v>
      </c>
      <c r="G809" s="41">
        <v>9740</v>
      </c>
      <c r="H809" s="42">
        <v>11822</v>
      </c>
      <c r="I809" s="42">
        <v>15431</v>
      </c>
      <c r="J809" s="42">
        <v>22979</v>
      </c>
      <c r="K809" s="85">
        <f t="shared" si="48"/>
        <v>59972</v>
      </c>
      <c r="L809" s="77">
        <v>11966</v>
      </c>
      <c r="M809" s="78">
        <v>1508</v>
      </c>
      <c r="N809" s="79">
        <v>16</v>
      </c>
      <c r="O809" s="86">
        <f t="shared" si="49"/>
        <v>73462</v>
      </c>
      <c r="P809" s="35">
        <v>70988</v>
      </c>
      <c r="Q809" s="20">
        <v>295</v>
      </c>
      <c r="R809" s="21">
        <v>2179</v>
      </c>
      <c r="S809" s="36">
        <v>0</v>
      </c>
      <c r="T809" s="85">
        <v>21611</v>
      </c>
      <c r="U809" s="77">
        <v>19837</v>
      </c>
      <c r="V809" s="78">
        <v>26194</v>
      </c>
      <c r="W809" s="96">
        <v>3163</v>
      </c>
      <c r="X809" s="93">
        <v>976</v>
      </c>
      <c r="Y809" s="29">
        <v>2578</v>
      </c>
      <c r="Z809" s="99">
        <f t="shared" si="50"/>
        <v>1602</v>
      </c>
      <c r="AA809" s="104">
        <v>5268</v>
      </c>
      <c r="AB809" s="101">
        <v>4633</v>
      </c>
      <c r="AC809" s="86">
        <f t="shared" si="51"/>
        <v>9901</v>
      </c>
      <c r="AD809" s="30">
        <v>14065</v>
      </c>
    </row>
    <row r="810" spans="1:30" x14ac:dyDescent="0.3">
      <c r="A810">
        <v>1132</v>
      </c>
      <c r="B810">
        <v>21</v>
      </c>
      <c r="C810" t="s">
        <v>424</v>
      </c>
      <c r="D810">
        <v>347</v>
      </c>
      <c r="E810" t="s">
        <v>428</v>
      </c>
      <c r="F810" t="s">
        <v>33</v>
      </c>
      <c r="G810" s="41">
        <v>1051</v>
      </c>
      <c r="H810" s="42">
        <v>1256</v>
      </c>
      <c r="I810" s="42">
        <v>1113</v>
      </c>
      <c r="J810" s="42">
        <v>1528</v>
      </c>
      <c r="K810" s="85">
        <f t="shared" si="48"/>
        <v>4948</v>
      </c>
      <c r="L810" s="77">
        <v>568</v>
      </c>
      <c r="M810" s="78">
        <v>59</v>
      </c>
      <c r="N810" s="79">
        <v>35</v>
      </c>
      <c r="O810" s="86">
        <f t="shared" si="49"/>
        <v>5610</v>
      </c>
      <c r="P810" s="35">
        <v>4037</v>
      </c>
      <c r="Q810" s="20">
        <v>449</v>
      </c>
      <c r="R810" s="21">
        <v>316</v>
      </c>
      <c r="S810" s="36">
        <v>808</v>
      </c>
      <c r="T810" s="85">
        <v>1446</v>
      </c>
      <c r="U810" s="77">
        <v>1355</v>
      </c>
      <c r="V810" s="78">
        <v>1832</v>
      </c>
      <c r="W810" s="96">
        <v>510</v>
      </c>
      <c r="X810" s="93">
        <v>68</v>
      </c>
      <c r="Y810" s="29">
        <v>122</v>
      </c>
      <c r="Z810" s="99">
        <f t="shared" si="50"/>
        <v>54</v>
      </c>
      <c r="AA810" s="104">
        <v>1615</v>
      </c>
      <c r="AB810" s="101">
        <v>880</v>
      </c>
      <c r="AC810" s="86">
        <f t="shared" si="51"/>
        <v>2495</v>
      </c>
      <c r="AD810" s="30">
        <v>3554</v>
      </c>
    </row>
    <row r="811" spans="1:30" x14ac:dyDescent="0.3">
      <c r="A811">
        <v>1133</v>
      </c>
      <c r="B811">
        <v>21</v>
      </c>
      <c r="C811" t="s">
        <v>424</v>
      </c>
      <c r="D811">
        <v>347</v>
      </c>
      <c r="E811" t="s">
        <v>428</v>
      </c>
      <c r="F811" t="s">
        <v>34</v>
      </c>
      <c r="G811" s="41">
        <v>5154</v>
      </c>
      <c r="H811" s="42">
        <v>7296</v>
      </c>
      <c r="I811" s="42">
        <v>8500</v>
      </c>
      <c r="J811" s="42">
        <v>11966</v>
      </c>
      <c r="K811" s="85">
        <f t="shared" si="48"/>
        <v>32916</v>
      </c>
      <c r="L811" s="77">
        <v>5551</v>
      </c>
      <c r="M811" s="78">
        <v>436</v>
      </c>
      <c r="N811" s="79">
        <v>2</v>
      </c>
      <c r="O811" s="86">
        <f t="shared" si="49"/>
        <v>38905</v>
      </c>
      <c r="P811" s="35">
        <v>37888</v>
      </c>
      <c r="Q811" s="20">
        <v>117</v>
      </c>
      <c r="R811" s="21">
        <v>900</v>
      </c>
      <c r="S811" s="36">
        <v>0</v>
      </c>
      <c r="T811" s="85">
        <v>25794</v>
      </c>
      <c r="U811" s="77">
        <v>2973</v>
      </c>
      <c r="V811" s="78">
        <v>8153</v>
      </c>
      <c r="W811" s="96">
        <v>1802</v>
      </c>
      <c r="X811" s="93">
        <v>677</v>
      </c>
      <c r="Y811" s="29">
        <v>503</v>
      </c>
      <c r="Z811" s="99">
        <f t="shared" si="50"/>
        <v>174</v>
      </c>
      <c r="AA811" s="104">
        <v>171</v>
      </c>
      <c r="AB811" s="101">
        <v>864</v>
      </c>
      <c r="AC811" s="86">
        <f t="shared" si="51"/>
        <v>1035</v>
      </c>
      <c r="AD811" s="30">
        <v>27943</v>
      </c>
    </row>
    <row r="812" spans="1:30" x14ac:dyDescent="0.3">
      <c r="A812">
        <v>1135</v>
      </c>
      <c r="B812">
        <v>21</v>
      </c>
      <c r="C812" t="s">
        <v>424</v>
      </c>
      <c r="D812">
        <v>348</v>
      </c>
      <c r="E812" t="s">
        <v>429</v>
      </c>
      <c r="F812" t="s">
        <v>33</v>
      </c>
      <c r="G812" s="41">
        <v>3034</v>
      </c>
      <c r="H812" s="42">
        <v>4854</v>
      </c>
      <c r="I812" s="42">
        <v>5817</v>
      </c>
      <c r="J812" s="42">
        <v>10501</v>
      </c>
      <c r="K812" s="85">
        <f t="shared" si="48"/>
        <v>24206</v>
      </c>
      <c r="L812" s="77">
        <v>4230</v>
      </c>
      <c r="M812" s="78">
        <v>373</v>
      </c>
      <c r="N812" s="79">
        <v>24</v>
      </c>
      <c r="O812" s="86">
        <f t="shared" si="49"/>
        <v>28833</v>
      </c>
      <c r="P812" s="35">
        <v>20708</v>
      </c>
      <c r="Q812" s="20">
        <v>1753</v>
      </c>
      <c r="R812" s="21">
        <v>5215</v>
      </c>
      <c r="S812" s="36">
        <v>1160</v>
      </c>
      <c r="T812" s="85">
        <v>9981</v>
      </c>
      <c r="U812" s="77">
        <v>9511</v>
      </c>
      <c r="V812" s="78">
        <v>6323</v>
      </c>
      <c r="W812" s="96">
        <v>2784</v>
      </c>
      <c r="X812" s="93">
        <v>365</v>
      </c>
      <c r="Y812" s="29">
        <v>175</v>
      </c>
      <c r="Z812" s="99">
        <f t="shared" si="50"/>
        <v>190</v>
      </c>
      <c r="AA812" s="104">
        <v>9820</v>
      </c>
      <c r="AB812" s="101">
        <v>2991</v>
      </c>
      <c r="AC812" s="86">
        <f t="shared" si="51"/>
        <v>12811</v>
      </c>
      <c r="AD812" s="30">
        <v>19692</v>
      </c>
    </row>
    <row r="813" spans="1:30" x14ac:dyDescent="0.3">
      <c r="A813">
        <v>1136</v>
      </c>
      <c r="B813">
        <v>21</v>
      </c>
      <c r="C813" t="s">
        <v>424</v>
      </c>
      <c r="D813">
        <v>348</v>
      </c>
      <c r="E813" t="s">
        <v>429</v>
      </c>
      <c r="F813" t="s">
        <v>34</v>
      </c>
      <c r="G813" s="41">
        <v>8720</v>
      </c>
      <c r="H813" s="42">
        <v>12793</v>
      </c>
      <c r="I813" s="42">
        <v>16174</v>
      </c>
      <c r="J813" s="42">
        <v>18877</v>
      </c>
      <c r="K813" s="85">
        <f t="shared" si="48"/>
        <v>56564</v>
      </c>
      <c r="L813" s="77">
        <v>8670</v>
      </c>
      <c r="M813" s="78">
        <v>1125</v>
      </c>
      <c r="N813" s="79">
        <v>74</v>
      </c>
      <c r="O813" s="86">
        <f t="shared" si="49"/>
        <v>66433</v>
      </c>
      <c r="P813" s="35">
        <v>63062</v>
      </c>
      <c r="Q813" s="20">
        <v>660</v>
      </c>
      <c r="R813" s="21">
        <v>2707</v>
      </c>
      <c r="S813" s="36">
        <v>0</v>
      </c>
      <c r="T813" s="85">
        <v>24189</v>
      </c>
      <c r="U813" s="77">
        <v>27356</v>
      </c>
      <c r="V813" s="78">
        <v>11876</v>
      </c>
      <c r="W813" s="96">
        <v>2287</v>
      </c>
      <c r="X813" s="93">
        <v>649</v>
      </c>
      <c r="Y813" s="29">
        <v>435</v>
      </c>
      <c r="Z813" s="99">
        <f t="shared" si="50"/>
        <v>214</v>
      </c>
      <c r="AA813" s="104">
        <v>902</v>
      </c>
      <c r="AB813" s="101">
        <v>2784</v>
      </c>
      <c r="AC813" s="86">
        <f t="shared" si="51"/>
        <v>3686</v>
      </c>
      <c r="AD813" s="30">
        <v>43827</v>
      </c>
    </row>
    <row r="814" spans="1:30" x14ac:dyDescent="0.3">
      <c r="A814">
        <v>1138</v>
      </c>
      <c r="B814">
        <v>21</v>
      </c>
      <c r="C814" t="s">
        <v>424</v>
      </c>
      <c r="D814">
        <v>349</v>
      </c>
      <c r="E814" t="s">
        <v>430</v>
      </c>
      <c r="F814" t="s">
        <v>33</v>
      </c>
      <c r="G814" s="41">
        <v>311</v>
      </c>
      <c r="H814" s="42">
        <v>308</v>
      </c>
      <c r="I814" s="42">
        <v>267</v>
      </c>
      <c r="J814" s="42">
        <v>153</v>
      </c>
      <c r="K814" s="85">
        <f t="shared" si="48"/>
        <v>1039</v>
      </c>
      <c r="L814" s="77">
        <v>21</v>
      </c>
      <c r="M814" s="78">
        <v>1</v>
      </c>
      <c r="N814" s="79">
        <v>1</v>
      </c>
      <c r="O814" s="86">
        <f t="shared" si="49"/>
        <v>1062</v>
      </c>
      <c r="P814" s="35">
        <v>737</v>
      </c>
      <c r="Q814" s="20">
        <v>92</v>
      </c>
      <c r="R814" s="21">
        <v>105</v>
      </c>
      <c r="S814" s="36">
        <v>128</v>
      </c>
      <c r="T814" s="85">
        <v>265</v>
      </c>
      <c r="U814" s="77">
        <v>360</v>
      </c>
      <c r="V814" s="78">
        <v>372</v>
      </c>
      <c r="W814" s="96">
        <v>64</v>
      </c>
      <c r="X814" s="93">
        <v>25</v>
      </c>
      <c r="Y814" s="29">
        <v>39</v>
      </c>
      <c r="Z814" s="99">
        <f t="shared" si="50"/>
        <v>14</v>
      </c>
      <c r="AA814" s="104">
        <v>308</v>
      </c>
      <c r="AB814" s="101">
        <v>282</v>
      </c>
      <c r="AC814" s="86">
        <f t="shared" si="51"/>
        <v>590</v>
      </c>
      <c r="AD814" s="30">
        <v>505</v>
      </c>
    </row>
    <row r="815" spans="1:30" x14ac:dyDescent="0.3">
      <c r="A815">
        <v>1139</v>
      </c>
      <c r="B815">
        <v>21</v>
      </c>
      <c r="C815" t="s">
        <v>424</v>
      </c>
      <c r="D815">
        <v>349</v>
      </c>
      <c r="E815" t="s">
        <v>430</v>
      </c>
      <c r="F815" t="s">
        <v>34</v>
      </c>
      <c r="G815" s="41">
        <v>4765</v>
      </c>
      <c r="H815" s="42">
        <v>2126</v>
      </c>
      <c r="I815" s="42">
        <v>2660</v>
      </c>
      <c r="J815" s="42">
        <v>2845</v>
      </c>
      <c r="K815" s="85">
        <f t="shared" si="48"/>
        <v>12396</v>
      </c>
      <c r="L815" s="77">
        <v>562</v>
      </c>
      <c r="M815" s="78">
        <v>13</v>
      </c>
      <c r="N815" s="79">
        <v>0</v>
      </c>
      <c r="O815" s="86">
        <f t="shared" si="49"/>
        <v>12971</v>
      </c>
      <c r="P815" s="35">
        <v>12528</v>
      </c>
      <c r="Q815" s="20">
        <v>30</v>
      </c>
      <c r="R815" s="21">
        <v>413</v>
      </c>
      <c r="S815" s="36">
        <v>0</v>
      </c>
      <c r="T815" s="85">
        <v>8376</v>
      </c>
      <c r="U815" s="77">
        <v>2331</v>
      </c>
      <c r="V815" s="78">
        <v>2121</v>
      </c>
      <c r="W815" s="96">
        <v>121</v>
      </c>
      <c r="X815" s="93">
        <v>894</v>
      </c>
      <c r="Y815" s="29">
        <v>231</v>
      </c>
      <c r="Z815" s="99">
        <f t="shared" si="50"/>
        <v>663</v>
      </c>
      <c r="AA815" s="104">
        <v>33</v>
      </c>
      <c r="AB815" s="101">
        <v>148</v>
      </c>
      <c r="AC815" s="86">
        <f t="shared" si="51"/>
        <v>181</v>
      </c>
      <c r="AD815" s="30">
        <v>6163</v>
      </c>
    </row>
    <row r="816" spans="1:30" x14ac:dyDescent="0.3">
      <c r="A816">
        <v>1141</v>
      </c>
      <c r="B816">
        <v>21</v>
      </c>
      <c r="C816" t="s">
        <v>424</v>
      </c>
      <c r="D816">
        <v>350</v>
      </c>
      <c r="E816" t="s">
        <v>431</v>
      </c>
      <c r="F816" t="s">
        <v>33</v>
      </c>
      <c r="G816" s="41">
        <v>7610</v>
      </c>
      <c r="H816" s="42">
        <v>7857</v>
      </c>
      <c r="I816" s="42">
        <v>6744</v>
      </c>
      <c r="J816" s="42">
        <v>8958</v>
      </c>
      <c r="K816" s="85">
        <f t="shared" si="48"/>
        <v>31169</v>
      </c>
      <c r="L816" s="77">
        <v>3054</v>
      </c>
      <c r="M816" s="78">
        <v>277</v>
      </c>
      <c r="N816" s="79">
        <v>119</v>
      </c>
      <c r="O816" s="86">
        <f t="shared" si="49"/>
        <v>34619</v>
      </c>
      <c r="P816" s="35">
        <v>25726</v>
      </c>
      <c r="Q816" s="20">
        <v>2312</v>
      </c>
      <c r="R816" s="21">
        <v>2833</v>
      </c>
      <c r="S816" s="36">
        <v>3744</v>
      </c>
      <c r="T816" s="85">
        <v>10750</v>
      </c>
      <c r="U816" s="77">
        <v>8155</v>
      </c>
      <c r="V816" s="78">
        <v>12071</v>
      </c>
      <c r="W816" s="96">
        <v>3561</v>
      </c>
      <c r="X816" s="93">
        <v>1007</v>
      </c>
      <c r="Y816" s="29">
        <v>519</v>
      </c>
      <c r="Z816" s="99">
        <f t="shared" si="50"/>
        <v>488</v>
      </c>
      <c r="AA816" s="104">
        <v>7544</v>
      </c>
      <c r="AB816" s="101">
        <v>6451</v>
      </c>
      <c r="AC816" s="86">
        <f t="shared" si="51"/>
        <v>13995</v>
      </c>
      <c r="AD816" s="30">
        <v>17137</v>
      </c>
    </row>
    <row r="817" spans="1:30" x14ac:dyDescent="0.3">
      <c r="A817">
        <v>1142</v>
      </c>
      <c r="B817">
        <v>21</v>
      </c>
      <c r="C817" t="s">
        <v>424</v>
      </c>
      <c r="D817">
        <v>350</v>
      </c>
      <c r="E817" t="s">
        <v>431</v>
      </c>
      <c r="F817" t="s">
        <v>34</v>
      </c>
      <c r="G817" s="41">
        <v>17058</v>
      </c>
      <c r="H817" s="42">
        <v>25054</v>
      </c>
      <c r="I817" s="42">
        <v>31904</v>
      </c>
      <c r="J817" s="42">
        <v>22346</v>
      </c>
      <c r="K817" s="85">
        <f t="shared" si="48"/>
        <v>96362</v>
      </c>
      <c r="L817" s="77">
        <v>13170</v>
      </c>
      <c r="M817" s="78">
        <v>5307</v>
      </c>
      <c r="N817" s="79">
        <v>491</v>
      </c>
      <c r="O817" s="86">
        <f t="shared" si="49"/>
        <v>115330</v>
      </c>
      <c r="P817" s="35">
        <v>108430</v>
      </c>
      <c r="Q817" s="20">
        <v>797</v>
      </c>
      <c r="R817" s="21">
        <v>5985</v>
      </c>
      <c r="S817" s="36">
        <v>96</v>
      </c>
      <c r="T817" s="85">
        <v>63596</v>
      </c>
      <c r="U817" s="77">
        <v>21479</v>
      </c>
      <c r="V817" s="78">
        <v>21600</v>
      </c>
      <c r="W817" s="96">
        <v>2995</v>
      </c>
      <c r="X817" s="93">
        <v>2623</v>
      </c>
      <c r="Y817" s="29">
        <v>1169</v>
      </c>
      <c r="Z817" s="99">
        <f t="shared" si="50"/>
        <v>1454</v>
      </c>
      <c r="AA817" s="104">
        <v>1445</v>
      </c>
      <c r="AB817" s="101">
        <v>4315</v>
      </c>
      <c r="AC817" s="86">
        <f t="shared" si="51"/>
        <v>5760</v>
      </c>
      <c r="AD817" s="30">
        <v>47409</v>
      </c>
    </row>
    <row r="818" spans="1:30" x14ac:dyDescent="0.3">
      <c r="A818">
        <v>1144</v>
      </c>
      <c r="B818">
        <v>21</v>
      </c>
      <c r="C818" t="s">
        <v>424</v>
      </c>
      <c r="D818">
        <v>351</v>
      </c>
      <c r="E818" t="s">
        <v>432</v>
      </c>
      <c r="F818" t="s">
        <v>33</v>
      </c>
      <c r="G818" s="41">
        <v>275</v>
      </c>
      <c r="H818" s="42">
        <v>191</v>
      </c>
      <c r="I818" s="42">
        <v>124</v>
      </c>
      <c r="J818" s="42">
        <v>144</v>
      </c>
      <c r="K818" s="85">
        <f t="shared" si="48"/>
        <v>734</v>
      </c>
      <c r="L818" s="77">
        <v>39</v>
      </c>
      <c r="M818" s="78">
        <v>7</v>
      </c>
      <c r="N818" s="79">
        <v>1</v>
      </c>
      <c r="O818" s="86">
        <f t="shared" si="49"/>
        <v>781</v>
      </c>
      <c r="P818" s="35">
        <v>677</v>
      </c>
      <c r="Q818" s="20">
        <v>32</v>
      </c>
      <c r="R818" s="21">
        <v>15</v>
      </c>
      <c r="S818" s="36">
        <v>57</v>
      </c>
      <c r="T818" s="85">
        <v>182</v>
      </c>
      <c r="U818" s="77">
        <v>247</v>
      </c>
      <c r="V818" s="78">
        <v>264</v>
      </c>
      <c r="W818" s="96">
        <v>87</v>
      </c>
      <c r="X818" s="93">
        <v>17</v>
      </c>
      <c r="Y818" s="29">
        <v>15</v>
      </c>
      <c r="Z818" s="99">
        <f t="shared" si="50"/>
        <v>2</v>
      </c>
      <c r="AA818" s="104">
        <v>155</v>
      </c>
      <c r="AB818" s="101">
        <v>112</v>
      </c>
      <c r="AC818" s="86">
        <f t="shared" si="51"/>
        <v>267</v>
      </c>
      <c r="AD818" s="30">
        <v>360</v>
      </c>
    </row>
    <row r="819" spans="1:30" x14ac:dyDescent="0.3">
      <c r="A819">
        <v>1145</v>
      </c>
      <c r="B819">
        <v>21</v>
      </c>
      <c r="C819" t="s">
        <v>424</v>
      </c>
      <c r="D819">
        <v>351</v>
      </c>
      <c r="E819" t="s">
        <v>432</v>
      </c>
      <c r="F819" t="s">
        <v>34</v>
      </c>
      <c r="G819" s="41">
        <v>2529</v>
      </c>
      <c r="H819" s="42">
        <v>2574</v>
      </c>
      <c r="I819" s="42">
        <v>1567</v>
      </c>
      <c r="J819" s="42">
        <v>2310</v>
      </c>
      <c r="K819" s="85">
        <f t="shared" si="48"/>
        <v>8980</v>
      </c>
      <c r="L819" s="77">
        <v>779</v>
      </c>
      <c r="M819" s="78">
        <v>24</v>
      </c>
      <c r="N819" s="79">
        <v>0</v>
      </c>
      <c r="O819" s="86">
        <f t="shared" si="49"/>
        <v>9783</v>
      </c>
      <c r="P819" s="35">
        <v>9699</v>
      </c>
      <c r="Q819" s="20">
        <v>22</v>
      </c>
      <c r="R819" s="21">
        <v>62</v>
      </c>
      <c r="S819" s="36">
        <v>0</v>
      </c>
      <c r="T819" s="85">
        <v>3424</v>
      </c>
      <c r="U819" s="77">
        <v>1239</v>
      </c>
      <c r="V819" s="78">
        <v>1673</v>
      </c>
      <c r="W819" s="96">
        <v>262</v>
      </c>
      <c r="X819" s="93">
        <v>334</v>
      </c>
      <c r="Y819" s="29">
        <v>184</v>
      </c>
      <c r="Z819" s="99">
        <f t="shared" si="50"/>
        <v>150</v>
      </c>
      <c r="AA819" s="104">
        <v>12</v>
      </c>
      <c r="AB819" s="101">
        <v>50</v>
      </c>
      <c r="AC819" s="86">
        <f t="shared" si="51"/>
        <v>62</v>
      </c>
      <c r="AD819" s="30">
        <v>5617</v>
      </c>
    </row>
    <row r="820" spans="1:30" x14ac:dyDescent="0.3">
      <c r="A820">
        <v>1147</v>
      </c>
      <c r="B820">
        <v>21</v>
      </c>
      <c r="C820" t="s">
        <v>424</v>
      </c>
      <c r="D820">
        <v>352</v>
      </c>
      <c r="E820" t="s">
        <v>433</v>
      </c>
      <c r="F820" t="s">
        <v>33</v>
      </c>
      <c r="G820" s="41">
        <v>1802</v>
      </c>
      <c r="H820" s="42">
        <v>2082</v>
      </c>
      <c r="I820" s="42">
        <v>1523</v>
      </c>
      <c r="J820" s="42">
        <v>2120</v>
      </c>
      <c r="K820" s="85">
        <f t="shared" si="48"/>
        <v>7527</v>
      </c>
      <c r="L820" s="77">
        <v>755</v>
      </c>
      <c r="M820" s="78">
        <v>24</v>
      </c>
      <c r="N820" s="79">
        <v>5</v>
      </c>
      <c r="O820" s="86">
        <f t="shared" si="49"/>
        <v>8311</v>
      </c>
      <c r="P820" s="35">
        <v>6355</v>
      </c>
      <c r="Q820" s="20">
        <v>575</v>
      </c>
      <c r="R820" s="21">
        <v>863</v>
      </c>
      <c r="S820" s="36">
        <v>518</v>
      </c>
      <c r="T820" s="85">
        <v>1775</v>
      </c>
      <c r="U820" s="77">
        <v>3469</v>
      </c>
      <c r="V820" s="78">
        <v>2741</v>
      </c>
      <c r="W820" s="96">
        <v>321</v>
      </c>
      <c r="X820" s="93">
        <v>188</v>
      </c>
      <c r="Y820" s="29">
        <v>147</v>
      </c>
      <c r="Z820" s="99">
        <f t="shared" si="50"/>
        <v>41</v>
      </c>
      <c r="AA820" s="104">
        <v>2395</v>
      </c>
      <c r="AB820" s="101">
        <v>1303</v>
      </c>
      <c r="AC820" s="86">
        <f t="shared" si="51"/>
        <v>3698</v>
      </c>
      <c r="AD820" s="30">
        <v>5288</v>
      </c>
    </row>
    <row r="821" spans="1:30" x14ac:dyDescent="0.3">
      <c r="A821">
        <v>1148</v>
      </c>
      <c r="B821">
        <v>21</v>
      </c>
      <c r="C821" t="s">
        <v>424</v>
      </c>
      <c r="D821">
        <v>352</v>
      </c>
      <c r="E821" t="s">
        <v>433</v>
      </c>
      <c r="F821" t="s">
        <v>34</v>
      </c>
      <c r="G821" s="41">
        <v>6836</v>
      </c>
      <c r="H821" s="42">
        <v>7590</v>
      </c>
      <c r="I821" s="42">
        <v>5877</v>
      </c>
      <c r="J821" s="42">
        <v>5867</v>
      </c>
      <c r="K821" s="85">
        <f t="shared" si="48"/>
        <v>26170</v>
      </c>
      <c r="L821" s="77">
        <v>2379</v>
      </c>
      <c r="M821" s="78">
        <v>213</v>
      </c>
      <c r="N821" s="79">
        <v>2</v>
      </c>
      <c r="O821" s="86">
        <f t="shared" si="49"/>
        <v>28764</v>
      </c>
      <c r="P821" s="35">
        <v>27595</v>
      </c>
      <c r="Q821" s="20">
        <v>167</v>
      </c>
      <c r="R821" s="21">
        <v>1002</v>
      </c>
      <c r="S821" s="36">
        <v>0</v>
      </c>
      <c r="T821" s="85">
        <v>16366</v>
      </c>
      <c r="U821" s="77">
        <v>5145</v>
      </c>
      <c r="V821" s="78">
        <v>6476</v>
      </c>
      <c r="W821" s="96">
        <v>335</v>
      </c>
      <c r="X821" s="93">
        <v>1204</v>
      </c>
      <c r="Y821" s="29">
        <v>1332</v>
      </c>
      <c r="Z821" s="99">
        <f t="shared" si="50"/>
        <v>128</v>
      </c>
      <c r="AA821" s="104">
        <v>250</v>
      </c>
      <c r="AB821" s="101">
        <v>738</v>
      </c>
      <c r="AC821" s="86">
        <f t="shared" si="51"/>
        <v>988</v>
      </c>
      <c r="AD821" s="30">
        <v>17918</v>
      </c>
    </row>
    <row r="822" spans="1:30" x14ac:dyDescent="0.3">
      <c r="A822">
        <v>1150</v>
      </c>
      <c r="B822">
        <v>21</v>
      </c>
      <c r="C822" t="s">
        <v>424</v>
      </c>
      <c r="D822">
        <v>353</v>
      </c>
      <c r="E822" t="s">
        <v>434</v>
      </c>
      <c r="F822" t="s">
        <v>33</v>
      </c>
      <c r="G822" s="41">
        <v>202</v>
      </c>
      <c r="H822" s="42">
        <v>89</v>
      </c>
      <c r="I822" s="42">
        <v>91</v>
      </c>
      <c r="J822" s="42">
        <v>70</v>
      </c>
      <c r="K822" s="85">
        <f t="shared" si="48"/>
        <v>452</v>
      </c>
      <c r="L822" s="77">
        <v>34</v>
      </c>
      <c r="M822" s="78">
        <v>0</v>
      </c>
      <c r="N822" s="79">
        <v>0</v>
      </c>
      <c r="O822" s="86">
        <f t="shared" si="49"/>
        <v>486</v>
      </c>
      <c r="P822" s="35">
        <v>280</v>
      </c>
      <c r="Q822" s="20">
        <v>87</v>
      </c>
      <c r="R822" s="21">
        <v>79</v>
      </c>
      <c r="S822" s="36">
        <v>40</v>
      </c>
      <c r="T822" s="85">
        <v>87</v>
      </c>
      <c r="U822" s="77">
        <v>140</v>
      </c>
      <c r="V822" s="78">
        <v>235</v>
      </c>
      <c r="W822" s="96">
        <v>24</v>
      </c>
      <c r="X822" s="93">
        <v>12</v>
      </c>
      <c r="Y822" s="29">
        <v>17</v>
      </c>
      <c r="Z822" s="99">
        <f t="shared" si="50"/>
        <v>5</v>
      </c>
      <c r="AA822" s="104">
        <v>148</v>
      </c>
      <c r="AB822" s="101">
        <v>129</v>
      </c>
      <c r="AC822" s="86">
        <f t="shared" si="51"/>
        <v>277</v>
      </c>
      <c r="AD822" s="30">
        <v>249</v>
      </c>
    </row>
    <row r="823" spans="1:30" x14ac:dyDescent="0.3">
      <c r="A823">
        <v>1151</v>
      </c>
      <c r="B823">
        <v>21</v>
      </c>
      <c r="C823" t="s">
        <v>424</v>
      </c>
      <c r="D823">
        <v>353</v>
      </c>
      <c r="E823" t="s">
        <v>434</v>
      </c>
      <c r="F823" t="s">
        <v>34</v>
      </c>
      <c r="G823" s="41">
        <v>3322</v>
      </c>
      <c r="H823" s="42">
        <v>2456</v>
      </c>
      <c r="I823" s="42">
        <v>753</v>
      </c>
      <c r="J823" s="42">
        <v>430</v>
      </c>
      <c r="K823" s="85">
        <f t="shared" si="48"/>
        <v>6961</v>
      </c>
      <c r="L823" s="77">
        <v>116</v>
      </c>
      <c r="M823" s="78">
        <v>11</v>
      </c>
      <c r="N823" s="79">
        <v>0</v>
      </c>
      <c r="O823" s="86">
        <f t="shared" si="49"/>
        <v>7088</v>
      </c>
      <c r="P823" s="35">
        <v>6880</v>
      </c>
      <c r="Q823" s="20">
        <v>22</v>
      </c>
      <c r="R823" s="21">
        <v>186</v>
      </c>
      <c r="S823" s="36">
        <v>0</v>
      </c>
      <c r="T823" s="85">
        <v>4185</v>
      </c>
      <c r="U823" s="77">
        <v>925</v>
      </c>
      <c r="V823" s="78">
        <v>1804</v>
      </c>
      <c r="W823" s="96">
        <v>152</v>
      </c>
      <c r="X823" s="93">
        <v>450</v>
      </c>
      <c r="Y823" s="29">
        <v>143</v>
      </c>
      <c r="Z823" s="99">
        <f t="shared" si="50"/>
        <v>307</v>
      </c>
      <c r="AA823" s="104">
        <v>28</v>
      </c>
      <c r="AB823" s="101">
        <v>104</v>
      </c>
      <c r="AC823" s="86">
        <f t="shared" si="51"/>
        <v>132</v>
      </c>
      <c r="AD823" s="30">
        <v>2448</v>
      </c>
    </row>
    <row r="824" spans="1:30" x14ac:dyDescent="0.3">
      <c r="A824">
        <v>1153</v>
      </c>
      <c r="B824">
        <v>21</v>
      </c>
      <c r="C824" t="s">
        <v>424</v>
      </c>
      <c r="D824">
        <v>354</v>
      </c>
      <c r="E824" t="s">
        <v>435</v>
      </c>
      <c r="F824" t="s">
        <v>33</v>
      </c>
      <c r="G824" s="41">
        <v>2766</v>
      </c>
      <c r="H824" s="42">
        <v>2455</v>
      </c>
      <c r="I824" s="42">
        <v>1767</v>
      </c>
      <c r="J824" s="42">
        <v>2250</v>
      </c>
      <c r="K824" s="85">
        <f t="shared" si="48"/>
        <v>9238</v>
      </c>
      <c r="L824" s="77">
        <v>465</v>
      </c>
      <c r="M824" s="78">
        <v>87</v>
      </c>
      <c r="N824" s="79">
        <v>8</v>
      </c>
      <c r="O824" s="86">
        <f t="shared" si="49"/>
        <v>9798</v>
      </c>
      <c r="P824" s="35">
        <v>6726</v>
      </c>
      <c r="Q824" s="20">
        <v>796</v>
      </c>
      <c r="R824" s="21">
        <v>1153</v>
      </c>
      <c r="S824" s="36">
        <v>993</v>
      </c>
      <c r="T824" s="85">
        <v>2283</v>
      </c>
      <c r="U824" s="77">
        <v>4144</v>
      </c>
      <c r="V824" s="78">
        <v>2698</v>
      </c>
      <c r="W824" s="96">
        <v>558</v>
      </c>
      <c r="X824" s="93">
        <v>324</v>
      </c>
      <c r="Y824" s="29">
        <v>503</v>
      </c>
      <c r="Z824" s="99">
        <f t="shared" si="50"/>
        <v>179</v>
      </c>
      <c r="AA824" s="104">
        <v>2157</v>
      </c>
      <c r="AB824" s="101">
        <v>2169</v>
      </c>
      <c r="AC824" s="86">
        <f t="shared" si="51"/>
        <v>4326</v>
      </c>
      <c r="AD824" s="30">
        <v>4742</v>
      </c>
    </row>
    <row r="825" spans="1:30" x14ac:dyDescent="0.3">
      <c r="A825">
        <v>1154</v>
      </c>
      <c r="B825">
        <v>21</v>
      </c>
      <c r="C825" t="s">
        <v>424</v>
      </c>
      <c r="D825">
        <v>354</v>
      </c>
      <c r="E825" t="s">
        <v>435</v>
      </c>
      <c r="F825" t="s">
        <v>34</v>
      </c>
      <c r="G825" s="41">
        <v>8068</v>
      </c>
      <c r="H825" s="42">
        <v>17382</v>
      </c>
      <c r="I825" s="42">
        <v>9026</v>
      </c>
      <c r="J825" s="42">
        <v>15427</v>
      </c>
      <c r="K825" s="85">
        <f t="shared" si="48"/>
        <v>49903</v>
      </c>
      <c r="L825" s="77">
        <v>9477</v>
      </c>
      <c r="M825" s="78">
        <v>1370</v>
      </c>
      <c r="N825" s="79">
        <v>6</v>
      </c>
      <c r="O825" s="86">
        <f t="shared" si="49"/>
        <v>60756</v>
      </c>
      <c r="P825" s="35">
        <v>59645</v>
      </c>
      <c r="Q825" s="20">
        <v>296</v>
      </c>
      <c r="R825" s="21">
        <v>812</v>
      </c>
      <c r="S825" s="36">
        <v>0</v>
      </c>
      <c r="T825" s="85">
        <v>29856</v>
      </c>
      <c r="U825" s="77">
        <v>7331</v>
      </c>
      <c r="V825" s="78">
        <v>18897</v>
      </c>
      <c r="W825" s="96">
        <v>3143</v>
      </c>
      <c r="X825" s="93">
        <v>856</v>
      </c>
      <c r="Y825" s="29">
        <v>1620</v>
      </c>
      <c r="Z825" s="99">
        <f t="shared" si="50"/>
        <v>764</v>
      </c>
      <c r="AA825" s="104">
        <v>392</v>
      </c>
      <c r="AB825" s="101">
        <v>1395</v>
      </c>
      <c r="AC825" s="86">
        <f t="shared" si="51"/>
        <v>1787</v>
      </c>
      <c r="AD825" s="30">
        <v>36090</v>
      </c>
    </row>
    <row r="826" spans="1:30" x14ac:dyDescent="0.3">
      <c r="A826">
        <v>1156</v>
      </c>
      <c r="B826">
        <v>21</v>
      </c>
      <c r="C826" t="s">
        <v>424</v>
      </c>
      <c r="D826">
        <v>355</v>
      </c>
      <c r="E826" t="s">
        <v>436</v>
      </c>
      <c r="F826" t="s">
        <v>33</v>
      </c>
      <c r="G826" s="41">
        <v>2433</v>
      </c>
      <c r="H826" s="42">
        <v>2764</v>
      </c>
      <c r="I826" s="42">
        <v>1837</v>
      </c>
      <c r="J826" s="42">
        <v>1895</v>
      </c>
      <c r="K826" s="85">
        <f t="shared" si="48"/>
        <v>8929</v>
      </c>
      <c r="L826" s="77">
        <v>816</v>
      </c>
      <c r="M826" s="78">
        <v>37</v>
      </c>
      <c r="N826" s="79">
        <v>2</v>
      </c>
      <c r="O826" s="86">
        <f t="shared" si="49"/>
        <v>9784</v>
      </c>
      <c r="P826" s="35">
        <v>6697</v>
      </c>
      <c r="Q826" s="20">
        <v>737</v>
      </c>
      <c r="R826" s="21">
        <v>1756</v>
      </c>
      <c r="S826" s="36">
        <v>594</v>
      </c>
      <c r="T826" s="85">
        <v>2305</v>
      </c>
      <c r="U826" s="77">
        <v>3245</v>
      </c>
      <c r="V826" s="78">
        <v>2906</v>
      </c>
      <c r="W826" s="96">
        <v>1321</v>
      </c>
      <c r="X826" s="93">
        <v>327</v>
      </c>
      <c r="Y826" s="29">
        <v>443</v>
      </c>
      <c r="Z826" s="99">
        <f t="shared" si="50"/>
        <v>116</v>
      </c>
      <c r="AA826" s="104">
        <v>2761</v>
      </c>
      <c r="AB826" s="101">
        <v>1522</v>
      </c>
      <c r="AC826" s="86">
        <f t="shared" si="51"/>
        <v>4283</v>
      </c>
      <c r="AD826" s="30">
        <v>3820</v>
      </c>
    </row>
    <row r="827" spans="1:30" x14ac:dyDescent="0.3">
      <c r="A827">
        <v>1157</v>
      </c>
      <c r="B827">
        <v>21</v>
      </c>
      <c r="C827" t="s">
        <v>424</v>
      </c>
      <c r="D827">
        <v>355</v>
      </c>
      <c r="E827" t="s">
        <v>436</v>
      </c>
      <c r="F827" t="s">
        <v>34</v>
      </c>
      <c r="G827" s="41">
        <v>4032</v>
      </c>
      <c r="H827" s="42">
        <v>5231</v>
      </c>
      <c r="I827" s="42">
        <v>4555</v>
      </c>
      <c r="J827" s="42">
        <v>5910</v>
      </c>
      <c r="K827" s="85">
        <f t="shared" si="48"/>
        <v>19728</v>
      </c>
      <c r="L827" s="77">
        <v>4128</v>
      </c>
      <c r="M827" s="78">
        <v>423</v>
      </c>
      <c r="N827" s="79">
        <v>0</v>
      </c>
      <c r="O827" s="86">
        <f t="shared" si="49"/>
        <v>24279</v>
      </c>
      <c r="P827" s="35">
        <v>22886</v>
      </c>
      <c r="Q827" s="20">
        <v>192</v>
      </c>
      <c r="R827" s="21">
        <v>1201</v>
      </c>
      <c r="S827" s="36">
        <v>0</v>
      </c>
      <c r="T827" s="85">
        <v>13219</v>
      </c>
      <c r="U827" s="77">
        <v>2857</v>
      </c>
      <c r="V827" s="78">
        <v>6965</v>
      </c>
      <c r="W827" s="96">
        <v>1037</v>
      </c>
      <c r="X827" s="93">
        <v>373</v>
      </c>
      <c r="Y827" s="29">
        <v>460</v>
      </c>
      <c r="Z827" s="99">
        <f t="shared" si="50"/>
        <v>87</v>
      </c>
      <c r="AA827" s="104">
        <v>248</v>
      </c>
      <c r="AB827" s="101">
        <v>982</v>
      </c>
      <c r="AC827" s="86">
        <f t="shared" si="51"/>
        <v>1230</v>
      </c>
      <c r="AD827" s="30">
        <v>12329</v>
      </c>
    </row>
    <row r="828" spans="1:30" x14ac:dyDescent="0.3">
      <c r="A828">
        <v>1159</v>
      </c>
      <c r="B828">
        <v>21</v>
      </c>
      <c r="C828" t="s">
        <v>424</v>
      </c>
      <c r="D828">
        <v>356</v>
      </c>
      <c r="E828" t="s">
        <v>437</v>
      </c>
      <c r="F828" t="s">
        <v>33</v>
      </c>
      <c r="G828" s="41">
        <v>2637</v>
      </c>
      <c r="H828" s="42">
        <v>3563</v>
      </c>
      <c r="I828" s="42">
        <v>3758</v>
      </c>
      <c r="J828" s="42">
        <v>6857</v>
      </c>
      <c r="K828" s="85">
        <f t="shared" si="48"/>
        <v>16815</v>
      </c>
      <c r="L828" s="77">
        <v>1902</v>
      </c>
      <c r="M828" s="78">
        <v>132</v>
      </c>
      <c r="N828" s="79">
        <v>6</v>
      </c>
      <c r="O828" s="86">
        <f t="shared" si="49"/>
        <v>18855</v>
      </c>
      <c r="P828" s="35">
        <v>12725</v>
      </c>
      <c r="Q828" s="20">
        <v>1038</v>
      </c>
      <c r="R828" s="21">
        <v>2399</v>
      </c>
      <c r="S828" s="36">
        <v>2593</v>
      </c>
      <c r="T828" s="85">
        <v>5061</v>
      </c>
      <c r="U828" s="77">
        <v>8402</v>
      </c>
      <c r="V828" s="78">
        <v>4712</v>
      </c>
      <c r="W828" s="96">
        <v>633</v>
      </c>
      <c r="X828" s="93">
        <v>282</v>
      </c>
      <c r="Y828" s="29">
        <v>242</v>
      </c>
      <c r="Z828" s="99">
        <f t="shared" si="50"/>
        <v>40</v>
      </c>
      <c r="AA828" s="104">
        <v>4879</v>
      </c>
      <c r="AB828" s="101">
        <v>1134</v>
      </c>
      <c r="AC828" s="86">
        <f t="shared" si="51"/>
        <v>6013</v>
      </c>
      <c r="AD828" s="30">
        <v>13881</v>
      </c>
    </row>
    <row r="829" spans="1:30" x14ac:dyDescent="0.3">
      <c r="A829">
        <v>1160</v>
      </c>
      <c r="B829">
        <v>21</v>
      </c>
      <c r="C829" t="s">
        <v>424</v>
      </c>
      <c r="D829">
        <v>356</v>
      </c>
      <c r="E829" t="s">
        <v>437</v>
      </c>
      <c r="F829" t="s">
        <v>34</v>
      </c>
      <c r="G829" s="41">
        <v>6177</v>
      </c>
      <c r="H829" s="42">
        <v>9827</v>
      </c>
      <c r="I829" s="42">
        <v>9318</v>
      </c>
      <c r="J829" s="42">
        <v>11443</v>
      </c>
      <c r="K829" s="85">
        <f t="shared" si="48"/>
        <v>36765</v>
      </c>
      <c r="L829" s="77">
        <v>7083</v>
      </c>
      <c r="M829" s="78">
        <v>1854</v>
      </c>
      <c r="N829" s="79">
        <v>111</v>
      </c>
      <c r="O829" s="86">
        <f t="shared" si="49"/>
        <v>45813</v>
      </c>
      <c r="P829" s="35">
        <v>44131</v>
      </c>
      <c r="Q829" s="20">
        <v>491</v>
      </c>
      <c r="R829" s="21">
        <v>1164</v>
      </c>
      <c r="S829" s="36">
        <v>1</v>
      </c>
      <c r="T829" s="85">
        <v>18570</v>
      </c>
      <c r="U829" s="77">
        <v>14779</v>
      </c>
      <c r="V829" s="78">
        <v>10241</v>
      </c>
      <c r="W829" s="96">
        <v>1661</v>
      </c>
      <c r="X829" s="93">
        <v>720</v>
      </c>
      <c r="Y829" s="29">
        <v>264</v>
      </c>
      <c r="Z829" s="99">
        <f t="shared" si="50"/>
        <v>456</v>
      </c>
      <c r="AA829" s="104">
        <v>606</v>
      </c>
      <c r="AB829" s="101">
        <v>1494</v>
      </c>
      <c r="AC829" s="86">
        <f t="shared" si="51"/>
        <v>2100</v>
      </c>
      <c r="AD829" s="30">
        <v>28016</v>
      </c>
    </row>
    <row r="830" spans="1:30" x14ac:dyDescent="0.3">
      <c r="A830">
        <v>1162</v>
      </c>
      <c r="B830">
        <v>21</v>
      </c>
      <c r="C830" t="s">
        <v>424</v>
      </c>
      <c r="D830">
        <v>357</v>
      </c>
      <c r="E830" t="s">
        <v>438</v>
      </c>
      <c r="F830" t="s">
        <v>33</v>
      </c>
      <c r="G830" s="41">
        <v>652</v>
      </c>
      <c r="H830" s="42">
        <v>546</v>
      </c>
      <c r="I830" s="42">
        <v>532</v>
      </c>
      <c r="J830" s="42">
        <v>1088</v>
      </c>
      <c r="K830" s="85">
        <f t="shared" si="48"/>
        <v>2818</v>
      </c>
      <c r="L830" s="77">
        <v>452</v>
      </c>
      <c r="M830" s="78">
        <v>83</v>
      </c>
      <c r="N830" s="79">
        <v>70</v>
      </c>
      <c r="O830" s="86">
        <f t="shared" si="49"/>
        <v>3423</v>
      </c>
      <c r="P830" s="35">
        <v>0</v>
      </c>
      <c r="Q830" s="20">
        <v>5</v>
      </c>
      <c r="R830" s="21">
        <v>15</v>
      </c>
      <c r="S830" s="36">
        <v>452</v>
      </c>
      <c r="T830" s="85">
        <v>9</v>
      </c>
      <c r="U830" s="77">
        <v>6</v>
      </c>
      <c r="V830" s="78">
        <v>7</v>
      </c>
      <c r="W830" s="96">
        <v>13</v>
      </c>
      <c r="X830" s="93">
        <v>100</v>
      </c>
      <c r="Y830" s="29">
        <v>125</v>
      </c>
      <c r="Z830" s="99">
        <f t="shared" si="50"/>
        <v>25</v>
      </c>
      <c r="AA830" s="104">
        <v>848</v>
      </c>
      <c r="AB830" s="101">
        <v>839</v>
      </c>
      <c r="AC830" s="86">
        <f t="shared" si="51"/>
        <v>1687</v>
      </c>
      <c r="AD830" s="30">
        <v>2286</v>
      </c>
    </row>
    <row r="831" spans="1:30" x14ac:dyDescent="0.3">
      <c r="A831">
        <v>1163</v>
      </c>
      <c r="B831">
        <v>21</v>
      </c>
      <c r="C831" t="s">
        <v>424</v>
      </c>
      <c r="D831">
        <v>357</v>
      </c>
      <c r="E831" t="s">
        <v>438</v>
      </c>
      <c r="F831" t="s">
        <v>34</v>
      </c>
      <c r="G831" s="41">
        <v>2965</v>
      </c>
      <c r="H831" s="42">
        <v>7306</v>
      </c>
      <c r="I831" s="42">
        <v>9443</v>
      </c>
      <c r="J831" s="42">
        <v>10509</v>
      </c>
      <c r="K831" s="85">
        <f t="shared" si="48"/>
        <v>30223</v>
      </c>
      <c r="L831" s="77">
        <v>4660</v>
      </c>
      <c r="M831" s="78">
        <v>1377</v>
      </c>
      <c r="N831" s="79">
        <v>39</v>
      </c>
      <c r="O831" s="86">
        <f t="shared" si="49"/>
        <v>36299</v>
      </c>
      <c r="P831" s="35">
        <v>32767</v>
      </c>
      <c r="Q831" s="20">
        <v>85</v>
      </c>
      <c r="R831" s="21">
        <v>40</v>
      </c>
      <c r="S831" s="36">
        <v>0</v>
      </c>
      <c r="T831" s="85">
        <v>638</v>
      </c>
      <c r="U831" s="77">
        <v>4</v>
      </c>
      <c r="V831" s="78">
        <v>3</v>
      </c>
      <c r="W831" s="96">
        <v>0</v>
      </c>
      <c r="X831" s="93">
        <v>804</v>
      </c>
      <c r="Y831" s="29">
        <v>443</v>
      </c>
      <c r="Z831" s="99">
        <f t="shared" si="50"/>
        <v>361</v>
      </c>
      <c r="AA831" s="104">
        <v>82</v>
      </c>
      <c r="AB831" s="101">
        <v>357</v>
      </c>
      <c r="AC831" s="86">
        <f t="shared" si="51"/>
        <v>439</v>
      </c>
      <c r="AD831" s="30">
        <v>28850</v>
      </c>
    </row>
    <row r="832" spans="1:30" x14ac:dyDescent="0.3">
      <c r="A832">
        <v>1165</v>
      </c>
      <c r="B832">
        <v>21</v>
      </c>
      <c r="C832" t="s">
        <v>424</v>
      </c>
      <c r="D832">
        <v>358</v>
      </c>
      <c r="E832" t="s">
        <v>439</v>
      </c>
      <c r="F832" t="s">
        <v>33</v>
      </c>
      <c r="G832" s="41">
        <v>1104</v>
      </c>
      <c r="H832" s="42">
        <v>1124</v>
      </c>
      <c r="I832" s="42">
        <v>740</v>
      </c>
      <c r="J832" s="42">
        <v>694</v>
      </c>
      <c r="K832" s="85">
        <f t="shared" si="48"/>
        <v>3662</v>
      </c>
      <c r="L832" s="77">
        <v>168</v>
      </c>
      <c r="M832" s="78">
        <v>38</v>
      </c>
      <c r="N832" s="79">
        <v>7</v>
      </c>
      <c r="O832" s="86">
        <f t="shared" si="49"/>
        <v>3875</v>
      </c>
      <c r="P832" s="35">
        <v>3082</v>
      </c>
      <c r="Q832" s="20">
        <v>221</v>
      </c>
      <c r="R832" s="21">
        <v>384</v>
      </c>
      <c r="S832" s="36">
        <v>188</v>
      </c>
      <c r="T832" s="85">
        <v>1047</v>
      </c>
      <c r="U832" s="77">
        <v>1030</v>
      </c>
      <c r="V832" s="78">
        <v>1382</v>
      </c>
      <c r="W832" s="96">
        <v>399</v>
      </c>
      <c r="X832" s="93">
        <v>119</v>
      </c>
      <c r="Y832" s="29">
        <v>132</v>
      </c>
      <c r="Z832" s="99">
        <f t="shared" si="50"/>
        <v>13</v>
      </c>
      <c r="AA832" s="104">
        <v>1000</v>
      </c>
      <c r="AB832" s="101">
        <v>666</v>
      </c>
      <c r="AC832" s="86">
        <f t="shared" si="51"/>
        <v>1666</v>
      </c>
      <c r="AD832" s="30">
        <v>1495</v>
      </c>
    </row>
    <row r="833" spans="1:30" x14ac:dyDescent="0.3">
      <c r="A833">
        <v>1166</v>
      </c>
      <c r="B833">
        <v>21</v>
      </c>
      <c r="C833" t="s">
        <v>424</v>
      </c>
      <c r="D833">
        <v>358</v>
      </c>
      <c r="E833" t="s">
        <v>439</v>
      </c>
      <c r="F833" t="s">
        <v>34</v>
      </c>
      <c r="G833" s="41">
        <v>4877</v>
      </c>
      <c r="H833" s="42">
        <v>8347</v>
      </c>
      <c r="I833" s="42">
        <v>9775</v>
      </c>
      <c r="J833" s="42">
        <v>9368</v>
      </c>
      <c r="K833" s="85">
        <f t="shared" si="48"/>
        <v>32367</v>
      </c>
      <c r="L833" s="77">
        <v>2868</v>
      </c>
      <c r="M833" s="78">
        <v>358</v>
      </c>
      <c r="N833" s="79">
        <v>19</v>
      </c>
      <c r="O833" s="86">
        <f t="shared" si="49"/>
        <v>35612</v>
      </c>
      <c r="P833" s="35">
        <v>33052</v>
      </c>
      <c r="Q833" s="20">
        <v>120</v>
      </c>
      <c r="R833" s="21">
        <v>2131</v>
      </c>
      <c r="S833" s="36">
        <v>0</v>
      </c>
      <c r="T833" s="85">
        <v>22031</v>
      </c>
      <c r="U833" s="77">
        <v>2785</v>
      </c>
      <c r="V833" s="78">
        <v>9040</v>
      </c>
      <c r="W833" s="96">
        <v>1461</v>
      </c>
      <c r="X833" s="93">
        <v>642</v>
      </c>
      <c r="Y833" s="29">
        <v>586</v>
      </c>
      <c r="Z833" s="99">
        <f t="shared" si="50"/>
        <v>56</v>
      </c>
      <c r="AA833" s="104">
        <v>182</v>
      </c>
      <c r="AB833" s="101">
        <v>459</v>
      </c>
      <c r="AC833" s="86">
        <f t="shared" si="51"/>
        <v>641</v>
      </c>
      <c r="AD833" s="30">
        <v>14953</v>
      </c>
    </row>
    <row r="834" spans="1:30" x14ac:dyDescent="0.3">
      <c r="A834">
        <v>1168</v>
      </c>
      <c r="B834">
        <v>21</v>
      </c>
      <c r="C834" t="s">
        <v>424</v>
      </c>
      <c r="D834">
        <v>359</v>
      </c>
      <c r="E834" t="s">
        <v>440</v>
      </c>
      <c r="F834" t="s">
        <v>33</v>
      </c>
      <c r="G834" s="41">
        <v>326</v>
      </c>
      <c r="H834" s="42">
        <v>240</v>
      </c>
      <c r="I834" s="42">
        <v>192</v>
      </c>
      <c r="J834" s="42">
        <v>141</v>
      </c>
      <c r="K834" s="85">
        <f t="shared" ref="K834:K897" si="52">SUM(G834:J834)</f>
        <v>899</v>
      </c>
      <c r="L834" s="77">
        <v>15</v>
      </c>
      <c r="M834" s="78">
        <v>1</v>
      </c>
      <c r="N834" s="79">
        <v>0</v>
      </c>
      <c r="O834" s="86">
        <f t="shared" ref="O834:O897" si="53">SUM(K834:N834)</f>
        <v>915</v>
      </c>
      <c r="P834" s="35">
        <v>612</v>
      </c>
      <c r="Q834" s="20">
        <v>120</v>
      </c>
      <c r="R834" s="21">
        <v>78</v>
      </c>
      <c r="S834" s="36">
        <v>85</v>
      </c>
      <c r="T834" s="85">
        <v>184</v>
      </c>
      <c r="U834" s="77">
        <v>221</v>
      </c>
      <c r="V834" s="78">
        <v>396</v>
      </c>
      <c r="W834" s="96">
        <v>100</v>
      </c>
      <c r="X834" s="93">
        <v>39</v>
      </c>
      <c r="Y834" s="29">
        <v>46</v>
      </c>
      <c r="Z834" s="99">
        <f t="shared" si="50"/>
        <v>7</v>
      </c>
      <c r="AA834" s="104">
        <v>256</v>
      </c>
      <c r="AB834" s="101">
        <v>214</v>
      </c>
      <c r="AC834" s="86">
        <f t="shared" si="51"/>
        <v>470</v>
      </c>
      <c r="AD834" s="30">
        <v>354</v>
      </c>
    </row>
    <row r="835" spans="1:30" x14ac:dyDescent="0.3">
      <c r="A835">
        <v>1169</v>
      </c>
      <c r="B835">
        <v>21</v>
      </c>
      <c r="C835" t="s">
        <v>424</v>
      </c>
      <c r="D835">
        <v>359</v>
      </c>
      <c r="E835" t="s">
        <v>440</v>
      </c>
      <c r="F835" t="s">
        <v>34</v>
      </c>
      <c r="G835" s="41">
        <v>4357</v>
      </c>
      <c r="H835" s="42">
        <v>4154</v>
      </c>
      <c r="I835" s="42">
        <v>2635</v>
      </c>
      <c r="J835" s="42">
        <v>2721</v>
      </c>
      <c r="K835" s="85">
        <f t="shared" si="52"/>
        <v>13867</v>
      </c>
      <c r="L835" s="77">
        <v>817</v>
      </c>
      <c r="M835" s="78">
        <v>52</v>
      </c>
      <c r="N835" s="79">
        <v>1</v>
      </c>
      <c r="O835" s="86">
        <f t="shared" si="53"/>
        <v>14737</v>
      </c>
      <c r="P835" s="35">
        <v>14298</v>
      </c>
      <c r="Q835" s="20">
        <v>72</v>
      </c>
      <c r="R835" s="21">
        <v>367</v>
      </c>
      <c r="S835" s="36">
        <v>0</v>
      </c>
      <c r="T835" s="85">
        <v>6477</v>
      </c>
      <c r="U835" s="77">
        <v>2688</v>
      </c>
      <c r="V835" s="78">
        <v>4868</v>
      </c>
      <c r="W835" s="96">
        <v>188</v>
      </c>
      <c r="X835" s="93">
        <v>657</v>
      </c>
      <c r="Y835" s="29">
        <v>699</v>
      </c>
      <c r="Z835" s="99">
        <f t="shared" ref="Z835:Z898" si="54">ABS(X835-Y835)</f>
        <v>42</v>
      </c>
      <c r="AA835" s="104">
        <v>66</v>
      </c>
      <c r="AB835" s="101">
        <v>573</v>
      </c>
      <c r="AC835" s="86">
        <f t="shared" ref="AC835:AC898" si="55">SUM(AA835:AB835)</f>
        <v>639</v>
      </c>
      <c r="AD835" s="30">
        <v>5915</v>
      </c>
    </row>
    <row r="836" spans="1:30" x14ac:dyDescent="0.3">
      <c r="A836">
        <v>1171</v>
      </c>
      <c r="B836">
        <v>21</v>
      </c>
      <c r="C836" t="s">
        <v>424</v>
      </c>
      <c r="D836">
        <v>360</v>
      </c>
      <c r="E836" t="s">
        <v>441</v>
      </c>
      <c r="F836" t="s">
        <v>33</v>
      </c>
      <c r="G836" s="41">
        <v>1562</v>
      </c>
      <c r="H836" s="42">
        <v>2115</v>
      </c>
      <c r="I836" s="42">
        <v>1923</v>
      </c>
      <c r="J836" s="42">
        <v>3094</v>
      </c>
      <c r="K836" s="85">
        <f t="shared" si="52"/>
        <v>8694</v>
      </c>
      <c r="L836" s="77">
        <v>1153</v>
      </c>
      <c r="M836" s="78">
        <v>176</v>
      </c>
      <c r="N836" s="79">
        <v>6</v>
      </c>
      <c r="O836" s="86">
        <f t="shared" si="53"/>
        <v>10029</v>
      </c>
      <c r="P836" s="35">
        <v>6399</v>
      </c>
      <c r="Q836" s="20">
        <v>626</v>
      </c>
      <c r="R836" s="21">
        <v>2391</v>
      </c>
      <c r="S836" s="36">
        <v>613</v>
      </c>
      <c r="T836" s="85">
        <v>2297</v>
      </c>
      <c r="U836" s="77">
        <v>2551</v>
      </c>
      <c r="V836" s="78">
        <v>3960</v>
      </c>
      <c r="W836" s="96">
        <v>1220</v>
      </c>
      <c r="X836" s="93">
        <v>196</v>
      </c>
      <c r="Y836" s="29">
        <v>288</v>
      </c>
      <c r="Z836" s="99">
        <f t="shared" si="54"/>
        <v>92</v>
      </c>
      <c r="AA836" s="104">
        <v>3285</v>
      </c>
      <c r="AB836" s="101">
        <v>795</v>
      </c>
      <c r="AC836" s="86">
        <f t="shared" si="55"/>
        <v>4080</v>
      </c>
      <c r="AD836" s="30">
        <v>7107</v>
      </c>
    </row>
    <row r="837" spans="1:30" x14ac:dyDescent="0.3">
      <c r="A837">
        <v>1172</v>
      </c>
      <c r="B837">
        <v>21</v>
      </c>
      <c r="C837" t="s">
        <v>424</v>
      </c>
      <c r="D837">
        <v>360</v>
      </c>
      <c r="E837" t="s">
        <v>441</v>
      </c>
      <c r="F837" t="s">
        <v>34</v>
      </c>
      <c r="G837" s="41">
        <v>2894</v>
      </c>
      <c r="H837" s="42">
        <v>5202</v>
      </c>
      <c r="I837" s="42">
        <v>5801</v>
      </c>
      <c r="J837" s="42">
        <v>7434</v>
      </c>
      <c r="K837" s="85">
        <f t="shared" si="52"/>
        <v>21331</v>
      </c>
      <c r="L837" s="77">
        <v>4180</v>
      </c>
      <c r="M837" s="78">
        <v>390</v>
      </c>
      <c r="N837" s="79">
        <v>0</v>
      </c>
      <c r="O837" s="86">
        <f t="shared" si="53"/>
        <v>25901</v>
      </c>
      <c r="P837" s="35">
        <v>24888</v>
      </c>
      <c r="Q837" s="20">
        <v>117</v>
      </c>
      <c r="R837" s="21">
        <v>896</v>
      </c>
      <c r="S837" s="36">
        <v>0</v>
      </c>
      <c r="T837" s="85">
        <v>14367</v>
      </c>
      <c r="U837" s="77">
        <v>3445</v>
      </c>
      <c r="V837" s="78">
        <v>5531</v>
      </c>
      <c r="W837" s="96">
        <v>2551</v>
      </c>
      <c r="X837" s="93">
        <v>246</v>
      </c>
      <c r="Y837" s="29">
        <v>229</v>
      </c>
      <c r="Z837" s="99">
        <f t="shared" si="54"/>
        <v>17</v>
      </c>
      <c r="AA837" s="104">
        <v>321</v>
      </c>
      <c r="AB837" s="101">
        <v>558</v>
      </c>
      <c r="AC837" s="86">
        <f t="shared" si="55"/>
        <v>879</v>
      </c>
      <c r="AD837" s="30">
        <v>13524</v>
      </c>
    </row>
    <row r="838" spans="1:30" x14ac:dyDescent="0.3">
      <c r="A838">
        <v>1174</v>
      </c>
      <c r="B838">
        <v>21</v>
      </c>
      <c r="C838" t="s">
        <v>424</v>
      </c>
      <c r="D838">
        <v>361</v>
      </c>
      <c r="E838" t="s">
        <v>442</v>
      </c>
      <c r="F838" t="s">
        <v>33</v>
      </c>
      <c r="G838" s="41">
        <v>1877</v>
      </c>
      <c r="H838" s="42">
        <v>1639</v>
      </c>
      <c r="I838" s="42">
        <v>1647</v>
      </c>
      <c r="J838" s="42">
        <v>2913</v>
      </c>
      <c r="K838" s="85">
        <f t="shared" si="52"/>
        <v>8076</v>
      </c>
      <c r="L838" s="77">
        <v>432</v>
      </c>
      <c r="M838" s="78">
        <v>46</v>
      </c>
      <c r="N838" s="79">
        <v>15</v>
      </c>
      <c r="O838" s="86">
        <f t="shared" si="53"/>
        <v>8569</v>
      </c>
      <c r="P838" s="35">
        <v>5697</v>
      </c>
      <c r="Q838" s="20">
        <v>484</v>
      </c>
      <c r="R838" s="21">
        <v>933</v>
      </c>
      <c r="S838" s="36">
        <v>1454</v>
      </c>
      <c r="T838" s="85">
        <v>2004</v>
      </c>
      <c r="U838" s="77">
        <v>3070</v>
      </c>
      <c r="V838" s="78">
        <v>2902</v>
      </c>
      <c r="W838" s="96">
        <v>416</v>
      </c>
      <c r="X838" s="93">
        <v>123</v>
      </c>
      <c r="Y838" s="29">
        <v>74</v>
      </c>
      <c r="Z838" s="99">
        <f t="shared" si="54"/>
        <v>49</v>
      </c>
      <c r="AA838" s="104">
        <v>1780</v>
      </c>
      <c r="AB838" s="101">
        <v>1255</v>
      </c>
      <c r="AC838" s="86">
        <f t="shared" si="55"/>
        <v>3035</v>
      </c>
      <c r="AD838" s="30">
        <v>4739</v>
      </c>
    </row>
    <row r="839" spans="1:30" x14ac:dyDescent="0.3">
      <c r="A839">
        <v>1175</v>
      </c>
      <c r="B839">
        <v>21</v>
      </c>
      <c r="C839" t="s">
        <v>424</v>
      </c>
      <c r="D839">
        <v>361</v>
      </c>
      <c r="E839" t="s">
        <v>442</v>
      </c>
      <c r="F839" t="s">
        <v>34</v>
      </c>
      <c r="G839" s="41">
        <v>5505</v>
      </c>
      <c r="H839" s="42">
        <v>6356</v>
      </c>
      <c r="I839" s="42">
        <v>9177</v>
      </c>
      <c r="J839" s="42">
        <v>11811</v>
      </c>
      <c r="K839" s="85">
        <f t="shared" si="52"/>
        <v>32849</v>
      </c>
      <c r="L839" s="77">
        <v>6666</v>
      </c>
      <c r="M839" s="78">
        <v>315</v>
      </c>
      <c r="N839" s="79">
        <v>0</v>
      </c>
      <c r="O839" s="86">
        <f t="shared" si="53"/>
        <v>39830</v>
      </c>
      <c r="P839" s="35">
        <v>38849</v>
      </c>
      <c r="Q839" s="20">
        <v>289</v>
      </c>
      <c r="R839" s="21">
        <v>692</v>
      </c>
      <c r="S839" s="36">
        <v>0</v>
      </c>
      <c r="T839" s="85">
        <v>16520</v>
      </c>
      <c r="U839" s="77">
        <v>6631</v>
      </c>
      <c r="V839" s="78">
        <v>14435</v>
      </c>
      <c r="W839" s="96">
        <v>431</v>
      </c>
      <c r="X839" s="93">
        <v>409</v>
      </c>
      <c r="Y839" s="29">
        <v>1654</v>
      </c>
      <c r="Z839" s="99">
        <f t="shared" si="54"/>
        <v>1245</v>
      </c>
      <c r="AA839" s="104">
        <v>288</v>
      </c>
      <c r="AB839" s="101">
        <v>946</v>
      </c>
      <c r="AC839" s="86">
        <f t="shared" si="55"/>
        <v>1234</v>
      </c>
      <c r="AD839" s="30">
        <v>22770</v>
      </c>
    </row>
    <row r="840" spans="1:30" x14ac:dyDescent="0.3">
      <c r="A840">
        <v>1177</v>
      </c>
      <c r="B840">
        <v>21</v>
      </c>
      <c r="C840" t="s">
        <v>424</v>
      </c>
      <c r="D840">
        <v>362</v>
      </c>
      <c r="E840" t="s">
        <v>443</v>
      </c>
      <c r="F840" t="s">
        <v>33</v>
      </c>
      <c r="G840" s="41">
        <v>9008</v>
      </c>
      <c r="H840" s="42">
        <v>7403</v>
      </c>
      <c r="I840" s="42">
        <v>6179</v>
      </c>
      <c r="J840" s="42">
        <v>10163</v>
      </c>
      <c r="K840" s="85">
        <f t="shared" si="52"/>
        <v>32753</v>
      </c>
      <c r="L840" s="77">
        <v>5696</v>
      </c>
      <c r="M840" s="78">
        <v>570</v>
      </c>
      <c r="N840" s="79">
        <v>39</v>
      </c>
      <c r="O840" s="86">
        <f t="shared" si="53"/>
        <v>39058</v>
      </c>
      <c r="P840" s="35">
        <v>30805</v>
      </c>
      <c r="Q840" s="20">
        <v>1829</v>
      </c>
      <c r="R840" s="21">
        <v>1652</v>
      </c>
      <c r="S840" s="36">
        <v>4770</v>
      </c>
      <c r="T840" s="85">
        <v>9252</v>
      </c>
      <c r="U840" s="77">
        <v>13955</v>
      </c>
      <c r="V840" s="78">
        <v>9235</v>
      </c>
      <c r="W840" s="96">
        <v>1381</v>
      </c>
      <c r="X840" s="93">
        <v>532</v>
      </c>
      <c r="Y840" s="29">
        <v>579</v>
      </c>
      <c r="Z840" s="99">
        <f t="shared" si="54"/>
        <v>47</v>
      </c>
      <c r="AA840" s="104">
        <v>6595</v>
      </c>
      <c r="AB840" s="101">
        <v>4485</v>
      </c>
      <c r="AC840" s="86">
        <f t="shared" si="55"/>
        <v>11080</v>
      </c>
      <c r="AD840" s="30">
        <v>22657</v>
      </c>
    </row>
    <row r="841" spans="1:30" x14ac:dyDescent="0.3">
      <c r="A841">
        <v>1178</v>
      </c>
      <c r="B841">
        <v>21</v>
      </c>
      <c r="C841" t="s">
        <v>424</v>
      </c>
      <c r="D841">
        <v>362</v>
      </c>
      <c r="E841" t="s">
        <v>443</v>
      </c>
      <c r="F841" t="s">
        <v>34</v>
      </c>
      <c r="G841" s="41">
        <v>15074</v>
      </c>
      <c r="H841" s="42">
        <v>22764</v>
      </c>
      <c r="I841" s="42">
        <v>22504</v>
      </c>
      <c r="J841" s="42">
        <v>38498</v>
      </c>
      <c r="K841" s="85">
        <f t="shared" si="52"/>
        <v>98840</v>
      </c>
      <c r="L841" s="77">
        <v>29801</v>
      </c>
      <c r="M841" s="78">
        <v>10795</v>
      </c>
      <c r="N841" s="79">
        <v>3547</v>
      </c>
      <c r="O841" s="86">
        <f t="shared" si="53"/>
        <v>142983</v>
      </c>
      <c r="P841" s="35">
        <v>135994</v>
      </c>
      <c r="Q841" s="20">
        <v>806</v>
      </c>
      <c r="R841" s="21">
        <v>6163</v>
      </c>
      <c r="S841" s="36">
        <v>8</v>
      </c>
      <c r="T841" s="85">
        <v>60871</v>
      </c>
      <c r="U841" s="77">
        <v>8012</v>
      </c>
      <c r="V841" s="78">
        <v>21609</v>
      </c>
      <c r="W841" s="96">
        <v>2163</v>
      </c>
      <c r="X841" s="93">
        <v>1829</v>
      </c>
      <c r="Y841" s="29">
        <v>523</v>
      </c>
      <c r="Z841" s="99">
        <f t="shared" si="54"/>
        <v>1306</v>
      </c>
      <c r="AA841" s="104">
        <v>2518</v>
      </c>
      <c r="AB841" s="101">
        <v>5496</v>
      </c>
      <c r="AC841" s="86">
        <f t="shared" si="55"/>
        <v>8014</v>
      </c>
      <c r="AD841" s="30">
        <v>81651</v>
      </c>
    </row>
    <row r="842" spans="1:30" x14ac:dyDescent="0.3">
      <c r="A842">
        <v>1180</v>
      </c>
      <c r="B842">
        <v>21</v>
      </c>
      <c r="C842" t="s">
        <v>424</v>
      </c>
      <c r="D842">
        <v>363</v>
      </c>
      <c r="E842" t="s">
        <v>444</v>
      </c>
      <c r="F842" t="s">
        <v>33</v>
      </c>
      <c r="G842" s="41">
        <v>783</v>
      </c>
      <c r="H842" s="42">
        <v>734</v>
      </c>
      <c r="I842" s="42">
        <v>814</v>
      </c>
      <c r="J842" s="42">
        <v>1118</v>
      </c>
      <c r="K842" s="85">
        <f t="shared" si="52"/>
        <v>3449</v>
      </c>
      <c r="L842" s="77">
        <v>113</v>
      </c>
      <c r="M842" s="78">
        <v>22</v>
      </c>
      <c r="N842" s="79">
        <v>0</v>
      </c>
      <c r="O842" s="86">
        <f t="shared" si="53"/>
        <v>3584</v>
      </c>
      <c r="P842" s="35">
        <v>2850</v>
      </c>
      <c r="Q842" s="20">
        <v>215</v>
      </c>
      <c r="R842" s="21">
        <v>235</v>
      </c>
      <c r="S842" s="36">
        <v>284</v>
      </c>
      <c r="T842" s="85">
        <v>889</v>
      </c>
      <c r="U842" s="77">
        <v>1358</v>
      </c>
      <c r="V842" s="78">
        <v>1018</v>
      </c>
      <c r="W842" s="96">
        <v>313</v>
      </c>
      <c r="X842" s="93">
        <v>104</v>
      </c>
      <c r="Y842" s="29">
        <v>76</v>
      </c>
      <c r="Z842" s="99">
        <f t="shared" si="54"/>
        <v>28</v>
      </c>
      <c r="AA842" s="104">
        <v>669</v>
      </c>
      <c r="AB842" s="101">
        <v>859</v>
      </c>
      <c r="AC842" s="86">
        <f t="shared" si="55"/>
        <v>1528</v>
      </c>
      <c r="AD842" s="30">
        <v>1782</v>
      </c>
    </row>
    <row r="843" spans="1:30" x14ac:dyDescent="0.3">
      <c r="A843">
        <v>1181</v>
      </c>
      <c r="B843">
        <v>21</v>
      </c>
      <c r="C843" t="s">
        <v>424</v>
      </c>
      <c r="D843">
        <v>363</v>
      </c>
      <c r="E843" t="s">
        <v>444</v>
      </c>
      <c r="F843" t="s">
        <v>34</v>
      </c>
      <c r="G843" s="41">
        <v>7745</v>
      </c>
      <c r="H843" s="42">
        <v>6804</v>
      </c>
      <c r="I843" s="42">
        <v>6585</v>
      </c>
      <c r="J843" s="42">
        <v>5716</v>
      </c>
      <c r="K843" s="85">
        <f t="shared" si="52"/>
        <v>26850</v>
      </c>
      <c r="L843" s="77">
        <v>2708</v>
      </c>
      <c r="M843" s="78">
        <v>605</v>
      </c>
      <c r="N843" s="79">
        <v>1</v>
      </c>
      <c r="O843" s="86">
        <f t="shared" si="53"/>
        <v>30164</v>
      </c>
      <c r="P843" s="35">
        <v>26781</v>
      </c>
      <c r="Q843" s="20">
        <v>141</v>
      </c>
      <c r="R843" s="21">
        <v>3243</v>
      </c>
      <c r="S843" s="36">
        <v>0</v>
      </c>
      <c r="T843" s="85">
        <v>16867</v>
      </c>
      <c r="U843" s="77">
        <v>4585</v>
      </c>
      <c r="V843" s="78">
        <v>7754</v>
      </c>
      <c r="W843" s="96">
        <v>819</v>
      </c>
      <c r="X843" s="93">
        <v>1009</v>
      </c>
      <c r="Y843" s="29">
        <v>1583</v>
      </c>
      <c r="Z843" s="99">
        <f t="shared" si="54"/>
        <v>574</v>
      </c>
      <c r="AA843" s="104">
        <v>102</v>
      </c>
      <c r="AB843" s="101">
        <v>297</v>
      </c>
      <c r="AC843" s="86">
        <f t="shared" si="55"/>
        <v>399</v>
      </c>
      <c r="AD843" s="30">
        <v>12396</v>
      </c>
    </row>
    <row r="844" spans="1:30" x14ac:dyDescent="0.3">
      <c r="A844">
        <v>1183</v>
      </c>
      <c r="B844">
        <v>21</v>
      </c>
      <c r="C844" t="s">
        <v>424</v>
      </c>
      <c r="D844">
        <v>364</v>
      </c>
      <c r="E844" t="s">
        <v>445</v>
      </c>
      <c r="F844" t="s">
        <v>33</v>
      </c>
      <c r="G844" s="41">
        <v>250</v>
      </c>
      <c r="H844" s="42">
        <v>81</v>
      </c>
      <c r="I844" s="42">
        <v>54</v>
      </c>
      <c r="J844" s="42">
        <v>23</v>
      </c>
      <c r="K844" s="85">
        <f t="shared" si="52"/>
        <v>408</v>
      </c>
      <c r="L844" s="77">
        <v>5</v>
      </c>
      <c r="M844" s="78">
        <v>0</v>
      </c>
      <c r="N844" s="79">
        <v>0</v>
      </c>
      <c r="O844" s="86">
        <f t="shared" si="53"/>
        <v>413</v>
      </c>
      <c r="P844" s="35">
        <v>325</v>
      </c>
      <c r="Q844" s="20">
        <v>45</v>
      </c>
      <c r="R844" s="21">
        <v>18</v>
      </c>
      <c r="S844" s="36">
        <v>25</v>
      </c>
      <c r="T844" s="85">
        <v>149</v>
      </c>
      <c r="U844" s="77">
        <v>95</v>
      </c>
      <c r="V844" s="78">
        <v>145</v>
      </c>
      <c r="W844" s="96">
        <v>24</v>
      </c>
      <c r="X844" s="93">
        <v>16</v>
      </c>
      <c r="Y844" s="29">
        <v>21</v>
      </c>
      <c r="Z844" s="99">
        <f t="shared" si="54"/>
        <v>5</v>
      </c>
      <c r="AA844" s="104">
        <v>80</v>
      </c>
      <c r="AB844" s="101">
        <v>83</v>
      </c>
      <c r="AC844" s="86">
        <f t="shared" si="55"/>
        <v>163</v>
      </c>
      <c r="AD844" s="30">
        <v>106</v>
      </c>
    </row>
    <row r="845" spans="1:30" x14ac:dyDescent="0.3">
      <c r="A845">
        <v>1184</v>
      </c>
      <c r="B845">
        <v>21</v>
      </c>
      <c r="C845" t="s">
        <v>424</v>
      </c>
      <c r="D845">
        <v>364</v>
      </c>
      <c r="E845" t="s">
        <v>445</v>
      </c>
      <c r="F845" t="s">
        <v>34</v>
      </c>
      <c r="G845" s="41">
        <v>2909</v>
      </c>
      <c r="H845" s="42">
        <v>2637</v>
      </c>
      <c r="I845" s="42">
        <v>1056</v>
      </c>
      <c r="J845" s="42">
        <v>510</v>
      </c>
      <c r="K845" s="85">
        <f t="shared" si="52"/>
        <v>7112</v>
      </c>
      <c r="L845" s="77">
        <v>223</v>
      </c>
      <c r="M845" s="78">
        <v>12</v>
      </c>
      <c r="N845" s="79">
        <v>0</v>
      </c>
      <c r="O845" s="86">
        <f t="shared" si="53"/>
        <v>7347</v>
      </c>
      <c r="P845" s="35">
        <v>6813</v>
      </c>
      <c r="Q845" s="20">
        <v>33</v>
      </c>
      <c r="R845" s="21">
        <v>501</v>
      </c>
      <c r="S845" s="36">
        <v>0</v>
      </c>
      <c r="T845" s="85">
        <v>3556</v>
      </c>
      <c r="U845" s="77">
        <v>1649</v>
      </c>
      <c r="V845" s="78">
        <v>2037</v>
      </c>
      <c r="W845" s="96">
        <v>72</v>
      </c>
      <c r="X845" s="93">
        <v>171</v>
      </c>
      <c r="Y845" s="29">
        <v>179</v>
      </c>
      <c r="Z845" s="99">
        <f t="shared" si="54"/>
        <v>8</v>
      </c>
      <c r="AA845" s="104">
        <v>10</v>
      </c>
      <c r="AB845" s="101">
        <v>68</v>
      </c>
      <c r="AC845" s="86">
        <f t="shared" si="55"/>
        <v>78</v>
      </c>
      <c r="AD845" s="30">
        <v>2781</v>
      </c>
    </row>
    <row r="846" spans="1:30" x14ac:dyDescent="0.3">
      <c r="A846">
        <v>1186</v>
      </c>
      <c r="B846">
        <v>21</v>
      </c>
      <c r="C846" t="s">
        <v>424</v>
      </c>
      <c r="D846">
        <v>365</v>
      </c>
      <c r="E846" t="s">
        <v>446</v>
      </c>
      <c r="F846" t="s">
        <v>33</v>
      </c>
      <c r="G846" s="41">
        <v>2613</v>
      </c>
      <c r="H846" s="42">
        <v>2981</v>
      </c>
      <c r="I846" s="42">
        <v>2745</v>
      </c>
      <c r="J846" s="42">
        <v>2200</v>
      </c>
      <c r="K846" s="85">
        <f t="shared" si="52"/>
        <v>10539</v>
      </c>
      <c r="L846" s="77">
        <v>1085</v>
      </c>
      <c r="M846" s="78">
        <v>100</v>
      </c>
      <c r="N846" s="79">
        <v>10</v>
      </c>
      <c r="O846" s="86">
        <f t="shared" si="53"/>
        <v>11734</v>
      </c>
      <c r="P846" s="35">
        <v>8909</v>
      </c>
      <c r="Q846" s="20">
        <v>718</v>
      </c>
      <c r="R846" s="21">
        <v>736</v>
      </c>
      <c r="S846" s="36">
        <v>1366</v>
      </c>
      <c r="T846" s="85">
        <v>2548</v>
      </c>
      <c r="U846" s="77">
        <v>4515</v>
      </c>
      <c r="V846" s="78">
        <v>4209</v>
      </c>
      <c r="W846" s="96">
        <v>448</v>
      </c>
      <c r="X846" s="93">
        <v>375</v>
      </c>
      <c r="Y846" s="29">
        <v>246</v>
      </c>
      <c r="Z846" s="99">
        <f t="shared" si="54"/>
        <v>129</v>
      </c>
      <c r="AA846" s="104">
        <v>3517</v>
      </c>
      <c r="AB846" s="101">
        <v>1576</v>
      </c>
      <c r="AC846" s="86">
        <f t="shared" si="55"/>
        <v>5093</v>
      </c>
      <c r="AD846" s="30">
        <v>4522</v>
      </c>
    </row>
    <row r="847" spans="1:30" x14ac:dyDescent="0.3">
      <c r="A847">
        <v>1187</v>
      </c>
      <c r="B847">
        <v>21</v>
      </c>
      <c r="C847" t="s">
        <v>424</v>
      </c>
      <c r="D847">
        <v>365</v>
      </c>
      <c r="E847" t="s">
        <v>446</v>
      </c>
      <c r="F847" t="s">
        <v>34</v>
      </c>
      <c r="G847" s="41">
        <v>8162</v>
      </c>
      <c r="H847" s="42">
        <v>14942</v>
      </c>
      <c r="I847" s="42">
        <v>11341</v>
      </c>
      <c r="J847" s="42">
        <v>10267</v>
      </c>
      <c r="K847" s="85">
        <f t="shared" si="52"/>
        <v>44712</v>
      </c>
      <c r="L847" s="77">
        <v>10032</v>
      </c>
      <c r="M847" s="78">
        <v>1509</v>
      </c>
      <c r="N847" s="79">
        <v>23</v>
      </c>
      <c r="O847" s="86">
        <f t="shared" si="53"/>
        <v>56276</v>
      </c>
      <c r="P847" s="35">
        <v>52926</v>
      </c>
      <c r="Q847" s="20">
        <v>269</v>
      </c>
      <c r="R847" s="21">
        <v>3081</v>
      </c>
      <c r="S847" s="36">
        <v>0</v>
      </c>
      <c r="T847" s="85">
        <v>32087</v>
      </c>
      <c r="U847" s="77">
        <v>10355</v>
      </c>
      <c r="V847" s="78">
        <v>11230</v>
      </c>
      <c r="W847" s="96">
        <v>2437</v>
      </c>
      <c r="X847" s="93">
        <v>1061</v>
      </c>
      <c r="Y847" s="29">
        <v>2796</v>
      </c>
      <c r="Z847" s="99">
        <f t="shared" si="54"/>
        <v>1735</v>
      </c>
      <c r="AA847" s="104">
        <v>282</v>
      </c>
      <c r="AB847" s="101">
        <v>1290</v>
      </c>
      <c r="AC847" s="86">
        <f t="shared" si="55"/>
        <v>1572</v>
      </c>
      <c r="AD847" s="30">
        <v>29111</v>
      </c>
    </row>
    <row r="848" spans="1:30" x14ac:dyDescent="0.3">
      <c r="A848">
        <v>1189</v>
      </c>
      <c r="B848">
        <v>21</v>
      </c>
      <c r="C848" t="s">
        <v>424</v>
      </c>
      <c r="D848">
        <v>366</v>
      </c>
      <c r="E848" t="s">
        <v>447</v>
      </c>
      <c r="F848" t="s">
        <v>33</v>
      </c>
      <c r="G848" s="41">
        <v>230</v>
      </c>
      <c r="H848" s="42">
        <v>270</v>
      </c>
      <c r="I848" s="42">
        <v>227</v>
      </c>
      <c r="J848" s="42">
        <v>88</v>
      </c>
      <c r="K848" s="85">
        <f t="shared" si="52"/>
        <v>815</v>
      </c>
      <c r="L848" s="77">
        <v>11</v>
      </c>
      <c r="M848" s="78">
        <v>2</v>
      </c>
      <c r="N848" s="79">
        <v>1</v>
      </c>
      <c r="O848" s="86">
        <f t="shared" si="53"/>
        <v>829</v>
      </c>
      <c r="P848" s="35">
        <v>597</v>
      </c>
      <c r="Q848" s="20">
        <v>98</v>
      </c>
      <c r="R848" s="21">
        <v>31</v>
      </c>
      <c r="S848" s="36">
        <v>103</v>
      </c>
      <c r="T848" s="85">
        <v>74</v>
      </c>
      <c r="U848" s="77">
        <v>232</v>
      </c>
      <c r="V848" s="78">
        <v>414</v>
      </c>
      <c r="W848" s="96">
        <v>109</v>
      </c>
      <c r="X848" s="93">
        <v>17</v>
      </c>
      <c r="Y848" s="29">
        <v>23</v>
      </c>
      <c r="Z848" s="99">
        <f t="shared" si="54"/>
        <v>6</v>
      </c>
      <c r="AA848" s="104">
        <v>170</v>
      </c>
      <c r="AB848" s="101">
        <v>118</v>
      </c>
      <c r="AC848" s="86">
        <f t="shared" si="55"/>
        <v>288</v>
      </c>
      <c r="AD848" s="30">
        <v>240</v>
      </c>
    </row>
    <row r="849" spans="1:30" x14ac:dyDescent="0.3">
      <c r="A849">
        <v>1190</v>
      </c>
      <c r="B849">
        <v>21</v>
      </c>
      <c r="C849" t="s">
        <v>424</v>
      </c>
      <c r="D849">
        <v>366</v>
      </c>
      <c r="E849" t="s">
        <v>447</v>
      </c>
      <c r="F849" t="s">
        <v>34</v>
      </c>
      <c r="G849" s="41">
        <v>1568</v>
      </c>
      <c r="H849" s="42">
        <v>4261</v>
      </c>
      <c r="I849" s="42">
        <v>4836</v>
      </c>
      <c r="J849" s="42">
        <v>4644</v>
      </c>
      <c r="K849" s="85">
        <f t="shared" si="52"/>
        <v>15309</v>
      </c>
      <c r="L849" s="77">
        <v>2576</v>
      </c>
      <c r="M849" s="78">
        <v>315</v>
      </c>
      <c r="N849" s="79">
        <v>1</v>
      </c>
      <c r="O849" s="86">
        <f t="shared" si="53"/>
        <v>18201</v>
      </c>
      <c r="P849" s="35">
        <v>17304</v>
      </c>
      <c r="Q849" s="20">
        <v>77</v>
      </c>
      <c r="R849" s="21">
        <v>819</v>
      </c>
      <c r="S849" s="36">
        <v>1</v>
      </c>
      <c r="T849" s="85">
        <v>13218</v>
      </c>
      <c r="U849" s="77">
        <v>490</v>
      </c>
      <c r="V849" s="78">
        <v>3673</v>
      </c>
      <c r="W849" s="96">
        <v>796</v>
      </c>
      <c r="X849" s="93">
        <v>118</v>
      </c>
      <c r="Y849" s="29">
        <v>719</v>
      </c>
      <c r="Z849" s="99">
        <f t="shared" si="54"/>
        <v>601</v>
      </c>
      <c r="AA849" s="104">
        <v>59</v>
      </c>
      <c r="AB849" s="101">
        <v>63</v>
      </c>
      <c r="AC849" s="86">
        <f t="shared" si="55"/>
        <v>122</v>
      </c>
      <c r="AD849" s="30">
        <v>10379</v>
      </c>
    </row>
    <row r="850" spans="1:30" x14ac:dyDescent="0.3">
      <c r="A850">
        <v>1192</v>
      </c>
      <c r="B850">
        <v>21</v>
      </c>
      <c r="C850" t="s">
        <v>424</v>
      </c>
      <c r="D850">
        <v>367</v>
      </c>
      <c r="E850" t="s">
        <v>448</v>
      </c>
      <c r="F850" t="s">
        <v>33</v>
      </c>
      <c r="G850" s="41">
        <v>1230</v>
      </c>
      <c r="H850" s="42">
        <v>1086</v>
      </c>
      <c r="I850" s="42">
        <v>527</v>
      </c>
      <c r="J850" s="42">
        <v>611</v>
      </c>
      <c r="K850" s="85">
        <f t="shared" si="52"/>
        <v>3454</v>
      </c>
      <c r="L850" s="77">
        <v>234</v>
      </c>
      <c r="M850" s="78">
        <v>11</v>
      </c>
      <c r="N850" s="79">
        <v>3</v>
      </c>
      <c r="O850" s="86">
        <f t="shared" si="53"/>
        <v>3702</v>
      </c>
      <c r="P850" s="35">
        <v>2840</v>
      </c>
      <c r="Q850" s="20">
        <v>217</v>
      </c>
      <c r="R850" s="21">
        <v>321</v>
      </c>
      <c r="S850" s="36">
        <v>324</v>
      </c>
      <c r="T850" s="85">
        <v>731</v>
      </c>
      <c r="U850" s="77">
        <v>1465</v>
      </c>
      <c r="V850" s="78">
        <v>1215</v>
      </c>
      <c r="W850" s="96">
        <v>289</v>
      </c>
      <c r="X850" s="93">
        <v>212</v>
      </c>
      <c r="Y850" s="29">
        <v>140</v>
      </c>
      <c r="Z850" s="99">
        <f t="shared" si="54"/>
        <v>72</v>
      </c>
      <c r="AA850" s="104">
        <v>1189</v>
      </c>
      <c r="AB850" s="101">
        <v>494</v>
      </c>
      <c r="AC850" s="86">
        <f t="shared" si="55"/>
        <v>1683</v>
      </c>
      <c r="AD850" s="30">
        <v>988</v>
      </c>
    </row>
    <row r="851" spans="1:30" x14ac:dyDescent="0.3">
      <c r="A851">
        <v>1193</v>
      </c>
      <c r="B851">
        <v>21</v>
      </c>
      <c r="C851" t="s">
        <v>424</v>
      </c>
      <c r="D851">
        <v>367</v>
      </c>
      <c r="E851" t="s">
        <v>448</v>
      </c>
      <c r="F851" t="s">
        <v>34</v>
      </c>
      <c r="G851" s="41">
        <v>4435</v>
      </c>
      <c r="H851" s="42">
        <v>7323</v>
      </c>
      <c r="I851" s="42">
        <v>2287</v>
      </c>
      <c r="J851" s="42">
        <v>4113</v>
      </c>
      <c r="K851" s="85">
        <f t="shared" si="52"/>
        <v>18158</v>
      </c>
      <c r="L851" s="77">
        <v>1792</v>
      </c>
      <c r="M851" s="78">
        <v>180</v>
      </c>
      <c r="N851" s="79">
        <v>2</v>
      </c>
      <c r="O851" s="86">
        <f t="shared" si="53"/>
        <v>20132</v>
      </c>
      <c r="P851" s="35">
        <v>18894</v>
      </c>
      <c r="Q851" s="20">
        <v>289</v>
      </c>
      <c r="R851" s="21">
        <v>949</v>
      </c>
      <c r="S851" s="36">
        <v>0</v>
      </c>
      <c r="T851" s="85">
        <v>11026</v>
      </c>
      <c r="U851" s="77">
        <v>3122</v>
      </c>
      <c r="V851" s="78">
        <v>4912</v>
      </c>
      <c r="W851" s="96">
        <v>981</v>
      </c>
      <c r="X851" s="93">
        <v>630</v>
      </c>
      <c r="Y851" s="29">
        <v>947</v>
      </c>
      <c r="Z851" s="99">
        <f t="shared" si="54"/>
        <v>317</v>
      </c>
      <c r="AA851" s="104">
        <v>136</v>
      </c>
      <c r="AB851" s="101">
        <v>481</v>
      </c>
      <c r="AC851" s="86">
        <f t="shared" si="55"/>
        <v>617</v>
      </c>
      <c r="AD851" s="30">
        <v>5310</v>
      </c>
    </row>
    <row r="852" spans="1:30" x14ac:dyDescent="0.3">
      <c r="A852">
        <v>1195</v>
      </c>
      <c r="B852">
        <v>21</v>
      </c>
      <c r="C852" t="s">
        <v>424</v>
      </c>
      <c r="D852">
        <v>368</v>
      </c>
      <c r="E852" t="s">
        <v>449</v>
      </c>
      <c r="F852" t="s">
        <v>33</v>
      </c>
      <c r="G852" s="41">
        <v>622</v>
      </c>
      <c r="H852" s="42">
        <v>609</v>
      </c>
      <c r="I852" s="42">
        <v>909</v>
      </c>
      <c r="J852" s="42">
        <v>476</v>
      </c>
      <c r="K852" s="85">
        <f t="shared" si="52"/>
        <v>2616</v>
      </c>
      <c r="L852" s="77">
        <v>46</v>
      </c>
      <c r="M852" s="78">
        <v>2</v>
      </c>
      <c r="N852" s="79">
        <v>0</v>
      </c>
      <c r="O852" s="86">
        <f t="shared" si="53"/>
        <v>2664</v>
      </c>
      <c r="P852" s="35">
        <v>2345</v>
      </c>
      <c r="Q852" s="20">
        <v>68</v>
      </c>
      <c r="R852" s="21">
        <v>187</v>
      </c>
      <c r="S852" s="36">
        <v>64</v>
      </c>
      <c r="T852" s="85">
        <v>823</v>
      </c>
      <c r="U852" s="77">
        <v>874</v>
      </c>
      <c r="V852" s="78">
        <v>822</v>
      </c>
      <c r="W852" s="96">
        <v>138</v>
      </c>
      <c r="X852" s="93">
        <v>57</v>
      </c>
      <c r="Y852" s="29">
        <v>81</v>
      </c>
      <c r="Z852" s="99">
        <f t="shared" si="54"/>
        <v>24</v>
      </c>
      <c r="AA852" s="104">
        <v>674</v>
      </c>
      <c r="AB852" s="101">
        <v>401</v>
      </c>
      <c r="AC852" s="86">
        <f t="shared" si="55"/>
        <v>1075</v>
      </c>
      <c r="AD852" s="30">
        <v>1681</v>
      </c>
    </row>
    <row r="853" spans="1:30" x14ac:dyDescent="0.3">
      <c r="A853">
        <v>1196</v>
      </c>
      <c r="B853">
        <v>21</v>
      </c>
      <c r="C853" t="s">
        <v>424</v>
      </c>
      <c r="D853">
        <v>368</v>
      </c>
      <c r="E853" t="s">
        <v>449</v>
      </c>
      <c r="F853" t="s">
        <v>34</v>
      </c>
      <c r="G853" s="41">
        <v>2238</v>
      </c>
      <c r="H853" s="42">
        <v>2502</v>
      </c>
      <c r="I853" s="42">
        <v>1923</v>
      </c>
      <c r="J853" s="42">
        <v>2760</v>
      </c>
      <c r="K853" s="85">
        <f t="shared" si="52"/>
        <v>9423</v>
      </c>
      <c r="L853" s="77">
        <v>476</v>
      </c>
      <c r="M853" s="78">
        <v>11</v>
      </c>
      <c r="N853" s="79">
        <v>0</v>
      </c>
      <c r="O853" s="86">
        <f t="shared" si="53"/>
        <v>9910</v>
      </c>
      <c r="P853" s="35">
        <v>9378</v>
      </c>
      <c r="Q853" s="20">
        <v>69</v>
      </c>
      <c r="R853" s="21">
        <v>463</v>
      </c>
      <c r="S853" s="36">
        <v>0</v>
      </c>
      <c r="T853" s="85">
        <v>5441</v>
      </c>
      <c r="U853" s="77">
        <v>1634</v>
      </c>
      <c r="V853" s="78">
        <v>2315</v>
      </c>
      <c r="W853" s="96">
        <v>518</v>
      </c>
      <c r="X853" s="93">
        <v>326</v>
      </c>
      <c r="Y853" s="29">
        <v>241</v>
      </c>
      <c r="Z853" s="99">
        <f t="shared" si="54"/>
        <v>85</v>
      </c>
      <c r="AA853" s="104">
        <v>432</v>
      </c>
      <c r="AB853" s="101">
        <v>819</v>
      </c>
      <c r="AC853" s="86">
        <f t="shared" si="55"/>
        <v>1251</v>
      </c>
      <c r="AD853" s="30">
        <v>6229</v>
      </c>
    </row>
    <row r="854" spans="1:30" x14ac:dyDescent="0.3">
      <c r="A854">
        <v>1198</v>
      </c>
      <c r="B854">
        <v>21</v>
      </c>
      <c r="C854" t="s">
        <v>424</v>
      </c>
      <c r="D854">
        <v>369</v>
      </c>
      <c r="E854" t="s">
        <v>450</v>
      </c>
      <c r="F854" t="s">
        <v>33</v>
      </c>
      <c r="G854" s="41">
        <v>3164</v>
      </c>
      <c r="H854" s="42">
        <v>3462</v>
      </c>
      <c r="I854" s="42">
        <v>3752</v>
      </c>
      <c r="J854" s="42">
        <v>7009</v>
      </c>
      <c r="K854" s="85">
        <f t="shared" si="52"/>
        <v>17387</v>
      </c>
      <c r="L854" s="77">
        <v>2874</v>
      </c>
      <c r="M854" s="78">
        <v>395</v>
      </c>
      <c r="N854" s="79">
        <v>37</v>
      </c>
      <c r="O854" s="86">
        <f t="shared" si="53"/>
        <v>20693</v>
      </c>
      <c r="P854" s="35">
        <v>13184</v>
      </c>
      <c r="Q854" s="20">
        <v>2190</v>
      </c>
      <c r="R854" s="21">
        <v>3625</v>
      </c>
      <c r="S854" s="36">
        <v>1694</v>
      </c>
      <c r="T854" s="85">
        <v>5471</v>
      </c>
      <c r="U854" s="77">
        <v>6999</v>
      </c>
      <c r="V854" s="78">
        <v>6880</v>
      </c>
      <c r="W854" s="96">
        <v>1274</v>
      </c>
      <c r="X854" s="93">
        <v>304</v>
      </c>
      <c r="Y854" s="29">
        <v>544</v>
      </c>
      <c r="Z854" s="99">
        <f t="shared" si="54"/>
        <v>240</v>
      </c>
      <c r="AA854" s="104">
        <v>4696</v>
      </c>
      <c r="AB854" s="101">
        <v>2837</v>
      </c>
      <c r="AC854" s="86">
        <f t="shared" si="55"/>
        <v>7533</v>
      </c>
      <c r="AD854" s="30">
        <v>15352</v>
      </c>
    </row>
    <row r="855" spans="1:30" x14ac:dyDescent="0.3">
      <c r="A855">
        <v>1199</v>
      </c>
      <c r="B855">
        <v>21</v>
      </c>
      <c r="C855" t="s">
        <v>424</v>
      </c>
      <c r="D855">
        <v>369</v>
      </c>
      <c r="E855" t="s">
        <v>450</v>
      </c>
      <c r="F855" t="s">
        <v>34</v>
      </c>
      <c r="G855" s="41">
        <v>5655</v>
      </c>
      <c r="H855" s="42">
        <v>9516</v>
      </c>
      <c r="I855" s="42">
        <v>6696</v>
      </c>
      <c r="J855" s="42">
        <v>13341</v>
      </c>
      <c r="K855" s="85">
        <f t="shared" si="52"/>
        <v>35208</v>
      </c>
      <c r="L855" s="77">
        <v>8970</v>
      </c>
      <c r="M855" s="78">
        <v>2160</v>
      </c>
      <c r="N855" s="79">
        <v>34</v>
      </c>
      <c r="O855" s="86">
        <f t="shared" si="53"/>
        <v>46372</v>
      </c>
      <c r="P855" s="35">
        <v>45328</v>
      </c>
      <c r="Q855" s="20">
        <v>372</v>
      </c>
      <c r="R855" s="21">
        <v>672</v>
      </c>
      <c r="S855" s="36">
        <v>0</v>
      </c>
      <c r="T855" s="85">
        <v>24630</v>
      </c>
      <c r="U855" s="77">
        <v>7404</v>
      </c>
      <c r="V855" s="78">
        <v>10608</v>
      </c>
      <c r="W855" s="96">
        <v>1672</v>
      </c>
      <c r="X855" s="93">
        <v>719</v>
      </c>
      <c r="Y855" s="29">
        <v>3666</v>
      </c>
      <c r="Z855" s="99">
        <f t="shared" si="54"/>
        <v>2947</v>
      </c>
      <c r="AA855" s="104">
        <v>423</v>
      </c>
      <c r="AB855" s="101">
        <v>1314</v>
      </c>
      <c r="AC855" s="86">
        <f t="shared" si="55"/>
        <v>1737</v>
      </c>
      <c r="AD855" s="30">
        <v>33585</v>
      </c>
    </row>
    <row r="856" spans="1:30" x14ac:dyDescent="0.3">
      <c r="A856">
        <v>1201</v>
      </c>
      <c r="B856">
        <v>21</v>
      </c>
      <c r="C856" t="s">
        <v>424</v>
      </c>
      <c r="D856">
        <v>370</v>
      </c>
      <c r="E856" t="s">
        <v>451</v>
      </c>
      <c r="F856" t="s">
        <v>33</v>
      </c>
      <c r="G856" s="41">
        <v>433</v>
      </c>
      <c r="H856" s="42">
        <v>391</v>
      </c>
      <c r="I856" s="42">
        <v>346</v>
      </c>
      <c r="J856" s="42">
        <v>289</v>
      </c>
      <c r="K856" s="85">
        <f t="shared" si="52"/>
        <v>1459</v>
      </c>
      <c r="L856" s="77">
        <v>29</v>
      </c>
      <c r="M856" s="78">
        <v>2</v>
      </c>
      <c r="N856" s="79">
        <v>3</v>
      </c>
      <c r="O856" s="86">
        <f t="shared" si="53"/>
        <v>1493</v>
      </c>
      <c r="P856" s="35">
        <v>824</v>
      </c>
      <c r="Q856" s="20">
        <v>108</v>
      </c>
      <c r="R856" s="21">
        <v>159</v>
      </c>
      <c r="S856" s="36">
        <v>402</v>
      </c>
      <c r="T856" s="85">
        <v>341</v>
      </c>
      <c r="U856" s="77">
        <v>550</v>
      </c>
      <c r="V856" s="78">
        <v>503</v>
      </c>
      <c r="W856" s="96">
        <v>97</v>
      </c>
      <c r="X856" s="93">
        <v>38</v>
      </c>
      <c r="Y856" s="29">
        <v>40</v>
      </c>
      <c r="Z856" s="99">
        <f t="shared" si="54"/>
        <v>2</v>
      </c>
      <c r="AA856" s="104">
        <v>282</v>
      </c>
      <c r="AB856" s="101">
        <v>218</v>
      </c>
      <c r="AC856" s="86">
        <f t="shared" si="55"/>
        <v>500</v>
      </c>
      <c r="AD856" s="30">
        <v>853</v>
      </c>
    </row>
    <row r="857" spans="1:30" x14ac:dyDescent="0.3">
      <c r="A857">
        <v>1202</v>
      </c>
      <c r="B857">
        <v>21</v>
      </c>
      <c r="C857" t="s">
        <v>424</v>
      </c>
      <c r="D857">
        <v>370</v>
      </c>
      <c r="E857" t="s">
        <v>451</v>
      </c>
      <c r="F857" t="s">
        <v>34</v>
      </c>
      <c r="G857" s="41">
        <v>4500</v>
      </c>
      <c r="H857" s="42">
        <v>5471</v>
      </c>
      <c r="I857" s="42">
        <v>4450</v>
      </c>
      <c r="J857" s="42">
        <v>3311</v>
      </c>
      <c r="K857" s="85">
        <f t="shared" si="52"/>
        <v>17732</v>
      </c>
      <c r="L857" s="77">
        <v>1092</v>
      </c>
      <c r="M857" s="78">
        <v>60</v>
      </c>
      <c r="N857" s="79">
        <v>0</v>
      </c>
      <c r="O857" s="86">
        <f t="shared" si="53"/>
        <v>18884</v>
      </c>
      <c r="P857" s="35">
        <v>18006</v>
      </c>
      <c r="Q857" s="20">
        <v>42</v>
      </c>
      <c r="R857" s="21">
        <v>836</v>
      </c>
      <c r="S857" s="36">
        <v>0</v>
      </c>
      <c r="T857" s="85">
        <v>11108</v>
      </c>
      <c r="U857" s="77">
        <v>1836</v>
      </c>
      <c r="V857" s="78">
        <v>5663</v>
      </c>
      <c r="W857" s="96">
        <v>175</v>
      </c>
      <c r="X857" s="93">
        <v>656</v>
      </c>
      <c r="Y857" s="29">
        <v>256</v>
      </c>
      <c r="Z857" s="99">
        <f t="shared" si="54"/>
        <v>400</v>
      </c>
      <c r="AA857" s="104">
        <v>81</v>
      </c>
      <c r="AB857" s="101">
        <v>210</v>
      </c>
      <c r="AC857" s="86">
        <f t="shared" si="55"/>
        <v>291</v>
      </c>
      <c r="AD857" s="30">
        <v>8700</v>
      </c>
    </row>
    <row r="858" spans="1:30" x14ac:dyDescent="0.3">
      <c r="A858">
        <v>1204</v>
      </c>
      <c r="B858">
        <v>21</v>
      </c>
      <c r="C858" t="s">
        <v>424</v>
      </c>
      <c r="D858">
        <v>371</v>
      </c>
      <c r="E858" t="s">
        <v>452</v>
      </c>
      <c r="F858" t="s">
        <v>33</v>
      </c>
      <c r="G858" s="41">
        <v>1123</v>
      </c>
      <c r="H858" s="42">
        <v>1082</v>
      </c>
      <c r="I858" s="42">
        <v>935</v>
      </c>
      <c r="J858" s="42">
        <v>2304</v>
      </c>
      <c r="K858" s="85">
        <f t="shared" si="52"/>
        <v>5444</v>
      </c>
      <c r="L858" s="77">
        <v>1078</v>
      </c>
      <c r="M858" s="78">
        <v>106</v>
      </c>
      <c r="N858" s="79">
        <v>30</v>
      </c>
      <c r="O858" s="86">
        <f t="shared" si="53"/>
        <v>6658</v>
      </c>
      <c r="P858" s="35">
        <v>4644</v>
      </c>
      <c r="Q858" s="20">
        <v>384</v>
      </c>
      <c r="R858" s="21">
        <v>560</v>
      </c>
      <c r="S858" s="36">
        <v>1067</v>
      </c>
      <c r="T858" s="85">
        <v>2338</v>
      </c>
      <c r="U858" s="77">
        <v>3386</v>
      </c>
      <c r="V858" s="78">
        <v>557</v>
      </c>
      <c r="W858" s="96">
        <v>358</v>
      </c>
      <c r="X858" s="93">
        <v>219</v>
      </c>
      <c r="Y858" s="29">
        <v>205</v>
      </c>
      <c r="Z858" s="99">
        <f t="shared" si="54"/>
        <v>14</v>
      </c>
      <c r="AA858" s="104">
        <v>1287</v>
      </c>
      <c r="AB858" s="101">
        <v>1171</v>
      </c>
      <c r="AC858" s="86">
        <f t="shared" si="55"/>
        <v>2458</v>
      </c>
      <c r="AD858" s="30">
        <v>4623</v>
      </c>
    </row>
    <row r="859" spans="1:30" x14ac:dyDescent="0.3">
      <c r="A859">
        <v>1205</v>
      </c>
      <c r="B859">
        <v>21</v>
      </c>
      <c r="C859" t="s">
        <v>424</v>
      </c>
      <c r="D859">
        <v>371</v>
      </c>
      <c r="E859" t="s">
        <v>452</v>
      </c>
      <c r="F859" t="s">
        <v>34</v>
      </c>
      <c r="G859" s="41">
        <v>11073</v>
      </c>
      <c r="H859" s="42">
        <v>17325</v>
      </c>
      <c r="I859" s="42">
        <v>11916</v>
      </c>
      <c r="J859" s="42">
        <v>22724</v>
      </c>
      <c r="K859" s="85">
        <f t="shared" si="52"/>
        <v>63038</v>
      </c>
      <c r="L859" s="77">
        <v>9244</v>
      </c>
      <c r="M859" s="78">
        <v>923</v>
      </c>
      <c r="N859" s="79">
        <v>6</v>
      </c>
      <c r="O859" s="86">
        <f t="shared" si="53"/>
        <v>73211</v>
      </c>
      <c r="P859" s="35">
        <v>71511</v>
      </c>
      <c r="Q859" s="20">
        <v>231</v>
      </c>
      <c r="R859" s="21">
        <v>1469</v>
      </c>
      <c r="S859" s="36">
        <v>0</v>
      </c>
      <c r="T859" s="85">
        <v>35737</v>
      </c>
      <c r="U859" s="77">
        <v>35268</v>
      </c>
      <c r="V859" s="78">
        <v>2092</v>
      </c>
      <c r="W859" s="96">
        <v>52</v>
      </c>
      <c r="X859" s="93">
        <v>954</v>
      </c>
      <c r="Y859" s="29">
        <v>2105</v>
      </c>
      <c r="Z859" s="99">
        <f t="shared" si="54"/>
        <v>1151</v>
      </c>
      <c r="AA859" s="104">
        <v>584</v>
      </c>
      <c r="AB859" s="101">
        <v>2950</v>
      </c>
      <c r="AC859" s="86">
        <f t="shared" si="55"/>
        <v>3534</v>
      </c>
      <c r="AD859" s="30">
        <v>52147</v>
      </c>
    </row>
    <row r="860" spans="1:30" x14ac:dyDescent="0.3">
      <c r="A860">
        <v>1207</v>
      </c>
      <c r="B860">
        <v>21</v>
      </c>
      <c r="C860" t="s">
        <v>424</v>
      </c>
      <c r="D860">
        <v>372</v>
      </c>
      <c r="E860" t="s">
        <v>453</v>
      </c>
      <c r="F860" t="s">
        <v>33</v>
      </c>
      <c r="G860" s="41">
        <v>410</v>
      </c>
      <c r="H860" s="42">
        <v>375</v>
      </c>
      <c r="I860" s="42">
        <v>322</v>
      </c>
      <c r="J860" s="42">
        <v>734</v>
      </c>
      <c r="K860" s="85">
        <f t="shared" si="52"/>
        <v>1841</v>
      </c>
      <c r="L860" s="77">
        <v>302</v>
      </c>
      <c r="M860" s="78">
        <v>11</v>
      </c>
      <c r="N860" s="79">
        <v>2</v>
      </c>
      <c r="O860" s="86">
        <f t="shared" si="53"/>
        <v>2156</v>
      </c>
      <c r="P860" s="35">
        <v>1620</v>
      </c>
      <c r="Q860" s="20">
        <v>263</v>
      </c>
      <c r="R860" s="21">
        <v>164</v>
      </c>
      <c r="S860" s="36">
        <v>109</v>
      </c>
      <c r="T860" s="85">
        <v>392</v>
      </c>
      <c r="U860" s="77">
        <v>956</v>
      </c>
      <c r="V860" s="78">
        <v>719</v>
      </c>
      <c r="W860" s="96">
        <v>89</v>
      </c>
      <c r="X860" s="93">
        <v>27</v>
      </c>
      <c r="Y860" s="29">
        <v>54</v>
      </c>
      <c r="Z860" s="99">
        <f t="shared" si="54"/>
        <v>27</v>
      </c>
      <c r="AA860" s="104">
        <v>553</v>
      </c>
      <c r="AB860" s="101">
        <v>302</v>
      </c>
      <c r="AC860" s="86">
        <f t="shared" si="55"/>
        <v>855</v>
      </c>
      <c r="AD860" s="30">
        <v>1563</v>
      </c>
    </row>
    <row r="861" spans="1:30" x14ac:dyDescent="0.3">
      <c r="A861">
        <v>1208</v>
      </c>
      <c r="B861">
        <v>21</v>
      </c>
      <c r="C861" t="s">
        <v>424</v>
      </c>
      <c r="D861">
        <v>372</v>
      </c>
      <c r="E861" t="s">
        <v>453</v>
      </c>
      <c r="F861" t="s">
        <v>34</v>
      </c>
      <c r="G861" s="41">
        <v>4178</v>
      </c>
      <c r="H861" s="42">
        <v>2606</v>
      </c>
      <c r="I861" s="42">
        <v>1974</v>
      </c>
      <c r="J861" s="42">
        <v>2526</v>
      </c>
      <c r="K861" s="85">
        <f t="shared" si="52"/>
        <v>11284</v>
      </c>
      <c r="L861" s="77">
        <v>802</v>
      </c>
      <c r="M861" s="78">
        <v>41</v>
      </c>
      <c r="N861" s="79">
        <v>0</v>
      </c>
      <c r="O861" s="86">
        <f t="shared" si="53"/>
        <v>12127</v>
      </c>
      <c r="P861" s="35">
        <v>11511</v>
      </c>
      <c r="Q861" s="20">
        <v>165</v>
      </c>
      <c r="R861" s="21">
        <v>451</v>
      </c>
      <c r="S861" s="36">
        <v>0</v>
      </c>
      <c r="T861" s="85">
        <v>7817</v>
      </c>
      <c r="U861" s="77">
        <v>1154</v>
      </c>
      <c r="V861" s="78">
        <v>2098</v>
      </c>
      <c r="W861" s="96">
        <v>1056</v>
      </c>
      <c r="X861" s="93">
        <v>1046</v>
      </c>
      <c r="Y861" s="29">
        <v>345</v>
      </c>
      <c r="Z861" s="99">
        <f t="shared" si="54"/>
        <v>701</v>
      </c>
      <c r="AA861" s="104">
        <v>53</v>
      </c>
      <c r="AB861" s="101">
        <v>134</v>
      </c>
      <c r="AC861" s="86">
        <f t="shared" si="55"/>
        <v>187</v>
      </c>
      <c r="AD861" s="30">
        <v>6281</v>
      </c>
    </row>
    <row r="862" spans="1:30" x14ac:dyDescent="0.3">
      <c r="A862">
        <v>1210</v>
      </c>
      <c r="B862">
        <v>21</v>
      </c>
      <c r="C862" t="s">
        <v>424</v>
      </c>
      <c r="D862">
        <v>373</v>
      </c>
      <c r="E862" t="s">
        <v>454</v>
      </c>
      <c r="F862" t="s">
        <v>33</v>
      </c>
      <c r="G862" s="41">
        <v>2726</v>
      </c>
      <c r="H862" s="42">
        <v>2349</v>
      </c>
      <c r="I862" s="42">
        <v>2088</v>
      </c>
      <c r="J862" s="42">
        <v>3815</v>
      </c>
      <c r="K862" s="85">
        <f t="shared" si="52"/>
        <v>10978</v>
      </c>
      <c r="L862" s="77">
        <v>767</v>
      </c>
      <c r="M862" s="78">
        <v>38</v>
      </c>
      <c r="N862" s="79">
        <v>7</v>
      </c>
      <c r="O862" s="86">
        <f t="shared" si="53"/>
        <v>11790</v>
      </c>
      <c r="P862" s="35">
        <v>8946</v>
      </c>
      <c r="Q862" s="20">
        <v>704</v>
      </c>
      <c r="R862" s="21">
        <v>954</v>
      </c>
      <c r="S862" s="36">
        <v>1182</v>
      </c>
      <c r="T862" s="85">
        <v>1987</v>
      </c>
      <c r="U862" s="77">
        <v>5968</v>
      </c>
      <c r="V862" s="78">
        <v>3136</v>
      </c>
      <c r="W862" s="96">
        <v>682</v>
      </c>
      <c r="X862" s="93">
        <v>245</v>
      </c>
      <c r="Y862" s="29">
        <v>263</v>
      </c>
      <c r="Z862" s="99">
        <f t="shared" si="54"/>
        <v>18</v>
      </c>
      <c r="AA862" s="104">
        <v>2073</v>
      </c>
      <c r="AB862" s="101">
        <v>2225</v>
      </c>
      <c r="AC862" s="86">
        <f t="shared" si="55"/>
        <v>4298</v>
      </c>
      <c r="AD862" s="30">
        <v>6302</v>
      </c>
    </row>
    <row r="863" spans="1:30" x14ac:dyDescent="0.3">
      <c r="A863">
        <v>1211</v>
      </c>
      <c r="B863">
        <v>21</v>
      </c>
      <c r="C863" t="s">
        <v>424</v>
      </c>
      <c r="D863">
        <v>373</v>
      </c>
      <c r="E863" t="s">
        <v>454</v>
      </c>
      <c r="F863" t="s">
        <v>34</v>
      </c>
      <c r="G863" s="41">
        <v>14125</v>
      </c>
      <c r="H863" s="42">
        <v>19458</v>
      </c>
      <c r="I863" s="42">
        <v>15008</v>
      </c>
      <c r="J863" s="42">
        <v>22677</v>
      </c>
      <c r="K863" s="85">
        <f t="shared" si="52"/>
        <v>71268</v>
      </c>
      <c r="L863" s="77">
        <v>12272</v>
      </c>
      <c r="M863" s="78">
        <v>2081</v>
      </c>
      <c r="N863" s="79">
        <v>113</v>
      </c>
      <c r="O863" s="86">
        <f t="shared" si="53"/>
        <v>85734</v>
      </c>
      <c r="P863" s="35">
        <v>82065</v>
      </c>
      <c r="Q863" s="20">
        <v>289</v>
      </c>
      <c r="R863" s="21">
        <v>3380</v>
      </c>
      <c r="S863" s="36">
        <v>0</v>
      </c>
      <c r="T863" s="85">
        <v>46604</v>
      </c>
      <c r="U863" s="77">
        <v>14820</v>
      </c>
      <c r="V863" s="78">
        <v>19322</v>
      </c>
      <c r="W863" s="96">
        <v>4185</v>
      </c>
      <c r="X863" s="93">
        <v>1242</v>
      </c>
      <c r="Y863" s="29">
        <v>2445</v>
      </c>
      <c r="Z863" s="99">
        <f t="shared" si="54"/>
        <v>1203</v>
      </c>
      <c r="AA863" s="104">
        <v>425</v>
      </c>
      <c r="AB863" s="101">
        <v>1148</v>
      </c>
      <c r="AC863" s="86">
        <f t="shared" si="55"/>
        <v>1573</v>
      </c>
      <c r="AD863" s="30">
        <v>46242</v>
      </c>
    </row>
    <row r="864" spans="1:30" x14ac:dyDescent="0.3">
      <c r="A864">
        <v>1936</v>
      </c>
      <c r="B864">
        <v>34</v>
      </c>
      <c r="C864" t="s">
        <v>702</v>
      </c>
      <c r="D864">
        <v>598</v>
      </c>
      <c r="E864" t="s">
        <v>703</v>
      </c>
      <c r="F864" t="s">
        <v>33</v>
      </c>
      <c r="G864" s="41">
        <v>450</v>
      </c>
      <c r="H864" s="42">
        <v>603</v>
      </c>
      <c r="I864" s="42">
        <v>455</v>
      </c>
      <c r="J864" s="42">
        <v>196</v>
      </c>
      <c r="K864" s="85">
        <f t="shared" si="52"/>
        <v>1704</v>
      </c>
      <c r="L864" s="77">
        <v>17</v>
      </c>
      <c r="M864" s="78">
        <v>2</v>
      </c>
      <c r="N864" s="79">
        <v>0</v>
      </c>
      <c r="O864" s="86">
        <f t="shared" si="53"/>
        <v>1723</v>
      </c>
      <c r="P864" s="35">
        <v>1481</v>
      </c>
      <c r="Q864" s="20">
        <v>14</v>
      </c>
      <c r="R864" s="21">
        <v>8</v>
      </c>
      <c r="S864" s="36">
        <v>220</v>
      </c>
      <c r="T864" s="85">
        <v>195</v>
      </c>
      <c r="U864" s="77">
        <v>439</v>
      </c>
      <c r="V864" s="78">
        <v>826</v>
      </c>
      <c r="W864" s="96">
        <v>205</v>
      </c>
      <c r="X864" s="93">
        <v>70</v>
      </c>
      <c r="Y864" s="29">
        <v>62</v>
      </c>
      <c r="Z864" s="99">
        <f t="shared" si="54"/>
        <v>8</v>
      </c>
      <c r="AA864" s="104">
        <v>210</v>
      </c>
      <c r="AB864" s="101">
        <v>347</v>
      </c>
      <c r="AC864" s="86">
        <f t="shared" si="55"/>
        <v>557</v>
      </c>
      <c r="AD864" s="30">
        <v>777</v>
      </c>
    </row>
    <row r="865" spans="1:30" x14ac:dyDescent="0.3">
      <c r="A865">
        <v>1937</v>
      </c>
      <c r="B865">
        <v>34</v>
      </c>
      <c r="C865" t="s">
        <v>702</v>
      </c>
      <c r="D865">
        <v>598</v>
      </c>
      <c r="E865" t="s">
        <v>703</v>
      </c>
      <c r="F865" t="s">
        <v>34</v>
      </c>
      <c r="G865" s="41">
        <v>181</v>
      </c>
      <c r="H865" s="42">
        <v>279</v>
      </c>
      <c r="I865" s="42">
        <v>182</v>
      </c>
      <c r="J865" s="42">
        <v>223</v>
      </c>
      <c r="K865" s="85">
        <f t="shared" si="52"/>
        <v>865</v>
      </c>
      <c r="L865" s="77">
        <v>126</v>
      </c>
      <c r="M865" s="78">
        <v>6</v>
      </c>
      <c r="N865" s="79">
        <v>0</v>
      </c>
      <c r="O865" s="86">
        <f t="shared" si="53"/>
        <v>997</v>
      </c>
      <c r="P865" s="35">
        <v>905</v>
      </c>
      <c r="Q865" s="20">
        <v>2</v>
      </c>
      <c r="R865" s="21">
        <v>90</v>
      </c>
      <c r="S865" s="36">
        <v>0</v>
      </c>
      <c r="T865" s="85">
        <v>418</v>
      </c>
      <c r="U865" s="77">
        <v>30</v>
      </c>
      <c r="V865" s="78">
        <v>268</v>
      </c>
      <c r="W865" s="96">
        <v>273</v>
      </c>
      <c r="X865" s="93">
        <v>50</v>
      </c>
      <c r="Y865" s="29">
        <v>1064</v>
      </c>
      <c r="Z865" s="99">
        <f t="shared" si="54"/>
        <v>1014</v>
      </c>
      <c r="AA865" s="104">
        <v>31</v>
      </c>
      <c r="AB865" s="101">
        <v>49</v>
      </c>
      <c r="AC865" s="86">
        <f t="shared" si="55"/>
        <v>80</v>
      </c>
      <c r="AD865" s="30">
        <v>478</v>
      </c>
    </row>
    <row r="866" spans="1:30" x14ac:dyDescent="0.3">
      <c r="A866">
        <v>1939</v>
      </c>
      <c r="B866">
        <v>34</v>
      </c>
      <c r="C866" t="s">
        <v>702</v>
      </c>
      <c r="D866">
        <v>599</v>
      </c>
      <c r="E866" t="s">
        <v>704</v>
      </c>
      <c r="F866" t="s">
        <v>33</v>
      </c>
      <c r="G866" s="41">
        <v>86</v>
      </c>
      <c r="H866" s="42">
        <v>40</v>
      </c>
      <c r="I866" s="42">
        <v>15</v>
      </c>
      <c r="J866" s="42">
        <v>20</v>
      </c>
      <c r="K866" s="85">
        <f t="shared" si="52"/>
        <v>161</v>
      </c>
      <c r="L866" s="77">
        <v>0</v>
      </c>
      <c r="M866" s="78">
        <v>0</v>
      </c>
      <c r="N866" s="79">
        <v>0</v>
      </c>
      <c r="O866" s="86">
        <f t="shared" si="53"/>
        <v>161</v>
      </c>
      <c r="P866" s="35">
        <v>136</v>
      </c>
      <c r="Q866" s="20">
        <v>0</v>
      </c>
      <c r="R866" s="21">
        <v>1</v>
      </c>
      <c r="S866" s="36">
        <v>24</v>
      </c>
      <c r="T866" s="85">
        <v>2</v>
      </c>
      <c r="U866" s="77">
        <v>30</v>
      </c>
      <c r="V866" s="78">
        <v>71</v>
      </c>
      <c r="W866" s="96">
        <v>23</v>
      </c>
      <c r="X866" s="93">
        <v>20</v>
      </c>
      <c r="Y866" s="29">
        <v>20</v>
      </c>
      <c r="Z866" s="99">
        <f t="shared" si="54"/>
        <v>0</v>
      </c>
      <c r="AA866" s="104">
        <v>63</v>
      </c>
      <c r="AB866" s="101">
        <v>61</v>
      </c>
      <c r="AC866" s="86">
        <f t="shared" si="55"/>
        <v>124</v>
      </c>
      <c r="AD866" s="30">
        <v>49</v>
      </c>
    </row>
    <row r="867" spans="1:30" x14ac:dyDescent="0.3">
      <c r="A867">
        <v>1940</v>
      </c>
      <c r="B867">
        <v>34</v>
      </c>
      <c r="C867" t="s">
        <v>702</v>
      </c>
      <c r="D867">
        <v>599</v>
      </c>
      <c r="E867" t="s">
        <v>704</v>
      </c>
      <c r="F867" t="s">
        <v>34</v>
      </c>
      <c r="G867" s="41">
        <v>77</v>
      </c>
      <c r="H867" s="42">
        <v>98</v>
      </c>
      <c r="I867" s="42">
        <v>73</v>
      </c>
      <c r="J867" s="42">
        <v>79</v>
      </c>
      <c r="K867" s="85">
        <f t="shared" si="52"/>
        <v>327</v>
      </c>
      <c r="L867" s="77">
        <v>2</v>
      </c>
      <c r="M867" s="78">
        <v>0</v>
      </c>
      <c r="N867" s="79">
        <v>0</v>
      </c>
      <c r="O867" s="86">
        <f t="shared" si="53"/>
        <v>329</v>
      </c>
      <c r="P867" s="35">
        <v>329</v>
      </c>
      <c r="Q867" s="20">
        <v>0</v>
      </c>
      <c r="R867" s="21">
        <v>0</v>
      </c>
      <c r="S867" s="36">
        <v>0</v>
      </c>
      <c r="T867" s="85">
        <v>136</v>
      </c>
      <c r="U867" s="77">
        <v>1</v>
      </c>
      <c r="V867" s="78">
        <v>136</v>
      </c>
      <c r="W867" s="96">
        <v>55</v>
      </c>
      <c r="X867" s="93">
        <v>18</v>
      </c>
      <c r="Y867" s="29">
        <v>20</v>
      </c>
      <c r="Z867" s="99">
        <f t="shared" si="54"/>
        <v>2</v>
      </c>
      <c r="AA867" s="104">
        <v>53</v>
      </c>
      <c r="AB867" s="101">
        <v>19</v>
      </c>
      <c r="AC867" s="86">
        <f t="shared" si="55"/>
        <v>72</v>
      </c>
      <c r="AD867" s="30">
        <v>179</v>
      </c>
    </row>
    <row r="868" spans="1:30" x14ac:dyDescent="0.3">
      <c r="A868">
        <v>1942</v>
      </c>
      <c r="B868">
        <v>34</v>
      </c>
      <c r="C868" t="s">
        <v>702</v>
      </c>
      <c r="D868">
        <v>600</v>
      </c>
      <c r="E868" t="s">
        <v>705</v>
      </c>
      <c r="F868" t="s">
        <v>33</v>
      </c>
      <c r="G868" s="41">
        <v>4399</v>
      </c>
      <c r="H868" s="42">
        <v>2256</v>
      </c>
      <c r="I868" s="42">
        <v>1538</v>
      </c>
      <c r="J868" s="42">
        <v>1294</v>
      </c>
      <c r="K868" s="85">
        <f t="shared" si="52"/>
        <v>9487</v>
      </c>
      <c r="L868" s="77">
        <v>437</v>
      </c>
      <c r="M868" s="78">
        <v>43</v>
      </c>
      <c r="N868" s="79">
        <v>1</v>
      </c>
      <c r="O868" s="86">
        <f t="shared" si="53"/>
        <v>9968</v>
      </c>
      <c r="P868" s="35">
        <v>7936</v>
      </c>
      <c r="Q868" s="20">
        <v>147</v>
      </c>
      <c r="R868" s="21">
        <v>50</v>
      </c>
      <c r="S868" s="36">
        <v>1829</v>
      </c>
      <c r="T868" s="85">
        <v>572</v>
      </c>
      <c r="U868" s="77">
        <v>1531</v>
      </c>
      <c r="V868" s="78">
        <v>4060</v>
      </c>
      <c r="W868" s="96">
        <v>3013</v>
      </c>
      <c r="X868" s="93">
        <v>598</v>
      </c>
      <c r="Y868" s="29">
        <v>681</v>
      </c>
      <c r="Z868" s="99">
        <f t="shared" si="54"/>
        <v>83</v>
      </c>
      <c r="AA868" s="104">
        <v>1746</v>
      </c>
      <c r="AB868" s="101">
        <v>2560</v>
      </c>
      <c r="AC868" s="86">
        <f t="shared" si="55"/>
        <v>4306</v>
      </c>
      <c r="AD868" s="30">
        <v>3874</v>
      </c>
    </row>
    <row r="869" spans="1:30" x14ac:dyDescent="0.3">
      <c r="A869">
        <v>1943</v>
      </c>
      <c r="B869">
        <v>34</v>
      </c>
      <c r="C869" t="s">
        <v>702</v>
      </c>
      <c r="D869">
        <v>600</v>
      </c>
      <c r="E869" t="s">
        <v>705</v>
      </c>
      <c r="F869" t="s">
        <v>34</v>
      </c>
      <c r="G869" s="41">
        <v>3411</v>
      </c>
      <c r="H869" s="42">
        <v>3483</v>
      </c>
      <c r="I869" s="42">
        <v>3577</v>
      </c>
      <c r="J869" s="42">
        <v>4086</v>
      </c>
      <c r="K869" s="85">
        <f t="shared" si="52"/>
        <v>14557</v>
      </c>
      <c r="L869" s="77">
        <v>1169</v>
      </c>
      <c r="M869" s="78">
        <v>11</v>
      </c>
      <c r="N869" s="79">
        <v>0</v>
      </c>
      <c r="O869" s="86">
        <f t="shared" si="53"/>
        <v>15737</v>
      </c>
      <c r="P869" s="35">
        <v>14683</v>
      </c>
      <c r="Q869" s="20">
        <v>166</v>
      </c>
      <c r="R869" s="21">
        <v>872</v>
      </c>
      <c r="S869" s="36">
        <v>0</v>
      </c>
      <c r="T869" s="85">
        <v>5967</v>
      </c>
      <c r="U869" s="77">
        <v>697</v>
      </c>
      <c r="V869" s="78">
        <v>4053</v>
      </c>
      <c r="W869" s="96">
        <v>4957</v>
      </c>
      <c r="X869" s="93">
        <v>1803</v>
      </c>
      <c r="Y869" s="29">
        <v>1509</v>
      </c>
      <c r="Z869" s="99">
        <f t="shared" si="54"/>
        <v>294</v>
      </c>
      <c r="AA869" s="104">
        <v>422</v>
      </c>
      <c r="AB869" s="101">
        <v>843</v>
      </c>
      <c r="AC869" s="86">
        <f t="shared" si="55"/>
        <v>1265</v>
      </c>
      <c r="AD869" s="30">
        <v>9423</v>
      </c>
    </row>
    <row r="870" spans="1:30" x14ac:dyDescent="0.3">
      <c r="A870">
        <v>1945</v>
      </c>
      <c r="B870">
        <v>34</v>
      </c>
      <c r="C870" t="s">
        <v>702</v>
      </c>
      <c r="D870">
        <v>601</v>
      </c>
      <c r="E870" t="s">
        <v>706</v>
      </c>
      <c r="F870" t="s">
        <v>33</v>
      </c>
      <c r="G870" s="41">
        <v>39</v>
      </c>
      <c r="H870" s="42">
        <v>54</v>
      </c>
      <c r="I870" s="42">
        <v>37</v>
      </c>
      <c r="J870" s="42">
        <v>12</v>
      </c>
      <c r="K870" s="85">
        <f t="shared" si="52"/>
        <v>142</v>
      </c>
      <c r="L870" s="77">
        <v>4</v>
      </c>
      <c r="M870" s="78">
        <v>0</v>
      </c>
      <c r="N870" s="79">
        <v>0</v>
      </c>
      <c r="O870" s="86">
        <f t="shared" si="53"/>
        <v>146</v>
      </c>
      <c r="P870" s="35">
        <v>100</v>
      </c>
      <c r="Q870" s="20">
        <v>0</v>
      </c>
      <c r="R870" s="21">
        <v>0</v>
      </c>
      <c r="S870" s="36">
        <v>46</v>
      </c>
      <c r="T870" s="85">
        <v>19</v>
      </c>
      <c r="U870" s="77">
        <v>21</v>
      </c>
      <c r="V870" s="78">
        <v>84</v>
      </c>
      <c r="W870" s="96">
        <v>17</v>
      </c>
      <c r="X870" s="93">
        <v>0</v>
      </c>
      <c r="Y870" s="29">
        <v>3</v>
      </c>
      <c r="Z870" s="99">
        <f t="shared" si="54"/>
        <v>3</v>
      </c>
      <c r="AA870" s="104">
        <v>24</v>
      </c>
      <c r="AB870" s="101">
        <v>28</v>
      </c>
      <c r="AC870" s="86">
        <f t="shared" si="55"/>
        <v>52</v>
      </c>
      <c r="AD870" s="30">
        <v>36</v>
      </c>
    </row>
    <row r="871" spans="1:30" x14ac:dyDescent="0.3">
      <c r="A871">
        <v>1946</v>
      </c>
      <c r="B871">
        <v>34</v>
      </c>
      <c r="C871" t="s">
        <v>702</v>
      </c>
      <c r="D871">
        <v>601</v>
      </c>
      <c r="E871" t="s">
        <v>706</v>
      </c>
      <c r="F871" t="s">
        <v>34</v>
      </c>
      <c r="G871" s="41">
        <v>91</v>
      </c>
      <c r="H871" s="42">
        <v>71</v>
      </c>
      <c r="I871" s="42">
        <v>52</v>
      </c>
      <c r="J871" s="42">
        <v>17</v>
      </c>
      <c r="K871" s="85">
        <f t="shared" si="52"/>
        <v>231</v>
      </c>
      <c r="L871" s="77">
        <v>0</v>
      </c>
      <c r="M871" s="78">
        <v>0</v>
      </c>
      <c r="N871" s="79">
        <v>0</v>
      </c>
      <c r="O871" s="86">
        <f t="shared" si="53"/>
        <v>231</v>
      </c>
      <c r="P871" s="35">
        <v>220</v>
      </c>
      <c r="Q871" s="20">
        <v>0</v>
      </c>
      <c r="R871" s="21">
        <v>11</v>
      </c>
      <c r="S871" s="36">
        <v>0</v>
      </c>
      <c r="T871" s="85">
        <v>135</v>
      </c>
      <c r="U871" s="77">
        <v>11</v>
      </c>
      <c r="V871" s="78">
        <v>73</v>
      </c>
      <c r="W871" s="96">
        <v>7</v>
      </c>
      <c r="X871" s="93">
        <v>69</v>
      </c>
      <c r="Y871" s="29">
        <v>71</v>
      </c>
      <c r="Z871" s="99">
        <f t="shared" si="54"/>
        <v>2</v>
      </c>
      <c r="AA871" s="104">
        <v>1</v>
      </c>
      <c r="AB871" s="101">
        <v>9</v>
      </c>
      <c r="AC871" s="86">
        <f t="shared" si="55"/>
        <v>10</v>
      </c>
      <c r="AD871" s="30">
        <v>35</v>
      </c>
    </row>
    <row r="872" spans="1:30" x14ac:dyDescent="0.3">
      <c r="A872">
        <v>94</v>
      </c>
      <c r="B872">
        <v>3</v>
      </c>
      <c r="C872" t="s">
        <v>69</v>
      </c>
      <c r="D872">
        <v>27</v>
      </c>
      <c r="E872" t="s">
        <v>70</v>
      </c>
      <c r="F872" t="s">
        <v>33</v>
      </c>
      <c r="G872" s="41">
        <v>11361</v>
      </c>
      <c r="H872" s="42">
        <v>10577</v>
      </c>
      <c r="I872" s="42">
        <v>7609</v>
      </c>
      <c r="J872" s="42">
        <v>1854</v>
      </c>
      <c r="K872" s="85">
        <f t="shared" si="52"/>
        <v>31401</v>
      </c>
      <c r="L872" s="77">
        <v>94</v>
      </c>
      <c r="M872" s="78">
        <v>2</v>
      </c>
      <c r="N872" s="79">
        <v>0</v>
      </c>
      <c r="O872" s="86">
        <f t="shared" si="53"/>
        <v>31497</v>
      </c>
      <c r="P872" s="35">
        <v>22012</v>
      </c>
      <c r="Q872" s="20">
        <v>2004</v>
      </c>
      <c r="R872" s="21">
        <v>2557</v>
      </c>
      <c r="S872" s="36">
        <v>4924</v>
      </c>
      <c r="T872" s="85">
        <v>13948</v>
      </c>
      <c r="U872" s="77">
        <v>2694</v>
      </c>
      <c r="V872" s="78">
        <v>9733</v>
      </c>
      <c r="W872" s="96">
        <v>5087</v>
      </c>
      <c r="X872" s="93">
        <v>1030</v>
      </c>
      <c r="Y872" s="29">
        <v>930</v>
      </c>
      <c r="Z872" s="99">
        <f t="shared" si="54"/>
        <v>100</v>
      </c>
      <c r="AA872" s="104">
        <v>4758</v>
      </c>
      <c r="AB872" s="101">
        <v>2281</v>
      </c>
      <c r="AC872" s="86">
        <f t="shared" si="55"/>
        <v>7039</v>
      </c>
      <c r="AD872" s="30">
        <v>8047</v>
      </c>
    </row>
    <row r="873" spans="1:30" x14ac:dyDescent="0.3">
      <c r="A873">
        <v>95</v>
      </c>
      <c r="B873">
        <v>3</v>
      </c>
      <c r="C873" t="s">
        <v>69</v>
      </c>
      <c r="D873">
        <v>27</v>
      </c>
      <c r="E873" t="s">
        <v>70</v>
      </c>
      <c r="F873" t="s">
        <v>34</v>
      </c>
      <c r="G873" s="41">
        <v>16597</v>
      </c>
      <c r="H873" s="42">
        <v>18396</v>
      </c>
      <c r="I873" s="42">
        <v>10859</v>
      </c>
      <c r="J873" s="42">
        <v>1587</v>
      </c>
      <c r="K873" s="85">
        <f t="shared" si="52"/>
        <v>47439</v>
      </c>
      <c r="L873" s="77">
        <v>69</v>
      </c>
      <c r="M873" s="78">
        <v>2</v>
      </c>
      <c r="N873" s="79">
        <v>0</v>
      </c>
      <c r="O873" s="86">
        <f t="shared" si="53"/>
        <v>47510</v>
      </c>
      <c r="P873" s="35">
        <v>38777</v>
      </c>
      <c r="Q873" s="20">
        <v>1696</v>
      </c>
      <c r="R873" s="21">
        <v>7038</v>
      </c>
      <c r="S873" s="36">
        <v>0</v>
      </c>
      <c r="T873" s="85">
        <v>24584</v>
      </c>
      <c r="U873" s="77">
        <v>744</v>
      </c>
      <c r="V873" s="78">
        <v>19516</v>
      </c>
      <c r="W873" s="96">
        <v>2590</v>
      </c>
      <c r="X873" s="93">
        <v>3654</v>
      </c>
      <c r="Y873" s="29">
        <v>3970</v>
      </c>
      <c r="Z873" s="99">
        <f t="shared" si="54"/>
        <v>316</v>
      </c>
      <c r="AA873" s="104">
        <v>1085</v>
      </c>
      <c r="AB873" s="101">
        <v>2073</v>
      </c>
      <c r="AC873" s="86">
        <f t="shared" si="55"/>
        <v>3158</v>
      </c>
      <c r="AD873" s="30">
        <v>34536</v>
      </c>
    </row>
    <row r="874" spans="1:30" x14ac:dyDescent="0.3">
      <c r="A874">
        <v>97</v>
      </c>
      <c r="B874">
        <v>3</v>
      </c>
      <c r="C874" t="s">
        <v>69</v>
      </c>
      <c r="D874">
        <v>28</v>
      </c>
      <c r="E874" t="s">
        <v>71</v>
      </c>
      <c r="F874" t="s">
        <v>33</v>
      </c>
      <c r="G874" s="41">
        <v>8294</v>
      </c>
      <c r="H874" s="42">
        <v>6530</v>
      </c>
      <c r="I874" s="42">
        <v>4157</v>
      </c>
      <c r="J874" s="42">
        <v>1079</v>
      </c>
      <c r="K874" s="85">
        <f t="shared" si="52"/>
        <v>20060</v>
      </c>
      <c r="L874" s="77">
        <v>111</v>
      </c>
      <c r="M874" s="78">
        <v>3</v>
      </c>
      <c r="N874" s="79">
        <v>0</v>
      </c>
      <c r="O874" s="86">
        <f t="shared" si="53"/>
        <v>20174</v>
      </c>
      <c r="P874" s="35">
        <v>13746</v>
      </c>
      <c r="Q874" s="20">
        <v>1048</v>
      </c>
      <c r="R874" s="21">
        <v>2128</v>
      </c>
      <c r="S874" s="36">
        <v>3252</v>
      </c>
      <c r="T874" s="85">
        <v>7503</v>
      </c>
      <c r="U874" s="77">
        <v>2310</v>
      </c>
      <c r="V874" s="78">
        <v>7456</v>
      </c>
      <c r="W874" s="96">
        <v>2903</v>
      </c>
      <c r="X874" s="93">
        <v>971</v>
      </c>
      <c r="Y874" s="29">
        <v>645</v>
      </c>
      <c r="Z874" s="99">
        <f t="shared" si="54"/>
        <v>326</v>
      </c>
      <c r="AA874" s="104">
        <v>3169</v>
      </c>
      <c r="AB874" s="101">
        <v>3228</v>
      </c>
      <c r="AC874" s="86">
        <f t="shared" si="55"/>
        <v>6397</v>
      </c>
      <c r="AD874" s="30">
        <v>2551</v>
      </c>
    </row>
    <row r="875" spans="1:30" x14ac:dyDescent="0.3">
      <c r="A875">
        <v>98</v>
      </c>
      <c r="B875">
        <v>3</v>
      </c>
      <c r="C875" t="s">
        <v>69</v>
      </c>
      <c r="D875">
        <v>28</v>
      </c>
      <c r="E875" t="s">
        <v>71</v>
      </c>
      <c r="F875" t="s">
        <v>34</v>
      </c>
      <c r="G875" s="41">
        <v>8729</v>
      </c>
      <c r="H875" s="42">
        <v>11264</v>
      </c>
      <c r="I875" s="42">
        <v>6094</v>
      </c>
      <c r="J875" s="42">
        <v>1120</v>
      </c>
      <c r="K875" s="85">
        <f t="shared" si="52"/>
        <v>27207</v>
      </c>
      <c r="L875" s="77">
        <v>23</v>
      </c>
      <c r="M875" s="78">
        <v>0</v>
      </c>
      <c r="N875" s="79">
        <v>0</v>
      </c>
      <c r="O875" s="86">
        <f t="shared" si="53"/>
        <v>27230</v>
      </c>
      <c r="P875" s="35">
        <v>21863</v>
      </c>
      <c r="Q875" s="20">
        <v>1724</v>
      </c>
      <c r="R875" s="21">
        <v>3643</v>
      </c>
      <c r="S875" s="36">
        <v>0</v>
      </c>
      <c r="T875" s="85">
        <v>9980</v>
      </c>
      <c r="U875" s="77">
        <v>736</v>
      </c>
      <c r="V875" s="78">
        <v>14827</v>
      </c>
      <c r="W875" s="96">
        <v>1680</v>
      </c>
      <c r="X875" s="93">
        <v>2028</v>
      </c>
      <c r="Y875" s="29">
        <v>2141</v>
      </c>
      <c r="Z875" s="99">
        <f t="shared" si="54"/>
        <v>113</v>
      </c>
      <c r="AA875" s="104">
        <v>945</v>
      </c>
      <c r="AB875" s="101">
        <v>3305</v>
      </c>
      <c r="AC875" s="86">
        <f t="shared" si="55"/>
        <v>4250</v>
      </c>
      <c r="AD875" s="30">
        <v>4290</v>
      </c>
    </row>
    <row r="876" spans="1:30" x14ac:dyDescent="0.3">
      <c r="A876">
        <v>100</v>
      </c>
      <c r="B876">
        <v>3</v>
      </c>
      <c r="C876" t="s">
        <v>69</v>
      </c>
      <c r="D876">
        <v>29</v>
      </c>
      <c r="E876" t="s">
        <v>72</v>
      </c>
      <c r="F876" t="s">
        <v>33</v>
      </c>
      <c r="G876" s="41">
        <v>3030</v>
      </c>
      <c r="H876" s="42">
        <v>2161</v>
      </c>
      <c r="I876" s="42">
        <v>1277</v>
      </c>
      <c r="J876" s="42">
        <v>258</v>
      </c>
      <c r="K876" s="85">
        <f t="shared" si="52"/>
        <v>6726</v>
      </c>
      <c r="L876" s="77">
        <v>33</v>
      </c>
      <c r="M876" s="78">
        <v>0</v>
      </c>
      <c r="N876" s="79">
        <v>1</v>
      </c>
      <c r="O876" s="86">
        <f t="shared" si="53"/>
        <v>6760</v>
      </c>
      <c r="P876" s="35">
        <v>4833</v>
      </c>
      <c r="Q876" s="20">
        <v>438</v>
      </c>
      <c r="R876" s="21">
        <v>547</v>
      </c>
      <c r="S876" s="36">
        <v>942</v>
      </c>
      <c r="T876" s="85">
        <v>2385</v>
      </c>
      <c r="U876" s="77">
        <v>694</v>
      </c>
      <c r="V876" s="78">
        <v>2525</v>
      </c>
      <c r="W876" s="96">
        <v>1156</v>
      </c>
      <c r="X876" s="93">
        <v>399</v>
      </c>
      <c r="Y876" s="29">
        <v>269</v>
      </c>
      <c r="Z876" s="99">
        <f t="shared" si="54"/>
        <v>130</v>
      </c>
      <c r="AA876" s="104">
        <v>1549</v>
      </c>
      <c r="AB876" s="101">
        <v>1008</v>
      </c>
      <c r="AC876" s="86">
        <f t="shared" si="55"/>
        <v>2557</v>
      </c>
      <c r="AD876" s="30">
        <v>1990</v>
      </c>
    </row>
    <row r="877" spans="1:30" x14ac:dyDescent="0.3">
      <c r="A877">
        <v>101</v>
      </c>
      <c r="B877">
        <v>3</v>
      </c>
      <c r="C877" t="s">
        <v>69</v>
      </c>
      <c r="D877">
        <v>29</v>
      </c>
      <c r="E877" t="s">
        <v>72</v>
      </c>
      <c r="F877" t="s">
        <v>34</v>
      </c>
      <c r="G877" s="41">
        <v>5088</v>
      </c>
      <c r="H877" s="42">
        <v>4260</v>
      </c>
      <c r="I877" s="42">
        <v>1857</v>
      </c>
      <c r="J877" s="42">
        <v>280</v>
      </c>
      <c r="K877" s="85">
        <f t="shared" si="52"/>
        <v>11485</v>
      </c>
      <c r="L877" s="77">
        <v>12</v>
      </c>
      <c r="M877" s="78">
        <v>0</v>
      </c>
      <c r="N877" s="79">
        <v>0</v>
      </c>
      <c r="O877" s="86">
        <f t="shared" si="53"/>
        <v>11497</v>
      </c>
      <c r="P877" s="35">
        <v>9632</v>
      </c>
      <c r="Q877" s="20">
        <v>437</v>
      </c>
      <c r="R877" s="21">
        <v>1427</v>
      </c>
      <c r="S877" s="36">
        <v>0</v>
      </c>
      <c r="T877" s="85">
        <v>4994</v>
      </c>
      <c r="U877" s="77">
        <v>324</v>
      </c>
      <c r="V877" s="78">
        <v>5304</v>
      </c>
      <c r="W877" s="96">
        <v>869</v>
      </c>
      <c r="X877" s="93">
        <v>1019</v>
      </c>
      <c r="Y877" s="29">
        <v>1022</v>
      </c>
      <c r="Z877" s="99">
        <f t="shared" si="54"/>
        <v>3</v>
      </c>
      <c r="AA877" s="104">
        <v>512</v>
      </c>
      <c r="AB877" s="101">
        <v>1076</v>
      </c>
      <c r="AC877" s="86">
        <f t="shared" si="55"/>
        <v>1588</v>
      </c>
      <c r="AD877" s="30">
        <v>2446</v>
      </c>
    </row>
    <row r="878" spans="1:30" x14ac:dyDescent="0.3">
      <c r="A878">
        <v>103</v>
      </c>
      <c r="B878">
        <v>3</v>
      </c>
      <c r="C878" t="s">
        <v>69</v>
      </c>
      <c r="D878">
        <v>30</v>
      </c>
      <c r="E878" t="s">
        <v>73</v>
      </c>
      <c r="F878" t="s">
        <v>33</v>
      </c>
      <c r="G878" s="41">
        <v>3982</v>
      </c>
      <c r="H878" s="42">
        <v>3466</v>
      </c>
      <c r="I878" s="42">
        <v>2055</v>
      </c>
      <c r="J878" s="42">
        <v>595</v>
      </c>
      <c r="K878" s="85">
        <f t="shared" si="52"/>
        <v>10098</v>
      </c>
      <c r="L878" s="77">
        <v>54</v>
      </c>
      <c r="M878" s="78">
        <v>2</v>
      </c>
      <c r="N878" s="79">
        <v>0</v>
      </c>
      <c r="O878" s="86">
        <f t="shared" si="53"/>
        <v>10154</v>
      </c>
      <c r="P878" s="35">
        <v>7321</v>
      </c>
      <c r="Q878" s="20">
        <v>721</v>
      </c>
      <c r="R878" s="21">
        <v>903</v>
      </c>
      <c r="S878" s="36">
        <v>1209</v>
      </c>
      <c r="T878" s="85">
        <v>3278</v>
      </c>
      <c r="U878" s="77">
        <v>906</v>
      </c>
      <c r="V878" s="78">
        <v>3911</v>
      </c>
      <c r="W878" s="96">
        <v>2057</v>
      </c>
      <c r="X878" s="93">
        <v>444</v>
      </c>
      <c r="Y878" s="29">
        <v>330</v>
      </c>
      <c r="Z878" s="99">
        <f t="shared" si="54"/>
        <v>114</v>
      </c>
      <c r="AA878" s="104">
        <v>1946</v>
      </c>
      <c r="AB878" s="101">
        <v>1063</v>
      </c>
      <c r="AC878" s="86">
        <f t="shared" si="55"/>
        <v>3009</v>
      </c>
      <c r="AD878" s="30">
        <v>3159</v>
      </c>
    </row>
    <row r="879" spans="1:30" x14ac:dyDescent="0.3">
      <c r="A879">
        <v>104</v>
      </c>
      <c r="B879">
        <v>3</v>
      </c>
      <c r="C879" t="s">
        <v>69</v>
      </c>
      <c r="D879">
        <v>30</v>
      </c>
      <c r="E879" t="s">
        <v>73</v>
      </c>
      <c r="F879" t="s">
        <v>34</v>
      </c>
      <c r="G879" s="41">
        <v>3669</v>
      </c>
      <c r="H879" s="42">
        <v>3622</v>
      </c>
      <c r="I879" s="42">
        <v>2132</v>
      </c>
      <c r="J879" s="42">
        <v>604</v>
      </c>
      <c r="K879" s="85">
        <f t="shared" si="52"/>
        <v>10027</v>
      </c>
      <c r="L879" s="77">
        <v>16</v>
      </c>
      <c r="M879" s="78">
        <v>1</v>
      </c>
      <c r="N879" s="79">
        <v>0</v>
      </c>
      <c r="O879" s="86">
        <f t="shared" si="53"/>
        <v>10044</v>
      </c>
      <c r="P879" s="35">
        <v>8079</v>
      </c>
      <c r="Q879" s="20">
        <v>424</v>
      </c>
      <c r="R879" s="21">
        <v>1541</v>
      </c>
      <c r="S879" s="36">
        <v>0</v>
      </c>
      <c r="T879" s="85">
        <v>4347</v>
      </c>
      <c r="U879" s="77">
        <v>256</v>
      </c>
      <c r="V879" s="78">
        <v>4473</v>
      </c>
      <c r="W879" s="96">
        <v>961</v>
      </c>
      <c r="X879" s="93">
        <v>866</v>
      </c>
      <c r="Y879" s="29">
        <v>727</v>
      </c>
      <c r="Z879" s="99">
        <f t="shared" si="54"/>
        <v>139</v>
      </c>
      <c r="AA879" s="104">
        <v>507</v>
      </c>
      <c r="AB879" s="101">
        <v>801</v>
      </c>
      <c r="AC879" s="86">
        <f t="shared" si="55"/>
        <v>1308</v>
      </c>
      <c r="AD879" s="30">
        <v>2537</v>
      </c>
    </row>
    <row r="880" spans="1:30" x14ac:dyDescent="0.3">
      <c r="A880">
        <v>106</v>
      </c>
      <c r="B880">
        <v>3</v>
      </c>
      <c r="C880" t="s">
        <v>69</v>
      </c>
      <c r="D880">
        <v>31</v>
      </c>
      <c r="E880" t="s">
        <v>74</v>
      </c>
      <c r="F880" t="s">
        <v>33</v>
      </c>
      <c r="G880" s="41">
        <v>5692</v>
      </c>
      <c r="H880" s="42">
        <v>5320</v>
      </c>
      <c r="I880" s="42">
        <v>2691</v>
      </c>
      <c r="J880" s="42">
        <v>272</v>
      </c>
      <c r="K880" s="85">
        <f t="shared" si="52"/>
        <v>13975</v>
      </c>
      <c r="L880" s="77">
        <v>15</v>
      </c>
      <c r="M880" s="78">
        <v>2</v>
      </c>
      <c r="N880" s="79">
        <v>0</v>
      </c>
      <c r="O880" s="86">
        <f t="shared" si="53"/>
        <v>13992</v>
      </c>
      <c r="P880" s="35">
        <v>9848</v>
      </c>
      <c r="Q880" s="20">
        <v>503</v>
      </c>
      <c r="R880" s="21">
        <v>963</v>
      </c>
      <c r="S880" s="36">
        <v>2677</v>
      </c>
      <c r="T880" s="85">
        <v>6973</v>
      </c>
      <c r="U880" s="77">
        <v>690</v>
      </c>
      <c r="V880" s="78">
        <v>4677</v>
      </c>
      <c r="W880" s="96">
        <v>1650</v>
      </c>
      <c r="X880" s="93">
        <v>571</v>
      </c>
      <c r="Y880" s="29">
        <v>486</v>
      </c>
      <c r="Z880" s="99">
        <f t="shared" si="54"/>
        <v>85</v>
      </c>
      <c r="AA880" s="104">
        <v>2180</v>
      </c>
      <c r="AB880" s="101">
        <v>1587</v>
      </c>
      <c r="AC880" s="86">
        <f t="shared" si="55"/>
        <v>3767</v>
      </c>
      <c r="AD880" s="30">
        <v>7365</v>
      </c>
    </row>
    <row r="881" spans="1:30" x14ac:dyDescent="0.3">
      <c r="A881">
        <v>107</v>
      </c>
      <c r="B881">
        <v>3</v>
      </c>
      <c r="C881" t="s">
        <v>69</v>
      </c>
      <c r="D881">
        <v>31</v>
      </c>
      <c r="E881" t="s">
        <v>74</v>
      </c>
      <c r="F881" t="s">
        <v>34</v>
      </c>
      <c r="G881" s="41">
        <v>6663</v>
      </c>
      <c r="H881" s="42">
        <v>5394</v>
      </c>
      <c r="I881" s="42">
        <v>2920</v>
      </c>
      <c r="J881" s="42">
        <v>399</v>
      </c>
      <c r="K881" s="85">
        <f t="shared" si="52"/>
        <v>15376</v>
      </c>
      <c r="L881" s="77">
        <v>10</v>
      </c>
      <c r="M881" s="78">
        <v>0</v>
      </c>
      <c r="N881" s="79">
        <v>0</v>
      </c>
      <c r="O881" s="86">
        <f t="shared" si="53"/>
        <v>15386</v>
      </c>
      <c r="P881" s="35">
        <v>12403</v>
      </c>
      <c r="Q881" s="20">
        <v>743</v>
      </c>
      <c r="R881" s="21">
        <v>2240</v>
      </c>
      <c r="S881" s="36">
        <v>0</v>
      </c>
      <c r="T881" s="85">
        <v>8047</v>
      </c>
      <c r="U881" s="77">
        <v>197</v>
      </c>
      <c r="V881" s="78">
        <v>6305</v>
      </c>
      <c r="W881" s="96">
        <v>832</v>
      </c>
      <c r="X881" s="93">
        <v>1692</v>
      </c>
      <c r="Y881" s="29">
        <v>1674</v>
      </c>
      <c r="Z881" s="99">
        <f t="shared" si="54"/>
        <v>18</v>
      </c>
      <c r="AA881" s="104">
        <v>779</v>
      </c>
      <c r="AB881" s="101">
        <v>1531</v>
      </c>
      <c r="AC881" s="86">
        <f t="shared" si="55"/>
        <v>2310</v>
      </c>
      <c r="AD881" s="30">
        <v>10938</v>
      </c>
    </row>
    <row r="882" spans="1:30" x14ac:dyDescent="0.3">
      <c r="A882">
        <v>109</v>
      </c>
      <c r="B882">
        <v>3</v>
      </c>
      <c r="C882" t="s">
        <v>69</v>
      </c>
      <c r="D882">
        <v>32</v>
      </c>
      <c r="E882" t="s">
        <v>75</v>
      </c>
      <c r="F882" t="s">
        <v>33</v>
      </c>
      <c r="G882" s="41">
        <v>6823</v>
      </c>
      <c r="H882" s="42">
        <v>6795</v>
      </c>
      <c r="I882" s="42">
        <v>4245</v>
      </c>
      <c r="J882" s="42">
        <v>953</v>
      </c>
      <c r="K882" s="85">
        <f t="shared" si="52"/>
        <v>18816</v>
      </c>
      <c r="L882" s="77">
        <v>76</v>
      </c>
      <c r="M882" s="78">
        <v>2</v>
      </c>
      <c r="N882" s="79">
        <v>0</v>
      </c>
      <c r="O882" s="86">
        <f t="shared" si="53"/>
        <v>18894</v>
      </c>
      <c r="P882" s="35">
        <v>13647</v>
      </c>
      <c r="Q882" s="20">
        <v>1460</v>
      </c>
      <c r="R882" s="21">
        <v>1619</v>
      </c>
      <c r="S882" s="36">
        <v>2165</v>
      </c>
      <c r="T882" s="85">
        <v>6548</v>
      </c>
      <c r="U882" s="77">
        <v>1513</v>
      </c>
      <c r="V882" s="78">
        <v>7671</v>
      </c>
      <c r="W882" s="96">
        <v>3156</v>
      </c>
      <c r="X882" s="93">
        <v>570</v>
      </c>
      <c r="Y882" s="29">
        <v>565</v>
      </c>
      <c r="Z882" s="99">
        <f t="shared" si="54"/>
        <v>5</v>
      </c>
      <c r="AA882" s="104">
        <v>2900</v>
      </c>
      <c r="AB882" s="101">
        <v>2749</v>
      </c>
      <c r="AC882" s="86">
        <f t="shared" si="55"/>
        <v>5649</v>
      </c>
      <c r="AD882" s="30">
        <v>2408</v>
      </c>
    </row>
    <row r="883" spans="1:30" x14ac:dyDescent="0.3">
      <c r="A883">
        <v>110</v>
      </c>
      <c r="B883">
        <v>3</v>
      </c>
      <c r="C883" t="s">
        <v>69</v>
      </c>
      <c r="D883">
        <v>32</v>
      </c>
      <c r="E883" t="s">
        <v>75</v>
      </c>
      <c r="F883" t="s">
        <v>34</v>
      </c>
      <c r="G883" s="41">
        <v>6817</v>
      </c>
      <c r="H883" s="42">
        <v>7695</v>
      </c>
      <c r="I883" s="42">
        <v>4763</v>
      </c>
      <c r="J883" s="42">
        <v>855</v>
      </c>
      <c r="K883" s="85">
        <f t="shared" si="52"/>
        <v>20130</v>
      </c>
      <c r="L883" s="77">
        <v>28</v>
      </c>
      <c r="M883" s="78">
        <v>1</v>
      </c>
      <c r="N883" s="79">
        <v>0</v>
      </c>
      <c r="O883" s="86">
        <f t="shared" si="53"/>
        <v>20159</v>
      </c>
      <c r="P883" s="35">
        <v>16323</v>
      </c>
      <c r="Q883" s="20">
        <v>870</v>
      </c>
      <c r="R883" s="21">
        <v>2964</v>
      </c>
      <c r="S883" s="36">
        <v>0</v>
      </c>
      <c r="T883" s="85">
        <v>7748</v>
      </c>
      <c r="U883" s="77">
        <v>558</v>
      </c>
      <c r="V883" s="78">
        <v>10416</v>
      </c>
      <c r="W883" s="96">
        <v>1434</v>
      </c>
      <c r="X883" s="93">
        <v>1495</v>
      </c>
      <c r="Y883" s="29">
        <v>1485</v>
      </c>
      <c r="Z883" s="99">
        <f t="shared" si="54"/>
        <v>10</v>
      </c>
      <c r="AA883" s="104">
        <v>696</v>
      </c>
      <c r="AB883" s="101">
        <v>2766</v>
      </c>
      <c r="AC883" s="86">
        <f t="shared" si="55"/>
        <v>3462</v>
      </c>
      <c r="AD883" s="30">
        <v>2861</v>
      </c>
    </row>
    <row r="884" spans="1:30" x14ac:dyDescent="0.3">
      <c r="A884">
        <v>112</v>
      </c>
      <c r="B884">
        <v>3</v>
      </c>
      <c r="C884" t="s">
        <v>69</v>
      </c>
      <c r="D884">
        <v>33</v>
      </c>
      <c r="E884" t="s">
        <v>76</v>
      </c>
      <c r="F884" t="s">
        <v>33</v>
      </c>
      <c r="G884" s="41">
        <v>6864</v>
      </c>
      <c r="H884" s="42">
        <v>6895</v>
      </c>
      <c r="I884" s="42">
        <v>4805</v>
      </c>
      <c r="J884" s="42">
        <v>1504</v>
      </c>
      <c r="K884" s="85">
        <f t="shared" si="52"/>
        <v>20068</v>
      </c>
      <c r="L884" s="77">
        <v>92</v>
      </c>
      <c r="M884" s="78">
        <v>2</v>
      </c>
      <c r="N884" s="79">
        <v>2</v>
      </c>
      <c r="O884" s="86">
        <f t="shared" si="53"/>
        <v>20164</v>
      </c>
      <c r="P884" s="35">
        <v>13703</v>
      </c>
      <c r="Q884" s="20">
        <v>2700</v>
      </c>
      <c r="R884" s="21">
        <v>1190</v>
      </c>
      <c r="S884" s="36">
        <v>2570</v>
      </c>
      <c r="T884" s="85">
        <v>7343</v>
      </c>
      <c r="U884" s="77">
        <v>1444</v>
      </c>
      <c r="V884" s="78">
        <v>8035</v>
      </c>
      <c r="W884" s="96">
        <v>3340</v>
      </c>
      <c r="X884" s="93">
        <v>615</v>
      </c>
      <c r="Y884" s="29">
        <v>638</v>
      </c>
      <c r="Z884" s="99">
        <f t="shared" si="54"/>
        <v>23</v>
      </c>
      <c r="AA884" s="104">
        <v>5311</v>
      </c>
      <c r="AB884" s="101">
        <v>3524</v>
      </c>
      <c r="AC884" s="86">
        <f t="shared" si="55"/>
        <v>8835</v>
      </c>
      <c r="AD884" s="30">
        <v>7798</v>
      </c>
    </row>
    <row r="885" spans="1:30" x14ac:dyDescent="0.3">
      <c r="A885">
        <v>113</v>
      </c>
      <c r="B885">
        <v>3</v>
      </c>
      <c r="C885" t="s">
        <v>69</v>
      </c>
      <c r="D885">
        <v>33</v>
      </c>
      <c r="E885" t="s">
        <v>76</v>
      </c>
      <c r="F885" t="s">
        <v>34</v>
      </c>
      <c r="G885" s="41">
        <v>7440</v>
      </c>
      <c r="H885" s="42">
        <v>7132</v>
      </c>
      <c r="I885" s="42">
        <v>3904</v>
      </c>
      <c r="J885" s="42">
        <v>1105</v>
      </c>
      <c r="K885" s="85">
        <f t="shared" si="52"/>
        <v>19581</v>
      </c>
      <c r="L885" s="77">
        <v>32</v>
      </c>
      <c r="M885" s="78">
        <v>1</v>
      </c>
      <c r="N885" s="79">
        <v>0</v>
      </c>
      <c r="O885" s="86">
        <f t="shared" si="53"/>
        <v>19614</v>
      </c>
      <c r="P885" s="35">
        <v>14551</v>
      </c>
      <c r="Q885" s="20">
        <v>1690</v>
      </c>
      <c r="R885" s="21">
        <v>3373</v>
      </c>
      <c r="S885" s="36">
        <v>0</v>
      </c>
      <c r="T885" s="85">
        <v>8294</v>
      </c>
      <c r="U885" s="77">
        <v>405</v>
      </c>
      <c r="V885" s="78">
        <v>9412</v>
      </c>
      <c r="W885" s="96">
        <v>1502</v>
      </c>
      <c r="X885" s="93">
        <v>1352</v>
      </c>
      <c r="Y885" s="29">
        <v>1236</v>
      </c>
      <c r="Z885" s="99">
        <f t="shared" si="54"/>
        <v>116</v>
      </c>
      <c r="AA885" s="104">
        <v>1165</v>
      </c>
      <c r="AB885" s="101">
        <v>2764</v>
      </c>
      <c r="AC885" s="86">
        <f t="shared" si="55"/>
        <v>3929</v>
      </c>
      <c r="AD885" s="30">
        <v>7174</v>
      </c>
    </row>
    <row r="886" spans="1:30" x14ac:dyDescent="0.3">
      <c r="A886">
        <v>115</v>
      </c>
      <c r="B886">
        <v>3</v>
      </c>
      <c r="C886" t="s">
        <v>69</v>
      </c>
      <c r="D886">
        <v>34</v>
      </c>
      <c r="E886" t="s">
        <v>77</v>
      </c>
      <c r="F886" t="s">
        <v>33</v>
      </c>
      <c r="G886" s="41">
        <v>12533</v>
      </c>
      <c r="H886" s="42">
        <v>11763</v>
      </c>
      <c r="I886" s="42">
        <v>7833</v>
      </c>
      <c r="J886" s="42">
        <v>2741</v>
      </c>
      <c r="K886" s="85">
        <f t="shared" si="52"/>
        <v>34870</v>
      </c>
      <c r="L886" s="77">
        <v>135</v>
      </c>
      <c r="M886" s="78">
        <v>4</v>
      </c>
      <c r="N886" s="79">
        <v>1</v>
      </c>
      <c r="O886" s="86">
        <f t="shared" si="53"/>
        <v>35010</v>
      </c>
      <c r="P886" s="35">
        <v>24406</v>
      </c>
      <c r="Q886" s="20">
        <v>2463</v>
      </c>
      <c r="R886" s="21">
        <v>2265</v>
      </c>
      <c r="S886" s="36">
        <v>5876</v>
      </c>
      <c r="T886" s="85">
        <v>13223</v>
      </c>
      <c r="U886" s="77">
        <v>3459</v>
      </c>
      <c r="V886" s="78">
        <v>12922</v>
      </c>
      <c r="W886" s="96">
        <v>5406</v>
      </c>
      <c r="X886" s="93">
        <v>1185</v>
      </c>
      <c r="Y886" s="29">
        <v>1116</v>
      </c>
      <c r="Z886" s="99">
        <f t="shared" si="54"/>
        <v>69</v>
      </c>
      <c r="AA886" s="104">
        <v>7989</v>
      </c>
      <c r="AB886" s="101">
        <v>6837</v>
      </c>
      <c r="AC886" s="86">
        <f t="shared" si="55"/>
        <v>14826</v>
      </c>
      <c r="AD886" s="30">
        <v>2810</v>
      </c>
    </row>
    <row r="887" spans="1:30" x14ac:dyDescent="0.3">
      <c r="A887">
        <v>116</v>
      </c>
      <c r="B887">
        <v>3</v>
      </c>
      <c r="C887" t="s">
        <v>69</v>
      </c>
      <c r="D887">
        <v>34</v>
      </c>
      <c r="E887" t="s">
        <v>77</v>
      </c>
      <c r="F887" t="s">
        <v>34</v>
      </c>
      <c r="G887" s="41">
        <v>19050</v>
      </c>
      <c r="H887" s="42">
        <v>14751</v>
      </c>
      <c r="I887" s="42">
        <v>9629</v>
      </c>
      <c r="J887" s="42">
        <v>2927</v>
      </c>
      <c r="K887" s="85">
        <f t="shared" si="52"/>
        <v>46357</v>
      </c>
      <c r="L887" s="77">
        <v>195</v>
      </c>
      <c r="M887" s="78">
        <v>18</v>
      </c>
      <c r="N887" s="79">
        <v>29</v>
      </c>
      <c r="O887" s="86">
        <f t="shared" si="53"/>
        <v>46599</v>
      </c>
      <c r="P887" s="35">
        <v>39207</v>
      </c>
      <c r="Q887" s="20">
        <v>1531</v>
      </c>
      <c r="R887" s="21">
        <v>5861</v>
      </c>
      <c r="S887" s="36">
        <v>0</v>
      </c>
      <c r="T887" s="85">
        <v>19789</v>
      </c>
      <c r="U887" s="77">
        <v>1831</v>
      </c>
      <c r="V887" s="78">
        <v>19405</v>
      </c>
      <c r="W887" s="96">
        <v>5574</v>
      </c>
      <c r="X887" s="93">
        <v>2930</v>
      </c>
      <c r="Y887" s="29">
        <v>3886</v>
      </c>
      <c r="Z887" s="99">
        <f t="shared" si="54"/>
        <v>956</v>
      </c>
      <c r="AA887" s="104">
        <v>2185</v>
      </c>
      <c r="AB887" s="101">
        <v>5404</v>
      </c>
      <c r="AC887" s="86">
        <f t="shared" si="55"/>
        <v>7589</v>
      </c>
      <c r="AD887" s="30">
        <v>3689</v>
      </c>
    </row>
    <row r="888" spans="1:30" x14ac:dyDescent="0.3">
      <c r="A888">
        <v>118</v>
      </c>
      <c r="B888">
        <v>3</v>
      </c>
      <c r="C888" t="s">
        <v>69</v>
      </c>
      <c r="D888">
        <v>35</v>
      </c>
      <c r="E888" t="s">
        <v>78</v>
      </c>
      <c r="F888" t="s">
        <v>33</v>
      </c>
      <c r="G888" s="41">
        <v>4106</v>
      </c>
      <c r="H888" s="42">
        <v>3271</v>
      </c>
      <c r="I888" s="42">
        <v>2056</v>
      </c>
      <c r="J888" s="42">
        <v>487</v>
      </c>
      <c r="K888" s="85">
        <f t="shared" si="52"/>
        <v>9920</v>
      </c>
      <c r="L888" s="77">
        <v>50</v>
      </c>
      <c r="M888" s="78">
        <v>0</v>
      </c>
      <c r="N888" s="79">
        <v>1</v>
      </c>
      <c r="O888" s="86">
        <f t="shared" si="53"/>
        <v>9971</v>
      </c>
      <c r="P888" s="35">
        <v>6336</v>
      </c>
      <c r="Q888" s="20">
        <v>957</v>
      </c>
      <c r="R888" s="21">
        <v>875</v>
      </c>
      <c r="S888" s="36">
        <v>1803</v>
      </c>
      <c r="T888" s="85">
        <v>4617</v>
      </c>
      <c r="U888" s="77">
        <v>745</v>
      </c>
      <c r="V888" s="78">
        <v>3232</v>
      </c>
      <c r="W888" s="96">
        <v>1376</v>
      </c>
      <c r="X888" s="93">
        <v>326</v>
      </c>
      <c r="Y888" s="29">
        <v>398</v>
      </c>
      <c r="Z888" s="99">
        <f t="shared" si="54"/>
        <v>72</v>
      </c>
      <c r="AA888" s="104">
        <v>2097</v>
      </c>
      <c r="AB888" s="101">
        <v>1521</v>
      </c>
      <c r="AC888" s="86">
        <f t="shared" si="55"/>
        <v>3618</v>
      </c>
      <c r="AD888" s="30">
        <v>1347</v>
      </c>
    </row>
    <row r="889" spans="1:30" x14ac:dyDescent="0.3">
      <c r="A889">
        <v>119</v>
      </c>
      <c r="B889">
        <v>3</v>
      </c>
      <c r="C889" t="s">
        <v>69</v>
      </c>
      <c r="D889">
        <v>35</v>
      </c>
      <c r="E889" t="s">
        <v>78</v>
      </c>
      <c r="F889" t="s">
        <v>34</v>
      </c>
      <c r="G889" s="41">
        <v>6046</v>
      </c>
      <c r="H889" s="42">
        <v>5499</v>
      </c>
      <c r="I889" s="42">
        <v>3063</v>
      </c>
      <c r="J889" s="42">
        <v>649</v>
      </c>
      <c r="K889" s="85">
        <f t="shared" si="52"/>
        <v>15257</v>
      </c>
      <c r="L889" s="77">
        <v>16</v>
      </c>
      <c r="M889" s="78">
        <v>0</v>
      </c>
      <c r="N889" s="79">
        <v>0</v>
      </c>
      <c r="O889" s="86">
        <f t="shared" si="53"/>
        <v>15273</v>
      </c>
      <c r="P889" s="35">
        <v>11962</v>
      </c>
      <c r="Q889" s="20">
        <v>743</v>
      </c>
      <c r="R889" s="21">
        <v>2568</v>
      </c>
      <c r="S889" s="36">
        <v>0</v>
      </c>
      <c r="T889" s="85">
        <v>6832</v>
      </c>
      <c r="U889" s="77">
        <v>429</v>
      </c>
      <c r="V889" s="78">
        <v>7237</v>
      </c>
      <c r="W889" s="96">
        <v>773</v>
      </c>
      <c r="X889" s="93">
        <v>1199</v>
      </c>
      <c r="Y889" s="29">
        <v>1408</v>
      </c>
      <c r="Z889" s="99">
        <f t="shared" si="54"/>
        <v>209</v>
      </c>
      <c r="AA889" s="104">
        <v>742</v>
      </c>
      <c r="AB889" s="101">
        <v>1223</v>
      </c>
      <c r="AC889" s="86">
        <f t="shared" si="55"/>
        <v>1965</v>
      </c>
      <c r="AD889" s="30">
        <v>2187</v>
      </c>
    </row>
    <row r="890" spans="1:30" x14ac:dyDescent="0.3">
      <c r="A890">
        <v>121</v>
      </c>
      <c r="B890">
        <v>3</v>
      </c>
      <c r="C890" t="s">
        <v>69</v>
      </c>
      <c r="D890">
        <v>36</v>
      </c>
      <c r="E890" t="s">
        <v>79</v>
      </c>
      <c r="F890" t="s">
        <v>33</v>
      </c>
      <c r="G890" s="41">
        <v>19929</v>
      </c>
      <c r="H890" s="42">
        <v>20467</v>
      </c>
      <c r="I890" s="42">
        <v>15775</v>
      </c>
      <c r="J890" s="42">
        <v>6159</v>
      </c>
      <c r="K890" s="85">
        <f t="shared" si="52"/>
        <v>62330</v>
      </c>
      <c r="L890" s="77">
        <v>523</v>
      </c>
      <c r="M890" s="78">
        <v>16</v>
      </c>
      <c r="N890" s="79">
        <v>1</v>
      </c>
      <c r="O890" s="86">
        <f t="shared" si="53"/>
        <v>62870</v>
      </c>
      <c r="P890" s="35">
        <v>42853</v>
      </c>
      <c r="Q890" s="20">
        <v>4676</v>
      </c>
      <c r="R890" s="21">
        <v>4565</v>
      </c>
      <c r="S890" s="36">
        <v>10773</v>
      </c>
      <c r="T890" s="85">
        <v>24996</v>
      </c>
      <c r="U890" s="77">
        <v>7226</v>
      </c>
      <c r="V890" s="78">
        <v>18561</v>
      </c>
      <c r="W890" s="96">
        <v>8295</v>
      </c>
      <c r="X890" s="93">
        <v>2036</v>
      </c>
      <c r="Y890" s="29">
        <v>2228</v>
      </c>
      <c r="Z890" s="99">
        <f t="shared" si="54"/>
        <v>192</v>
      </c>
      <c r="AA890" s="104">
        <v>7998</v>
      </c>
      <c r="AB890" s="101">
        <v>6652</v>
      </c>
      <c r="AC890" s="86">
        <f t="shared" si="55"/>
        <v>14650</v>
      </c>
      <c r="AD890" s="30">
        <v>19027</v>
      </c>
    </row>
    <row r="891" spans="1:30" x14ac:dyDescent="0.3">
      <c r="A891">
        <v>122</v>
      </c>
      <c r="B891">
        <v>3</v>
      </c>
      <c r="C891" t="s">
        <v>69</v>
      </c>
      <c r="D891">
        <v>36</v>
      </c>
      <c r="E891" t="s">
        <v>79</v>
      </c>
      <c r="F891" t="s">
        <v>34</v>
      </c>
      <c r="G891" s="41">
        <v>37020</v>
      </c>
      <c r="H891" s="42">
        <v>34905</v>
      </c>
      <c r="I891" s="42">
        <v>23897</v>
      </c>
      <c r="J891" s="42">
        <v>6773</v>
      </c>
      <c r="K891" s="85">
        <f t="shared" si="52"/>
        <v>102595</v>
      </c>
      <c r="L891" s="77">
        <v>334</v>
      </c>
      <c r="M891" s="78">
        <v>4</v>
      </c>
      <c r="N891" s="79">
        <v>0</v>
      </c>
      <c r="O891" s="86">
        <f t="shared" si="53"/>
        <v>102933</v>
      </c>
      <c r="P891" s="35">
        <v>89616</v>
      </c>
      <c r="Q891" s="20">
        <v>3859</v>
      </c>
      <c r="R891" s="21">
        <v>9450</v>
      </c>
      <c r="S891" s="36">
        <v>0</v>
      </c>
      <c r="T891" s="85">
        <v>58798</v>
      </c>
      <c r="U891" s="77">
        <v>3544</v>
      </c>
      <c r="V891" s="78">
        <v>33565</v>
      </c>
      <c r="W891" s="96">
        <v>6550</v>
      </c>
      <c r="X891" s="93">
        <v>7032</v>
      </c>
      <c r="Y891" s="29">
        <v>6418</v>
      </c>
      <c r="Z891" s="99">
        <f t="shared" si="54"/>
        <v>614</v>
      </c>
      <c r="AA891" s="104">
        <v>2212</v>
      </c>
      <c r="AB891" s="101">
        <v>6715</v>
      </c>
      <c r="AC891" s="86">
        <f t="shared" si="55"/>
        <v>8927</v>
      </c>
      <c r="AD891" s="30">
        <v>26590</v>
      </c>
    </row>
    <row r="892" spans="1:30" x14ac:dyDescent="0.3">
      <c r="A892">
        <v>124</v>
      </c>
      <c r="B892">
        <v>3</v>
      </c>
      <c r="C892" t="s">
        <v>69</v>
      </c>
      <c r="D892">
        <v>37</v>
      </c>
      <c r="E892" t="s">
        <v>80</v>
      </c>
      <c r="F892" t="s">
        <v>33</v>
      </c>
      <c r="G892" s="41">
        <v>3262</v>
      </c>
      <c r="H892" s="42">
        <v>2600</v>
      </c>
      <c r="I892" s="42">
        <v>1433</v>
      </c>
      <c r="J892" s="42">
        <v>202</v>
      </c>
      <c r="K892" s="85">
        <f t="shared" si="52"/>
        <v>7497</v>
      </c>
      <c r="L892" s="77">
        <v>21</v>
      </c>
      <c r="M892" s="78">
        <v>2</v>
      </c>
      <c r="N892" s="79">
        <v>0</v>
      </c>
      <c r="O892" s="86">
        <f t="shared" si="53"/>
        <v>7520</v>
      </c>
      <c r="P892" s="35">
        <v>4958</v>
      </c>
      <c r="Q892" s="20">
        <v>608</v>
      </c>
      <c r="R892" s="21">
        <v>567</v>
      </c>
      <c r="S892" s="36">
        <v>1385</v>
      </c>
      <c r="T892" s="85">
        <v>2505</v>
      </c>
      <c r="U892" s="77">
        <v>525</v>
      </c>
      <c r="V892" s="78">
        <v>3441</v>
      </c>
      <c r="W892" s="96">
        <v>1047</v>
      </c>
      <c r="X892" s="93">
        <v>249</v>
      </c>
      <c r="Y892" s="29">
        <v>253</v>
      </c>
      <c r="Z892" s="99">
        <f t="shared" si="54"/>
        <v>4</v>
      </c>
      <c r="AA892" s="104">
        <v>1208</v>
      </c>
      <c r="AB892" s="101">
        <v>1234</v>
      </c>
      <c r="AC892" s="86">
        <f t="shared" si="55"/>
        <v>2442</v>
      </c>
      <c r="AD892" s="30">
        <v>2904</v>
      </c>
    </row>
    <row r="893" spans="1:30" x14ac:dyDescent="0.3">
      <c r="A893">
        <v>125</v>
      </c>
      <c r="B893">
        <v>3</v>
      </c>
      <c r="C893" t="s">
        <v>69</v>
      </c>
      <c r="D893">
        <v>37</v>
      </c>
      <c r="E893" t="s">
        <v>80</v>
      </c>
      <c r="F893" t="s">
        <v>34</v>
      </c>
      <c r="G893" s="41">
        <v>4215</v>
      </c>
      <c r="H893" s="42">
        <v>5068</v>
      </c>
      <c r="I893" s="42">
        <v>2431</v>
      </c>
      <c r="J893" s="42">
        <v>384</v>
      </c>
      <c r="K893" s="85">
        <f t="shared" si="52"/>
        <v>12098</v>
      </c>
      <c r="L893" s="77">
        <v>2</v>
      </c>
      <c r="M893" s="78">
        <v>0</v>
      </c>
      <c r="N893" s="79">
        <v>0</v>
      </c>
      <c r="O893" s="86">
        <f t="shared" si="53"/>
        <v>12100</v>
      </c>
      <c r="P893" s="35">
        <v>10107</v>
      </c>
      <c r="Q893" s="20">
        <v>560</v>
      </c>
      <c r="R893" s="21">
        <v>1427</v>
      </c>
      <c r="S893" s="36">
        <v>0</v>
      </c>
      <c r="T893" s="85">
        <v>3340</v>
      </c>
      <c r="U893" s="77">
        <v>267</v>
      </c>
      <c r="V893" s="78">
        <v>7599</v>
      </c>
      <c r="W893" s="96">
        <v>888</v>
      </c>
      <c r="X893" s="93">
        <v>890</v>
      </c>
      <c r="Y893" s="29">
        <v>945</v>
      </c>
      <c r="Z893" s="99">
        <f t="shared" si="54"/>
        <v>55</v>
      </c>
      <c r="AA893" s="104">
        <v>351</v>
      </c>
      <c r="AB893" s="101">
        <v>1191</v>
      </c>
      <c r="AC893" s="86">
        <f t="shared" si="55"/>
        <v>1542</v>
      </c>
      <c r="AD893" s="30">
        <v>4585</v>
      </c>
    </row>
    <row r="894" spans="1:30" x14ac:dyDescent="0.3">
      <c r="A894">
        <v>127</v>
      </c>
      <c r="B894">
        <v>3</v>
      </c>
      <c r="C894" t="s">
        <v>69</v>
      </c>
      <c r="D894">
        <v>38</v>
      </c>
      <c r="E894" t="s">
        <v>81</v>
      </c>
      <c r="F894" t="s">
        <v>33</v>
      </c>
      <c r="G894" s="41">
        <v>4574</v>
      </c>
      <c r="H894" s="42">
        <v>3650</v>
      </c>
      <c r="I894" s="42">
        <v>1664</v>
      </c>
      <c r="J894" s="42">
        <v>261</v>
      </c>
      <c r="K894" s="85">
        <f t="shared" si="52"/>
        <v>10149</v>
      </c>
      <c r="L894" s="77">
        <v>26</v>
      </c>
      <c r="M894" s="78">
        <v>0</v>
      </c>
      <c r="N894" s="79">
        <v>0</v>
      </c>
      <c r="O894" s="86">
        <f t="shared" si="53"/>
        <v>10175</v>
      </c>
      <c r="P894" s="35">
        <v>6992</v>
      </c>
      <c r="Q894" s="20">
        <v>788</v>
      </c>
      <c r="R894" s="21">
        <v>653</v>
      </c>
      <c r="S894" s="36">
        <v>1741</v>
      </c>
      <c r="T894" s="85">
        <v>4526</v>
      </c>
      <c r="U894" s="77">
        <v>682</v>
      </c>
      <c r="V894" s="78">
        <v>3686</v>
      </c>
      <c r="W894" s="96">
        <v>1255</v>
      </c>
      <c r="X894" s="93">
        <v>435</v>
      </c>
      <c r="Y894" s="29">
        <v>462</v>
      </c>
      <c r="Z894" s="99">
        <f t="shared" si="54"/>
        <v>27</v>
      </c>
      <c r="AA894" s="104">
        <v>1745</v>
      </c>
      <c r="AB894" s="101">
        <v>1339</v>
      </c>
      <c r="AC894" s="86">
        <f t="shared" si="55"/>
        <v>3084</v>
      </c>
      <c r="AD894" s="30">
        <v>3020</v>
      </c>
    </row>
    <row r="895" spans="1:30" x14ac:dyDescent="0.3">
      <c r="A895">
        <v>128</v>
      </c>
      <c r="B895">
        <v>3</v>
      </c>
      <c r="C895" t="s">
        <v>69</v>
      </c>
      <c r="D895">
        <v>38</v>
      </c>
      <c r="E895" t="s">
        <v>81</v>
      </c>
      <c r="F895" t="s">
        <v>34</v>
      </c>
      <c r="G895" s="41">
        <v>4682</v>
      </c>
      <c r="H895" s="42">
        <v>4283</v>
      </c>
      <c r="I895" s="42">
        <v>2778</v>
      </c>
      <c r="J895" s="42">
        <v>291</v>
      </c>
      <c r="K895" s="85">
        <f t="shared" si="52"/>
        <v>12034</v>
      </c>
      <c r="L895" s="77">
        <v>13</v>
      </c>
      <c r="M895" s="78">
        <v>0</v>
      </c>
      <c r="N895" s="79">
        <v>0</v>
      </c>
      <c r="O895" s="86">
        <f t="shared" si="53"/>
        <v>12047</v>
      </c>
      <c r="P895" s="35">
        <v>9919</v>
      </c>
      <c r="Q895" s="20">
        <v>733</v>
      </c>
      <c r="R895" s="21">
        <v>1393</v>
      </c>
      <c r="S895" s="36">
        <v>0</v>
      </c>
      <c r="T895" s="85">
        <v>4223</v>
      </c>
      <c r="U895" s="77">
        <v>288</v>
      </c>
      <c r="V895" s="78">
        <v>6494</v>
      </c>
      <c r="W895" s="96">
        <v>1038</v>
      </c>
      <c r="X895" s="93">
        <v>960</v>
      </c>
      <c r="Y895" s="29">
        <v>1130</v>
      </c>
      <c r="Z895" s="99">
        <f t="shared" si="54"/>
        <v>170</v>
      </c>
      <c r="AA895" s="104">
        <v>395</v>
      </c>
      <c r="AB895" s="101">
        <v>1039</v>
      </c>
      <c r="AC895" s="86">
        <f t="shared" si="55"/>
        <v>1434</v>
      </c>
      <c r="AD895" s="30">
        <v>4331</v>
      </c>
    </row>
    <row r="896" spans="1:30" x14ac:dyDescent="0.3">
      <c r="A896">
        <v>130</v>
      </c>
      <c r="B896">
        <v>3</v>
      </c>
      <c r="C896" t="s">
        <v>69</v>
      </c>
      <c r="D896">
        <v>39</v>
      </c>
      <c r="E896" t="s">
        <v>82</v>
      </c>
      <c r="F896" t="s">
        <v>33</v>
      </c>
      <c r="G896" s="41">
        <v>3595</v>
      </c>
      <c r="H896" s="42">
        <v>3341</v>
      </c>
      <c r="I896" s="42">
        <v>1992</v>
      </c>
      <c r="J896" s="42">
        <v>424</v>
      </c>
      <c r="K896" s="85">
        <f t="shared" si="52"/>
        <v>9352</v>
      </c>
      <c r="L896" s="77">
        <v>18</v>
      </c>
      <c r="M896" s="78">
        <v>1</v>
      </c>
      <c r="N896" s="79">
        <v>0</v>
      </c>
      <c r="O896" s="86">
        <f t="shared" si="53"/>
        <v>9371</v>
      </c>
      <c r="P896" s="35">
        <v>6279</v>
      </c>
      <c r="Q896" s="20">
        <v>691</v>
      </c>
      <c r="R896" s="21">
        <v>566</v>
      </c>
      <c r="S896" s="36">
        <v>1835</v>
      </c>
      <c r="T896" s="85">
        <v>4236</v>
      </c>
      <c r="U896" s="77">
        <v>601</v>
      </c>
      <c r="V896" s="78">
        <v>3146</v>
      </c>
      <c r="W896" s="96">
        <v>1385</v>
      </c>
      <c r="X896" s="93">
        <v>390</v>
      </c>
      <c r="Y896" s="29">
        <v>321</v>
      </c>
      <c r="Z896" s="99">
        <f t="shared" si="54"/>
        <v>69</v>
      </c>
      <c r="AA896" s="104">
        <v>1367</v>
      </c>
      <c r="AB896" s="101">
        <v>1024</v>
      </c>
      <c r="AC896" s="86">
        <f t="shared" si="55"/>
        <v>2391</v>
      </c>
      <c r="AD896" s="30">
        <v>389</v>
      </c>
    </row>
    <row r="897" spans="1:30" x14ac:dyDescent="0.3">
      <c r="A897">
        <v>131</v>
      </c>
      <c r="B897">
        <v>3</v>
      </c>
      <c r="C897" t="s">
        <v>69</v>
      </c>
      <c r="D897">
        <v>39</v>
      </c>
      <c r="E897" t="s">
        <v>82</v>
      </c>
      <c r="F897" t="s">
        <v>34</v>
      </c>
      <c r="G897" s="41">
        <v>5462</v>
      </c>
      <c r="H897" s="42">
        <v>6510</v>
      </c>
      <c r="I897" s="42">
        <v>3880</v>
      </c>
      <c r="J897" s="42">
        <v>700</v>
      </c>
      <c r="K897" s="85">
        <f t="shared" si="52"/>
        <v>16552</v>
      </c>
      <c r="L897" s="77">
        <v>14</v>
      </c>
      <c r="M897" s="78">
        <v>1</v>
      </c>
      <c r="N897" s="79">
        <v>0</v>
      </c>
      <c r="O897" s="86">
        <f t="shared" si="53"/>
        <v>16567</v>
      </c>
      <c r="P897" s="35">
        <v>14260</v>
      </c>
      <c r="Q897" s="20">
        <v>714</v>
      </c>
      <c r="R897" s="21">
        <v>1591</v>
      </c>
      <c r="S897" s="36">
        <v>0</v>
      </c>
      <c r="T897" s="85">
        <v>7134</v>
      </c>
      <c r="U897" s="77">
        <v>251</v>
      </c>
      <c r="V897" s="78">
        <v>8534</v>
      </c>
      <c r="W897" s="96">
        <v>642</v>
      </c>
      <c r="X897" s="93">
        <v>853</v>
      </c>
      <c r="Y897" s="29">
        <v>823</v>
      </c>
      <c r="Z897" s="99">
        <f t="shared" si="54"/>
        <v>30</v>
      </c>
      <c r="AA897" s="104">
        <v>657</v>
      </c>
      <c r="AB897" s="101">
        <v>1191</v>
      </c>
      <c r="AC897" s="86">
        <f t="shared" si="55"/>
        <v>1848</v>
      </c>
      <c r="AD897" s="30">
        <v>433</v>
      </c>
    </row>
    <row r="898" spans="1:30" x14ac:dyDescent="0.3">
      <c r="A898">
        <v>133</v>
      </c>
      <c r="B898">
        <v>3</v>
      </c>
      <c r="C898" t="s">
        <v>69</v>
      </c>
      <c r="D898">
        <v>40</v>
      </c>
      <c r="E898" t="s">
        <v>83</v>
      </c>
      <c r="F898" t="s">
        <v>33</v>
      </c>
      <c r="G898" s="41">
        <v>2992</v>
      </c>
      <c r="H898" s="42">
        <v>2610</v>
      </c>
      <c r="I898" s="42">
        <v>1459</v>
      </c>
      <c r="J898" s="42">
        <v>379</v>
      </c>
      <c r="K898" s="85">
        <f t="shared" ref="K898:K961" si="56">SUM(G898:J898)</f>
        <v>7440</v>
      </c>
      <c r="L898" s="77">
        <v>29</v>
      </c>
      <c r="M898" s="78">
        <v>0</v>
      </c>
      <c r="N898" s="79">
        <v>0</v>
      </c>
      <c r="O898" s="86">
        <f t="shared" ref="O898:O961" si="57">SUM(K898:N898)</f>
        <v>7469</v>
      </c>
      <c r="P898" s="35">
        <v>5314</v>
      </c>
      <c r="Q898" s="20">
        <v>485</v>
      </c>
      <c r="R898" s="21">
        <v>797</v>
      </c>
      <c r="S898" s="36">
        <v>872</v>
      </c>
      <c r="T898" s="85">
        <v>3078</v>
      </c>
      <c r="U898" s="77">
        <v>392</v>
      </c>
      <c r="V898" s="78">
        <v>2908</v>
      </c>
      <c r="W898" s="96">
        <v>1090</v>
      </c>
      <c r="X898" s="93">
        <v>303</v>
      </c>
      <c r="Y898" s="29">
        <v>369</v>
      </c>
      <c r="Z898" s="99">
        <f t="shared" si="54"/>
        <v>66</v>
      </c>
      <c r="AA898" s="104">
        <v>1895</v>
      </c>
      <c r="AB898" s="101">
        <v>1452</v>
      </c>
      <c r="AC898" s="86">
        <f t="shared" si="55"/>
        <v>3347</v>
      </c>
      <c r="AD898" s="30">
        <v>2467</v>
      </c>
    </row>
    <row r="899" spans="1:30" x14ac:dyDescent="0.3">
      <c r="A899">
        <v>134</v>
      </c>
      <c r="B899">
        <v>3</v>
      </c>
      <c r="C899" t="s">
        <v>69</v>
      </c>
      <c r="D899">
        <v>40</v>
      </c>
      <c r="E899" t="s">
        <v>83</v>
      </c>
      <c r="F899" t="s">
        <v>34</v>
      </c>
      <c r="G899" s="41">
        <v>2789</v>
      </c>
      <c r="H899" s="42">
        <v>2619</v>
      </c>
      <c r="I899" s="42">
        <v>1540</v>
      </c>
      <c r="J899" s="42">
        <v>279</v>
      </c>
      <c r="K899" s="85">
        <f t="shared" si="56"/>
        <v>7227</v>
      </c>
      <c r="L899" s="77">
        <v>5</v>
      </c>
      <c r="M899" s="78">
        <v>0</v>
      </c>
      <c r="N899" s="79">
        <v>0</v>
      </c>
      <c r="O899" s="86">
        <f t="shared" si="57"/>
        <v>7232</v>
      </c>
      <c r="P899" s="35">
        <v>5314</v>
      </c>
      <c r="Q899" s="20">
        <v>361</v>
      </c>
      <c r="R899" s="21">
        <v>1557</v>
      </c>
      <c r="S899" s="36">
        <v>0</v>
      </c>
      <c r="T899" s="85">
        <v>2956</v>
      </c>
      <c r="U899" s="77">
        <v>163</v>
      </c>
      <c r="V899" s="78">
        <v>3493</v>
      </c>
      <c r="W899" s="96">
        <v>498</v>
      </c>
      <c r="X899" s="93">
        <v>742</v>
      </c>
      <c r="Y899" s="29">
        <v>624</v>
      </c>
      <c r="Z899" s="99">
        <f t="shared" ref="Z899:Z962" si="58">ABS(X899-Y899)</f>
        <v>118</v>
      </c>
      <c r="AA899" s="104">
        <v>384</v>
      </c>
      <c r="AB899" s="101">
        <v>930</v>
      </c>
      <c r="AC899" s="86">
        <f t="shared" ref="AC899:AC962" si="59">SUM(AA899:AB899)</f>
        <v>1314</v>
      </c>
      <c r="AD899" s="30">
        <v>3350</v>
      </c>
    </row>
    <row r="900" spans="1:30" x14ac:dyDescent="0.3">
      <c r="A900">
        <v>136</v>
      </c>
      <c r="B900">
        <v>3</v>
      </c>
      <c r="C900" t="s">
        <v>69</v>
      </c>
      <c r="D900">
        <v>41</v>
      </c>
      <c r="E900" t="s">
        <v>84</v>
      </c>
      <c r="F900" t="s">
        <v>33</v>
      </c>
      <c r="G900" s="41">
        <v>13643</v>
      </c>
      <c r="H900" s="42">
        <v>12960</v>
      </c>
      <c r="I900" s="42">
        <v>7708</v>
      </c>
      <c r="J900" s="42">
        <v>2571</v>
      </c>
      <c r="K900" s="85">
        <f t="shared" si="56"/>
        <v>36882</v>
      </c>
      <c r="L900" s="77">
        <v>141</v>
      </c>
      <c r="M900" s="78">
        <v>6</v>
      </c>
      <c r="N900" s="79">
        <v>2</v>
      </c>
      <c r="O900" s="86">
        <f t="shared" si="57"/>
        <v>37031</v>
      </c>
      <c r="P900" s="35">
        <v>24790</v>
      </c>
      <c r="Q900" s="20">
        <v>2249</v>
      </c>
      <c r="R900" s="21">
        <v>2393</v>
      </c>
      <c r="S900" s="36">
        <v>7595</v>
      </c>
      <c r="T900" s="85">
        <v>2217</v>
      </c>
      <c r="U900" s="77">
        <v>4052</v>
      </c>
      <c r="V900" s="78">
        <v>24843</v>
      </c>
      <c r="W900" s="96">
        <v>5912</v>
      </c>
      <c r="X900" s="93">
        <v>1114</v>
      </c>
      <c r="Y900" s="29">
        <v>1296</v>
      </c>
      <c r="Z900" s="99">
        <f t="shared" si="58"/>
        <v>182</v>
      </c>
      <c r="AA900" s="104">
        <v>5181</v>
      </c>
      <c r="AB900" s="101">
        <v>3282</v>
      </c>
      <c r="AC900" s="86">
        <f t="shared" si="59"/>
        <v>8463</v>
      </c>
      <c r="AD900" s="30">
        <v>26198</v>
      </c>
    </row>
    <row r="901" spans="1:30" x14ac:dyDescent="0.3">
      <c r="A901">
        <v>137</v>
      </c>
      <c r="B901">
        <v>3</v>
      </c>
      <c r="C901" t="s">
        <v>69</v>
      </c>
      <c r="D901">
        <v>41</v>
      </c>
      <c r="E901" t="s">
        <v>84</v>
      </c>
      <c r="F901" t="s">
        <v>34</v>
      </c>
      <c r="G901" s="41">
        <v>13529</v>
      </c>
      <c r="H901" s="42">
        <v>14363</v>
      </c>
      <c r="I901" s="42">
        <v>9856</v>
      </c>
      <c r="J901" s="42">
        <v>2625</v>
      </c>
      <c r="K901" s="85">
        <f t="shared" si="56"/>
        <v>40373</v>
      </c>
      <c r="L901" s="77">
        <v>55</v>
      </c>
      <c r="M901" s="78">
        <v>1</v>
      </c>
      <c r="N901" s="79">
        <v>0</v>
      </c>
      <c r="O901" s="86">
        <f t="shared" si="57"/>
        <v>40429</v>
      </c>
      <c r="P901" s="35">
        <v>34034</v>
      </c>
      <c r="Q901" s="20">
        <v>1619</v>
      </c>
      <c r="R901" s="21">
        <v>4776</v>
      </c>
      <c r="S901" s="36">
        <v>0</v>
      </c>
      <c r="T901" s="85">
        <v>2617</v>
      </c>
      <c r="U901" s="77">
        <v>1107</v>
      </c>
      <c r="V901" s="78">
        <v>33198</v>
      </c>
      <c r="W901" s="96">
        <v>3492</v>
      </c>
      <c r="X901" s="93">
        <v>2198</v>
      </c>
      <c r="Y901" s="29">
        <v>2783</v>
      </c>
      <c r="Z901" s="99">
        <f t="shared" si="58"/>
        <v>585</v>
      </c>
      <c r="AA901" s="104">
        <v>1856</v>
      </c>
      <c r="AB901" s="101">
        <v>3149</v>
      </c>
      <c r="AC901" s="86">
        <f t="shared" si="59"/>
        <v>5005</v>
      </c>
      <c r="AD901" s="30">
        <v>25350</v>
      </c>
    </row>
    <row r="902" spans="1:30" x14ac:dyDescent="0.3">
      <c r="A902">
        <v>139</v>
      </c>
      <c r="B902">
        <v>3</v>
      </c>
      <c r="C902" t="s">
        <v>69</v>
      </c>
      <c r="D902">
        <v>42</v>
      </c>
      <c r="E902" t="s">
        <v>85</v>
      </c>
      <c r="F902" t="s">
        <v>33</v>
      </c>
      <c r="G902" s="41">
        <v>4691</v>
      </c>
      <c r="H902" s="42">
        <v>5085</v>
      </c>
      <c r="I902" s="42">
        <v>3256</v>
      </c>
      <c r="J902" s="42">
        <v>840</v>
      </c>
      <c r="K902" s="85">
        <f t="shared" si="56"/>
        <v>13872</v>
      </c>
      <c r="L902" s="77">
        <v>27</v>
      </c>
      <c r="M902" s="78">
        <v>0</v>
      </c>
      <c r="N902" s="79">
        <v>0</v>
      </c>
      <c r="O902" s="86">
        <f t="shared" si="57"/>
        <v>13899</v>
      </c>
      <c r="P902" s="35">
        <v>8773</v>
      </c>
      <c r="Q902" s="20">
        <v>966</v>
      </c>
      <c r="R902" s="21">
        <v>1183</v>
      </c>
      <c r="S902" s="36">
        <v>2974</v>
      </c>
      <c r="T902" s="85">
        <v>5371</v>
      </c>
      <c r="U902" s="77">
        <v>1358</v>
      </c>
      <c r="V902" s="78">
        <v>4581</v>
      </c>
      <c r="W902" s="96">
        <v>2583</v>
      </c>
      <c r="X902" s="93">
        <v>389</v>
      </c>
      <c r="Y902" s="29">
        <v>404</v>
      </c>
      <c r="Z902" s="99">
        <f t="shared" si="58"/>
        <v>15</v>
      </c>
      <c r="AA902" s="104">
        <v>3664</v>
      </c>
      <c r="AB902" s="101">
        <v>2418</v>
      </c>
      <c r="AC902" s="86">
        <f t="shared" si="59"/>
        <v>6082</v>
      </c>
      <c r="AD902" s="30">
        <v>5144</v>
      </c>
    </row>
    <row r="903" spans="1:30" x14ac:dyDescent="0.3">
      <c r="A903">
        <v>140</v>
      </c>
      <c r="B903">
        <v>3</v>
      </c>
      <c r="C903" t="s">
        <v>69</v>
      </c>
      <c r="D903">
        <v>42</v>
      </c>
      <c r="E903" t="s">
        <v>85</v>
      </c>
      <c r="F903" t="s">
        <v>34</v>
      </c>
      <c r="G903" s="41">
        <v>3816</v>
      </c>
      <c r="H903" s="42">
        <v>3884</v>
      </c>
      <c r="I903" s="42">
        <v>2633</v>
      </c>
      <c r="J903" s="42">
        <v>637</v>
      </c>
      <c r="K903" s="85">
        <f t="shared" si="56"/>
        <v>10970</v>
      </c>
      <c r="L903" s="77">
        <v>30</v>
      </c>
      <c r="M903" s="78">
        <v>0</v>
      </c>
      <c r="N903" s="79">
        <v>0</v>
      </c>
      <c r="O903" s="86">
        <f t="shared" si="57"/>
        <v>11000</v>
      </c>
      <c r="P903" s="35">
        <v>8377</v>
      </c>
      <c r="Q903" s="20">
        <v>764</v>
      </c>
      <c r="R903" s="21">
        <v>1857</v>
      </c>
      <c r="S903" s="36">
        <v>0</v>
      </c>
      <c r="T903" s="85">
        <v>3876</v>
      </c>
      <c r="U903" s="77">
        <v>368</v>
      </c>
      <c r="V903" s="78">
        <v>5785</v>
      </c>
      <c r="W903" s="96">
        <v>969</v>
      </c>
      <c r="X903" s="93">
        <v>622</v>
      </c>
      <c r="Y903" s="29">
        <v>713</v>
      </c>
      <c r="Z903" s="99">
        <f t="shared" si="58"/>
        <v>91</v>
      </c>
      <c r="AA903" s="104">
        <v>640</v>
      </c>
      <c r="AB903" s="101">
        <v>1823</v>
      </c>
      <c r="AC903" s="86">
        <f t="shared" si="59"/>
        <v>2463</v>
      </c>
      <c r="AD903" s="30">
        <v>3779</v>
      </c>
    </row>
    <row r="904" spans="1:30" x14ac:dyDescent="0.3">
      <c r="A904">
        <v>142</v>
      </c>
      <c r="B904">
        <v>3</v>
      </c>
      <c r="C904" t="s">
        <v>69</v>
      </c>
      <c r="D904">
        <v>43</v>
      </c>
      <c r="E904" t="s">
        <v>86</v>
      </c>
      <c r="F904" t="s">
        <v>33</v>
      </c>
      <c r="G904" s="41">
        <v>6776.5304811774504</v>
      </c>
      <c r="H904" s="42">
        <v>6178.4489269675696</v>
      </c>
      <c r="I904" s="42">
        <v>4282.0566721585501</v>
      </c>
      <c r="J904" s="42">
        <v>1054.04471930056</v>
      </c>
      <c r="K904" s="85">
        <f t="shared" si="56"/>
        <v>18291.080799604129</v>
      </c>
      <c r="L904" s="77">
        <v>62.916995182969202</v>
      </c>
      <c r="M904" s="78">
        <v>1.4803998866580901</v>
      </c>
      <c r="N904" s="79">
        <v>1.4803998866580901</v>
      </c>
      <c r="O904" s="86">
        <f t="shared" si="57"/>
        <v>18356.958594560416</v>
      </c>
      <c r="P904" s="35">
        <v>12827.665017892399</v>
      </c>
      <c r="Q904" s="20">
        <v>1378.9924944220099</v>
      </c>
      <c r="R904" s="21">
        <v>848.26913505509106</v>
      </c>
      <c r="S904" s="36">
        <v>3300.5515473042301</v>
      </c>
      <c r="T904" s="85">
        <v>6572.2352968186296</v>
      </c>
      <c r="U904" s="77">
        <v>1947.4660508987199</v>
      </c>
      <c r="V904" s="78">
        <v>6864.6142744336003</v>
      </c>
      <c r="W904" s="96">
        <v>2966.7213728628299</v>
      </c>
      <c r="X904" s="93">
        <v>607.70415347314895</v>
      </c>
      <c r="Y904" s="29">
        <v>573.65495608001299</v>
      </c>
      <c r="Z904" s="99">
        <f t="shared" si="58"/>
        <v>34.049197393135955</v>
      </c>
      <c r="AA904" s="104">
        <v>3031.8589678757799</v>
      </c>
      <c r="AB904" s="101">
        <v>1867.5244570191901</v>
      </c>
      <c r="AC904" s="86">
        <f t="shared" si="59"/>
        <v>4899.3834248949697</v>
      </c>
      <c r="AD904" s="30">
        <v>6018.5657392085004</v>
      </c>
    </row>
    <row r="905" spans="1:30" x14ac:dyDescent="0.3">
      <c r="A905">
        <v>143</v>
      </c>
      <c r="B905">
        <v>3</v>
      </c>
      <c r="C905" t="s">
        <v>69</v>
      </c>
      <c r="D905">
        <v>43</v>
      </c>
      <c r="E905" t="s">
        <v>86</v>
      </c>
      <c r="F905" t="s">
        <v>34</v>
      </c>
      <c r="G905" s="41">
        <v>7076.3114582257103</v>
      </c>
      <c r="H905" s="42">
        <v>8652.9373375165906</v>
      </c>
      <c r="I905" s="42">
        <v>4815.74083129879</v>
      </c>
      <c r="J905" s="42">
        <v>1027.39752134072</v>
      </c>
      <c r="K905" s="85">
        <f t="shared" si="56"/>
        <v>21572.387148381811</v>
      </c>
      <c r="L905" s="77">
        <v>20.725598413213302</v>
      </c>
      <c r="M905" s="78">
        <v>0</v>
      </c>
      <c r="N905" s="79">
        <v>0</v>
      </c>
      <c r="O905" s="86">
        <f t="shared" si="57"/>
        <v>21593.112746795025</v>
      </c>
      <c r="P905" s="35">
        <v>16956.500301781802</v>
      </c>
      <c r="Q905" s="20">
        <v>775.72954060884399</v>
      </c>
      <c r="R905" s="21">
        <v>3860.88290440432</v>
      </c>
      <c r="S905" s="36">
        <v>0</v>
      </c>
      <c r="T905" s="85">
        <v>10518.981394649099</v>
      </c>
      <c r="U905" s="77">
        <v>625.46895211304695</v>
      </c>
      <c r="V905" s="78">
        <v>9240.6560925198501</v>
      </c>
      <c r="W905" s="96">
        <v>1205.04550773969</v>
      </c>
      <c r="X905" s="93">
        <v>1289.4283012792</v>
      </c>
      <c r="Y905" s="29">
        <v>1096.9763160136499</v>
      </c>
      <c r="Z905" s="99">
        <f t="shared" si="58"/>
        <v>192.45198526555009</v>
      </c>
      <c r="AA905" s="104">
        <v>843.82793539511601</v>
      </c>
      <c r="AB905" s="101">
        <v>1786.84266319632</v>
      </c>
      <c r="AC905" s="86">
        <f t="shared" si="59"/>
        <v>2630.6705985914359</v>
      </c>
      <c r="AD905" s="30">
        <v>6863.8740744902698</v>
      </c>
    </row>
    <row r="906" spans="1:30" x14ac:dyDescent="0.3">
      <c r="A906">
        <v>145</v>
      </c>
      <c r="B906">
        <v>3</v>
      </c>
      <c r="C906" t="s">
        <v>69</v>
      </c>
      <c r="D906">
        <v>605</v>
      </c>
      <c r="E906" t="s">
        <v>88</v>
      </c>
      <c r="F906" t="s">
        <v>33</v>
      </c>
      <c r="G906" s="41">
        <v>2890</v>
      </c>
      <c r="H906" s="42">
        <v>1868</v>
      </c>
      <c r="I906" s="42">
        <v>999</v>
      </c>
      <c r="J906" s="42">
        <v>257</v>
      </c>
      <c r="K906" s="85">
        <f t="shared" si="56"/>
        <v>6014</v>
      </c>
      <c r="L906" s="77">
        <v>19</v>
      </c>
      <c r="M906" s="78">
        <v>0</v>
      </c>
      <c r="N906" s="79">
        <v>0</v>
      </c>
      <c r="O906" s="86">
        <f t="shared" si="57"/>
        <v>6033</v>
      </c>
      <c r="P906" s="35">
        <v>4082</v>
      </c>
      <c r="Q906" s="20">
        <v>431</v>
      </c>
      <c r="R906" s="21">
        <v>622</v>
      </c>
      <c r="S906" s="36">
        <v>898</v>
      </c>
      <c r="T906" s="85">
        <v>2337</v>
      </c>
      <c r="U906" s="77">
        <v>497</v>
      </c>
      <c r="V906" s="78">
        <v>2107</v>
      </c>
      <c r="W906" s="96">
        <v>1091</v>
      </c>
      <c r="X906" s="93">
        <v>321</v>
      </c>
      <c r="Y906" s="29">
        <v>270</v>
      </c>
      <c r="Z906" s="99">
        <f t="shared" si="58"/>
        <v>51</v>
      </c>
      <c r="AA906" s="104">
        <v>1000</v>
      </c>
      <c r="AB906" s="101">
        <v>1322</v>
      </c>
      <c r="AC906" s="86">
        <f t="shared" si="59"/>
        <v>2322</v>
      </c>
      <c r="AD906" s="30">
        <v>4446</v>
      </c>
    </row>
    <row r="907" spans="1:30" x14ac:dyDescent="0.3">
      <c r="A907">
        <v>146</v>
      </c>
      <c r="B907">
        <v>3</v>
      </c>
      <c r="C907" t="s">
        <v>69</v>
      </c>
      <c r="D907">
        <v>605</v>
      </c>
      <c r="E907" t="s">
        <v>88</v>
      </c>
      <c r="F907" t="s">
        <v>34</v>
      </c>
      <c r="G907" s="41">
        <v>3561</v>
      </c>
      <c r="H907" s="42">
        <v>2957</v>
      </c>
      <c r="I907" s="42">
        <v>1484</v>
      </c>
      <c r="J907" s="42">
        <v>228</v>
      </c>
      <c r="K907" s="85">
        <f t="shared" si="56"/>
        <v>8230</v>
      </c>
      <c r="L907" s="77">
        <v>9</v>
      </c>
      <c r="M907" s="78">
        <v>0</v>
      </c>
      <c r="N907" s="79">
        <v>0</v>
      </c>
      <c r="O907" s="86">
        <f t="shared" si="57"/>
        <v>8239</v>
      </c>
      <c r="P907" s="35">
        <v>6196</v>
      </c>
      <c r="Q907" s="20">
        <v>486</v>
      </c>
      <c r="R907" s="21">
        <v>1552</v>
      </c>
      <c r="S907" s="36">
        <v>0</v>
      </c>
      <c r="T907" s="85">
        <v>3815</v>
      </c>
      <c r="U907" s="77">
        <v>149</v>
      </c>
      <c r="V907" s="78">
        <v>3641</v>
      </c>
      <c r="W907" s="96">
        <v>632</v>
      </c>
      <c r="X907" s="93">
        <v>722</v>
      </c>
      <c r="Y907" s="29">
        <v>697</v>
      </c>
      <c r="Z907" s="99">
        <f t="shared" si="58"/>
        <v>25</v>
      </c>
      <c r="AA907" s="104">
        <v>262</v>
      </c>
      <c r="AB907" s="101">
        <v>1203</v>
      </c>
      <c r="AC907" s="86">
        <f t="shared" si="59"/>
        <v>1465</v>
      </c>
      <c r="AD907" s="30">
        <v>2230</v>
      </c>
    </row>
    <row r="908" spans="1:30" x14ac:dyDescent="0.3">
      <c r="A908">
        <v>148</v>
      </c>
      <c r="B908">
        <v>3</v>
      </c>
      <c r="C908" t="s">
        <v>69</v>
      </c>
      <c r="D908">
        <v>608</v>
      </c>
      <c r="E908" t="s">
        <v>89</v>
      </c>
      <c r="F908" t="s">
        <v>33</v>
      </c>
      <c r="G908" s="41">
        <v>10056</v>
      </c>
      <c r="H908" s="42">
        <v>8682</v>
      </c>
      <c r="I908" s="42">
        <v>5527</v>
      </c>
      <c r="J908" s="42">
        <v>1671</v>
      </c>
      <c r="K908" s="85">
        <f t="shared" si="56"/>
        <v>25936</v>
      </c>
      <c r="L908" s="77">
        <v>55</v>
      </c>
      <c r="M908" s="78">
        <v>2</v>
      </c>
      <c r="N908" s="79">
        <v>0</v>
      </c>
      <c r="O908" s="86">
        <f t="shared" si="57"/>
        <v>25993</v>
      </c>
      <c r="P908" s="35">
        <v>15444</v>
      </c>
      <c r="Q908" s="20">
        <v>1807</v>
      </c>
      <c r="R908" s="21">
        <v>2192</v>
      </c>
      <c r="S908" s="36">
        <v>6550</v>
      </c>
      <c r="T908" s="85">
        <v>12437</v>
      </c>
      <c r="U908" s="77">
        <v>1963</v>
      </c>
      <c r="V908" s="78">
        <v>7191</v>
      </c>
      <c r="W908" s="96">
        <v>4402</v>
      </c>
      <c r="X908" s="93">
        <v>861</v>
      </c>
      <c r="Y908" s="29">
        <v>751</v>
      </c>
      <c r="Z908" s="99">
        <f t="shared" si="58"/>
        <v>110</v>
      </c>
      <c r="AA908" s="104">
        <v>4994</v>
      </c>
      <c r="AB908" s="101">
        <v>4017</v>
      </c>
      <c r="AC908" s="86">
        <f t="shared" si="59"/>
        <v>9011</v>
      </c>
      <c r="AD908" s="30">
        <v>1777</v>
      </c>
    </row>
    <row r="909" spans="1:30" x14ac:dyDescent="0.3">
      <c r="A909">
        <v>149</v>
      </c>
      <c r="B909">
        <v>3</v>
      </c>
      <c r="C909" t="s">
        <v>69</v>
      </c>
      <c r="D909">
        <v>608</v>
      </c>
      <c r="E909" t="s">
        <v>89</v>
      </c>
      <c r="F909" t="s">
        <v>34</v>
      </c>
      <c r="G909" s="41">
        <v>11888</v>
      </c>
      <c r="H909" s="42">
        <v>8794</v>
      </c>
      <c r="I909" s="42">
        <v>5429</v>
      </c>
      <c r="J909" s="42">
        <v>1376</v>
      </c>
      <c r="K909" s="85">
        <f t="shared" si="56"/>
        <v>27487</v>
      </c>
      <c r="L909" s="77">
        <v>81</v>
      </c>
      <c r="M909" s="78">
        <v>15</v>
      </c>
      <c r="N909" s="79">
        <v>0</v>
      </c>
      <c r="O909" s="86">
        <f t="shared" si="57"/>
        <v>27583</v>
      </c>
      <c r="P909" s="35">
        <v>22727</v>
      </c>
      <c r="Q909" s="20">
        <v>1180</v>
      </c>
      <c r="R909" s="21">
        <v>3676</v>
      </c>
      <c r="S909" s="36">
        <v>0</v>
      </c>
      <c r="T909" s="85">
        <v>12536</v>
      </c>
      <c r="U909" s="77">
        <v>479</v>
      </c>
      <c r="V909" s="78">
        <v>10182</v>
      </c>
      <c r="W909" s="96">
        <v>4378</v>
      </c>
      <c r="X909" s="93">
        <v>1782</v>
      </c>
      <c r="Y909" s="29">
        <v>1577</v>
      </c>
      <c r="Z909" s="99">
        <f t="shared" si="58"/>
        <v>205</v>
      </c>
      <c r="AA909" s="104">
        <v>1034</v>
      </c>
      <c r="AB909" s="101">
        <v>2676</v>
      </c>
      <c r="AC909" s="86">
        <f t="shared" si="59"/>
        <v>3710</v>
      </c>
      <c r="AD909" s="30">
        <v>3057</v>
      </c>
    </row>
    <row r="910" spans="1:30" x14ac:dyDescent="0.3">
      <c r="A910">
        <v>151</v>
      </c>
      <c r="B910">
        <v>3</v>
      </c>
      <c r="C910" t="s">
        <v>69</v>
      </c>
      <c r="D910">
        <v>609</v>
      </c>
      <c r="E910" t="s">
        <v>90</v>
      </c>
      <c r="F910" t="s">
        <v>33</v>
      </c>
      <c r="G910" s="41">
        <v>3807</v>
      </c>
      <c r="H910" s="42">
        <v>2906</v>
      </c>
      <c r="I910" s="42">
        <v>1792</v>
      </c>
      <c r="J910" s="42">
        <v>460</v>
      </c>
      <c r="K910" s="85">
        <f t="shared" si="56"/>
        <v>8965</v>
      </c>
      <c r="L910" s="77">
        <v>16</v>
      </c>
      <c r="M910" s="78">
        <v>0</v>
      </c>
      <c r="N910" s="79">
        <v>0</v>
      </c>
      <c r="O910" s="86">
        <f t="shared" si="57"/>
        <v>8981</v>
      </c>
      <c r="P910" s="35">
        <v>5866</v>
      </c>
      <c r="Q910" s="20">
        <v>280</v>
      </c>
      <c r="R910" s="21">
        <v>866</v>
      </c>
      <c r="S910" s="36">
        <v>1968</v>
      </c>
      <c r="T910" s="85">
        <v>4734</v>
      </c>
      <c r="U910" s="77">
        <v>634</v>
      </c>
      <c r="V910" s="78">
        <v>2413</v>
      </c>
      <c r="W910" s="96">
        <v>1189</v>
      </c>
      <c r="X910" s="93">
        <v>402</v>
      </c>
      <c r="Y910" s="29">
        <v>350</v>
      </c>
      <c r="Z910" s="99">
        <f t="shared" si="58"/>
        <v>52</v>
      </c>
      <c r="AA910" s="104">
        <v>1213</v>
      </c>
      <c r="AB910" s="101">
        <v>876</v>
      </c>
      <c r="AC910" s="86">
        <f t="shared" si="59"/>
        <v>2089</v>
      </c>
      <c r="AD910" s="30">
        <v>4650</v>
      </c>
    </row>
    <row r="911" spans="1:30" x14ac:dyDescent="0.3">
      <c r="A911">
        <v>152</v>
      </c>
      <c r="B911">
        <v>3</v>
      </c>
      <c r="C911" t="s">
        <v>69</v>
      </c>
      <c r="D911">
        <v>609</v>
      </c>
      <c r="E911" t="s">
        <v>90</v>
      </c>
      <c r="F911" t="s">
        <v>34</v>
      </c>
      <c r="G911" s="41">
        <v>4932</v>
      </c>
      <c r="H911" s="42">
        <v>4996</v>
      </c>
      <c r="I911" s="42">
        <v>3347</v>
      </c>
      <c r="J911" s="42">
        <v>1119</v>
      </c>
      <c r="K911" s="85">
        <f t="shared" si="56"/>
        <v>14394</v>
      </c>
      <c r="L911" s="77">
        <v>19</v>
      </c>
      <c r="M911" s="78">
        <v>1</v>
      </c>
      <c r="N911" s="79">
        <v>0</v>
      </c>
      <c r="O911" s="86">
        <f t="shared" si="57"/>
        <v>14414</v>
      </c>
      <c r="P911" s="35">
        <v>12354</v>
      </c>
      <c r="Q911" s="20">
        <v>465</v>
      </c>
      <c r="R911" s="21">
        <v>1594</v>
      </c>
      <c r="S911" s="36">
        <v>1</v>
      </c>
      <c r="T911" s="85">
        <v>7124</v>
      </c>
      <c r="U911" s="77">
        <v>184</v>
      </c>
      <c r="V911" s="78">
        <v>6399</v>
      </c>
      <c r="W911" s="96">
        <v>688</v>
      </c>
      <c r="X911" s="93">
        <v>956</v>
      </c>
      <c r="Y911" s="29">
        <v>963</v>
      </c>
      <c r="Z911" s="99">
        <f t="shared" si="58"/>
        <v>7</v>
      </c>
      <c r="AA911" s="104">
        <v>384</v>
      </c>
      <c r="AB911" s="101">
        <v>696</v>
      </c>
      <c r="AC911" s="86">
        <f t="shared" si="59"/>
        <v>1080</v>
      </c>
      <c r="AD911" s="30">
        <v>10553</v>
      </c>
    </row>
    <row r="912" spans="1:30" x14ac:dyDescent="0.3">
      <c r="A912">
        <v>154</v>
      </c>
      <c r="B912">
        <v>3</v>
      </c>
      <c r="C912" t="s">
        <v>69</v>
      </c>
      <c r="D912">
        <v>651</v>
      </c>
      <c r="E912" t="s">
        <v>91</v>
      </c>
      <c r="F912" t="s">
        <v>33</v>
      </c>
      <c r="G912" s="41">
        <v>4952</v>
      </c>
      <c r="H912" s="42">
        <v>4263</v>
      </c>
      <c r="I912" s="42">
        <v>2209</v>
      </c>
      <c r="J912" s="42">
        <v>221</v>
      </c>
      <c r="K912" s="85">
        <f t="shared" si="56"/>
        <v>11645</v>
      </c>
      <c r="L912" s="77">
        <v>10</v>
      </c>
      <c r="M912" s="78">
        <v>1</v>
      </c>
      <c r="N912" s="79">
        <v>0</v>
      </c>
      <c r="O912" s="86">
        <f t="shared" si="57"/>
        <v>11656</v>
      </c>
      <c r="P912" s="35">
        <v>7435</v>
      </c>
      <c r="Q912" s="20">
        <v>801</v>
      </c>
      <c r="R912" s="21">
        <v>1111</v>
      </c>
      <c r="S912" s="36">
        <v>2309</v>
      </c>
      <c r="T912" s="85">
        <v>4614</v>
      </c>
      <c r="U912" s="77">
        <v>865</v>
      </c>
      <c r="V912" s="78">
        <v>4448</v>
      </c>
      <c r="W912" s="96">
        <v>1728</v>
      </c>
      <c r="X912" s="93">
        <v>457</v>
      </c>
      <c r="Y912" s="29">
        <v>465</v>
      </c>
      <c r="Z912" s="99">
        <f t="shared" si="58"/>
        <v>8</v>
      </c>
      <c r="AA912" s="104">
        <v>1868</v>
      </c>
      <c r="AB912" s="101">
        <v>1587</v>
      </c>
      <c r="AC912" s="86">
        <f t="shared" si="59"/>
        <v>3455</v>
      </c>
      <c r="AD912" s="30">
        <v>2371</v>
      </c>
    </row>
    <row r="913" spans="1:30" x14ac:dyDescent="0.3">
      <c r="A913">
        <v>155</v>
      </c>
      <c r="B913">
        <v>3</v>
      </c>
      <c r="C913" t="s">
        <v>69</v>
      </c>
      <c r="D913">
        <v>651</v>
      </c>
      <c r="E913" t="s">
        <v>91</v>
      </c>
      <c r="F913" t="s">
        <v>34</v>
      </c>
      <c r="G913" s="41">
        <v>7403</v>
      </c>
      <c r="H913" s="42">
        <v>7410</v>
      </c>
      <c r="I913" s="42">
        <v>3546</v>
      </c>
      <c r="J913" s="42">
        <v>423</v>
      </c>
      <c r="K913" s="85">
        <f t="shared" si="56"/>
        <v>18782</v>
      </c>
      <c r="L913" s="77">
        <v>6</v>
      </c>
      <c r="M913" s="78">
        <v>0</v>
      </c>
      <c r="N913" s="79">
        <v>0</v>
      </c>
      <c r="O913" s="86">
        <f t="shared" si="57"/>
        <v>18788</v>
      </c>
      <c r="P913" s="35">
        <v>13164</v>
      </c>
      <c r="Q913" s="20">
        <v>1647</v>
      </c>
      <c r="R913" s="21">
        <v>3976</v>
      </c>
      <c r="S913" s="36">
        <v>0</v>
      </c>
      <c r="T913" s="85">
        <v>8079</v>
      </c>
      <c r="U913" s="77">
        <v>383</v>
      </c>
      <c r="V913" s="78">
        <v>9449</v>
      </c>
      <c r="W913" s="96">
        <v>874</v>
      </c>
      <c r="X913" s="93">
        <v>1319</v>
      </c>
      <c r="Y913" s="29">
        <v>1467</v>
      </c>
      <c r="Z913" s="99">
        <f t="shared" si="58"/>
        <v>148</v>
      </c>
      <c r="AA913" s="104">
        <v>950</v>
      </c>
      <c r="AB913" s="101">
        <v>2629</v>
      </c>
      <c r="AC913" s="86">
        <f t="shared" si="59"/>
        <v>3579</v>
      </c>
      <c r="AD913" s="30">
        <v>5502</v>
      </c>
    </row>
    <row r="914" spans="1:30" x14ac:dyDescent="0.3">
      <c r="A914">
        <v>157</v>
      </c>
      <c r="B914">
        <v>3</v>
      </c>
      <c r="C914" t="s">
        <v>69</v>
      </c>
      <c r="D914">
        <v>662</v>
      </c>
      <c r="E914" t="s">
        <v>92</v>
      </c>
      <c r="F914" t="s">
        <v>33</v>
      </c>
      <c r="G914" s="41">
        <v>2837</v>
      </c>
      <c r="H914" s="42">
        <v>3153</v>
      </c>
      <c r="I914" s="42">
        <v>2260</v>
      </c>
      <c r="J914" s="42">
        <v>586</v>
      </c>
      <c r="K914" s="85">
        <f t="shared" si="56"/>
        <v>8836</v>
      </c>
      <c r="L914" s="77">
        <v>8</v>
      </c>
      <c r="M914" s="78">
        <v>5</v>
      </c>
      <c r="N914" s="79">
        <v>0</v>
      </c>
      <c r="O914" s="86">
        <f t="shared" si="57"/>
        <v>8849</v>
      </c>
      <c r="P914" s="35">
        <v>6199</v>
      </c>
      <c r="Q914" s="20">
        <v>508</v>
      </c>
      <c r="R914" s="21">
        <v>815</v>
      </c>
      <c r="S914" s="36">
        <v>1327</v>
      </c>
      <c r="T914" s="85">
        <v>2952</v>
      </c>
      <c r="U914" s="77">
        <v>1197</v>
      </c>
      <c r="V914" s="78">
        <v>3249</v>
      </c>
      <c r="W914" s="96">
        <v>1451</v>
      </c>
      <c r="X914" s="93">
        <v>242</v>
      </c>
      <c r="Y914" s="29">
        <v>232</v>
      </c>
      <c r="Z914" s="99">
        <f t="shared" si="58"/>
        <v>10</v>
      </c>
      <c r="AA914" s="104">
        <v>2623</v>
      </c>
      <c r="AB914" s="101">
        <v>1621</v>
      </c>
      <c r="AC914" s="86">
        <f t="shared" si="59"/>
        <v>4244</v>
      </c>
      <c r="AD914" s="30">
        <v>7196</v>
      </c>
    </row>
    <row r="915" spans="1:30" x14ac:dyDescent="0.3">
      <c r="A915">
        <v>158</v>
      </c>
      <c r="B915">
        <v>3</v>
      </c>
      <c r="C915" t="s">
        <v>69</v>
      </c>
      <c r="D915">
        <v>662</v>
      </c>
      <c r="E915" t="s">
        <v>92</v>
      </c>
      <c r="F915" t="s">
        <v>34</v>
      </c>
      <c r="G915" s="41">
        <v>3744</v>
      </c>
      <c r="H915" s="42">
        <v>3578</v>
      </c>
      <c r="I915" s="42">
        <v>1940</v>
      </c>
      <c r="J915" s="42">
        <v>356</v>
      </c>
      <c r="K915" s="85">
        <f t="shared" si="56"/>
        <v>9618</v>
      </c>
      <c r="L915" s="77">
        <v>2</v>
      </c>
      <c r="M915" s="78">
        <v>0</v>
      </c>
      <c r="N915" s="79">
        <v>0</v>
      </c>
      <c r="O915" s="86">
        <f t="shared" si="57"/>
        <v>9620</v>
      </c>
      <c r="P915" s="35">
        <v>7119</v>
      </c>
      <c r="Q915" s="20">
        <v>363</v>
      </c>
      <c r="R915" s="21">
        <v>2133</v>
      </c>
      <c r="S915" s="36">
        <v>0</v>
      </c>
      <c r="T915" s="85">
        <v>4626</v>
      </c>
      <c r="U915" s="77">
        <v>393</v>
      </c>
      <c r="V915" s="78">
        <v>4188</v>
      </c>
      <c r="W915" s="96">
        <v>412</v>
      </c>
      <c r="X915" s="93">
        <v>689</v>
      </c>
      <c r="Y915" s="29">
        <v>530</v>
      </c>
      <c r="Z915" s="99">
        <f t="shared" si="58"/>
        <v>159</v>
      </c>
      <c r="AA915" s="104">
        <v>444</v>
      </c>
      <c r="AB915" s="101">
        <v>1940</v>
      </c>
      <c r="AC915" s="86">
        <f t="shared" si="59"/>
        <v>2384</v>
      </c>
      <c r="AD915" s="30">
        <v>7318</v>
      </c>
    </row>
    <row r="916" spans="1:30" x14ac:dyDescent="0.3">
      <c r="A916">
        <v>160</v>
      </c>
      <c r="B916">
        <v>3</v>
      </c>
      <c r="C916" t="s">
        <v>69</v>
      </c>
      <c r="D916">
        <v>737</v>
      </c>
      <c r="E916" t="s">
        <v>93</v>
      </c>
      <c r="F916" t="s">
        <v>33</v>
      </c>
      <c r="G916" s="41">
        <v>2378.4695188225401</v>
      </c>
      <c r="H916" s="42">
        <v>2168.5510730324199</v>
      </c>
      <c r="I916" s="42">
        <v>1502.9433278414399</v>
      </c>
      <c r="J916" s="42">
        <v>369.95528069943299</v>
      </c>
      <c r="K916" s="85">
        <f t="shared" si="56"/>
        <v>6419.9192003958333</v>
      </c>
      <c r="L916" s="77">
        <v>22.083004817030702</v>
      </c>
      <c r="M916" s="78">
        <v>0.51960011334190004</v>
      </c>
      <c r="N916" s="79">
        <v>0.51960011334190004</v>
      </c>
      <c r="O916" s="86">
        <f t="shared" si="57"/>
        <v>6443.0414054395478</v>
      </c>
      <c r="P916" s="35">
        <v>4502.3349821075599</v>
      </c>
      <c r="Q916" s="20">
        <v>484.00750557798</v>
      </c>
      <c r="R916" s="21">
        <v>297.73086494490798</v>
      </c>
      <c r="S916" s="36">
        <v>1158.4484526957599</v>
      </c>
      <c r="T916" s="85">
        <v>2306.7647031813599</v>
      </c>
      <c r="U916" s="77">
        <v>683.53394910126997</v>
      </c>
      <c r="V916" s="78">
        <v>2409.3857255663902</v>
      </c>
      <c r="W916" s="96">
        <v>1041.2786271371599</v>
      </c>
      <c r="X916" s="93">
        <v>213.29584652685</v>
      </c>
      <c r="Y916" s="29">
        <v>201.34504391998601</v>
      </c>
      <c r="Z916" s="99">
        <f t="shared" si="58"/>
        <v>11.950802606863988</v>
      </c>
      <c r="AA916" s="104">
        <v>1064.1410321242099</v>
      </c>
      <c r="AB916" s="101">
        <v>655.47554298080695</v>
      </c>
      <c r="AC916" s="86">
        <f t="shared" si="59"/>
        <v>1719.6165751050169</v>
      </c>
      <c r="AD916" s="30">
        <v>2112.43426079149</v>
      </c>
    </row>
    <row r="917" spans="1:30" x14ac:dyDescent="0.3">
      <c r="A917">
        <v>161</v>
      </c>
      <c r="B917">
        <v>3</v>
      </c>
      <c r="C917" t="s">
        <v>69</v>
      </c>
      <c r="D917">
        <v>737</v>
      </c>
      <c r="E917" t="s">
        <v>93</v>
      </c>
      <c r="F917" t="s">
        <v>34</v>
      </c>
      <c r="G917" s="41">
        <v>2483.6885417742801</v>
      </c>
      <c r="H917" s="42">
        <v>3037.0626624833999</v>
      </c>
      <c r="I917" s="42">
        <v>1690.2591687012</v>
      </c>
      <c r="J917" s="42">
        <v>360.60247865927801</v>
      </c>
      <c r="K917" s="85">
        <f t="shared" si="56"/>
        <v>7571.6128516181579</v>
      </c>
      <c r="L917" s="77">
        <v>7.2744015867865999</v>
      </c>
      <c r="M917" s="78">
        <v>0</v>
      </c>
      <c r="N917" s="79">
        <v>0</v>
      </c>
      <c r="O917" s="86">
        <f t="shared" si="57"/>
        <v>7578.8872532049445</v>
      </c>
      <c r="P917" s="35">
        <v>5951.4996982181201</v>
      </c>
      <c r="Q917" s="20">
        <v>272.27045939115499</v>
      </c>
      <c r="R917" s="21">
        <v>1355.11709559567</v>
      </c>
      <c r="S917" s="36">
        <v>0</v>
      </c>
      <c r="T917" s="85">
        <v>3692.0186053508701</v>
      </c>
      <c r="U917" s="77">
        <v>219.531047886952</v>
      </c>
      <c r="V917" s="78">
        <v>3243.3439074801399</v>
      </c>
      <c r="W917" s="96">
        <v>422.95449226030598</v>
      </c>
      <c r="X917" s="93">
        <v>452.57169872079498</v>
      </c>
      <c r="Y917" s="29">
        <v>385.02368398634798</v>
      </c>
      <c r="Z917" s="99">
        <f t="shared" si="58"/>
        <v>67.548014734447008</v>
      </c>
      <c r="AA917" s="104">
        <v>296.17206460488302</v>
      </c>
      <c r="AB917" s="101">
        <v>627.15733680367305</v>
      </c>
      <c r="AC917" s="86">
        <f t="shared" si="59"/>
        <v>923.32940140855612</v>
      </c>
      <c r="AD917" s="30">
        <v>2409.1259255097202</v>
      </c>
    </row>
    <row r="918" spans="1:30" x14ac:dyDescent="0.3">
      <c r="A918">
        <v>304</v>
      </c>
      <c r="B918">
        <v>8</v>
      </c>
      <c r="C918" t="s">
        <v>141</v>
      </c>
      <c r="D918">
        <v>86</v>
      </c>
      <c r="E918" t="s">
        <v>142</v>
      </c>
      <c r="F918" t="s">
        <v>33</v>
      </c>
      <c r="G918" s="41">
        <v>7185</v>
      </c>
      <c r="H918" s="42">
        <v>8526</v>
      </c>
      <c r="I918" s="42">
        <v>6192</v>
      </c>
      <c r="J918" s="42">
        <v>7427</v>
      </c>
      <c r="K918" s="85">
        <f t="shared" si="56"/>
        <v>29330</v>
      </c>
      <c r="L918" s="77">
        <v>2099</v>
      </c>
      <c r="M918" s="78">
        <v>126</v>
      </c>
      <c r="N918" s="79">
        <v>19</v>
      </c>
      <c r="O918" s="86">
        <f t="shared" si="57"/>
        <v>31574</v>
      </c>
      <c r="P918" s="35">
        <v>18033</v>
      </c>
      <c r="Q918" s="20">
        <v>1851</v>
      </c>
      <c r="R918" s="21">
        <v>5220</v>
      </c>
      <c r="S918" s="36">
        <v>6470</v>
      </c>
      <c r="T918" s="85">
        <v>9204</v>
      </c>
      <c r="U918" s="77">
        <v>10271</v>
      </c>
      <c r="V918" s="78">
        <v>10067</v>
      </c>
      <c r="W918" s="96">
        <v>1800</v>
      </c>
      <c r="X918" s="93">
        <v>322</v>
      </c>
      <c r="Y918" s="29">
        <v>157</v>
      </c>
      <c r="Z918" s="99">
        <f t="shared" si="58"/>
        <v>165</v>
      </c>
      <c r="AA918" s="104">
        <v>5120</v>
      </c>
      <c r="AB918" s="101">
        <v>4497</v>
      </c>
      <c r="AC918" s="86">
        <f t="shared" si="59"/>
        <v>9617</v>
      </c>
      <c r="AD918" s="30">
        <v>14921</v>
      </c>
    </row>
    <row r="919" spans="1:30" x14ac:dyDescent="0.3">
      <c r="A919">
        <v>305</v>
      </c>
      <c r="B919">
        <v>8</v>
      </c>
      <c r="C919" t="s">
        <v>141</v>
      </c>
      <c r="D919">
        <v>86</v>
      </c>
      <c r="E919" t="s">
        <v>142</v>
      </c>
      <c r="F919" t="s">
        <v>34</v>
      </c>
      <c r="G919" s="41">
        <v>14628</v>
      </c>
      <c r="H919" s="42">
        <v>18577</v>
      </c>
      <c r="I919" s="42">
        <v>17605</v>
      </c>
      <c r="J919" s="42">
        <v>13663</v>
      </c>
      <c r="K919" s="85">
        <f t="shared" si="56"/>
        <v>64473</v>
      </c>
      <c r="L919" s="77">
        <v>1992</v>
      </c>
      <c r="M919" s="78">
        <v>36</v>
      </c>
      <c r="N919" s="79">
        <v>3</v>
      </c>
      <c r="O919" s="86">
        <f t="shared" si="57"/>
        <v>66504</v>
      </c>
      <c r="P919" s="35">
        <v>58620</v>
      </c>
      <c r="Q919" s="20">
        <v>2982</v>
      </c>
      <c r="R919" s="21">
        <v>4902</v>
      </c>
      <c r="S919" s="36">
        <v>0</v>
      </c>
      <c r="T919" s="85">
        <v>21309</v>
      </c>
      <c r="U919" s="77">
        <v>12522</v>
      </c>
      <c r="V919" s="78">
        <v>27095</v>
      </c>
      <c r="W919" s="96">
        <v>5546</v>
      </c>
      <c r="X919" s="93">
        <v>3942</v>
      </c>
      <c r="Y919" s="29">
        <v>3203</v>
      </c>
      <c r="Z919" s="99">
        <f t="shared" si="58"/>
        <v>739</v>
      </c>
      <c r="AA919" s="104">
        <v>2129</v>
      </c>
      <c r="AB919" s="101">
        <v>2816</v>
      </c>
      <c r="AC919" s="86">
        <f t="shared" si="59"/>
        <v>4945</v>
      </c>
      <c r="AD919" s="30">
        <v>30272</v>
      </c>
    </row>
    <row r="920" spans="1:30" x14ac:dyDescent="0.3">
      <c r="A920">
        <v>307</v>
      </c>
      <c r="B920">
        <v>8</v>
      </c>
      <c r="C920" t="s">
        <v>141</v>
      </c>
      <c r="D920">
        <v>87</v>
      </c>
      <c r="E920" t="s">
        <v>143</v>
      </c>
      <c r="F920" t="s">
        <v>33</v>
      </c>
      <c r="G920" s="41">
        <v>11580</v>
      </c>
      <c r="H920" s="42">
        <v>10227</v>
      </c>
      <c r="I920" s="42">
        <v>8458</v>
      </c>
      <c r="J920" s="42">
        <v>10719</v>
      </c>
      <c r="K920" s="85">
        <f t="shared" si="56"/>
        <v>40984</v>
      </c>
      <c r="L920" s="77">
        <v>3256</v>
      </c>
      <c r="M920" s="78">
        <v>109</v>
      </c>
      <c r="N920" s="79">
        <v>8</v>
      </c>
      <c r="O920" s="86">
        <f t="shared" si="57"/>
        <v>44357</v>
      </c>
      <c r="P920" s="35">
        <v>23610</v>
      </c>
      <c r="Q920" s="20">
        <v>2029</v>
      </c>
      <c r="R920" s="21">
        <v>7978</v>
      </c>
      <c r="S920" s="36">
        <v>10739</v>
      </c>
      <c r="T920" s="85">
        <v>23172</v>
      </c>
      <c r="U920" s="77">
        <v>6795</v>
      </c>
      <c r="V920" s="78">
        <v>11491</v>
      </c>
      <c r="W920" s="96">
        <v>1158</v>
      </c>
      <c r="X920" s="93">
        <v>416</v>
      </c>
      <c r="Y920" s="29">
        <v>296</v>
      </c>
      <c r="Z920" s="99">
        <f t="shared" si="58"/>
        <v>120</v>
      </c>
      <c r="AA920" s="104">
        <v>6285</v>
      </c>
      <c r="AB920" s="101">
        <v>5293</v>
      </c>
      <c r="AC920" s="86">
        <f t="shared" si="59"/>
        <v>11578</v>
      </c>
      <c r="AD920" s="30">
        <v>13789</v>
      </c>
    </row>
    <row r="921" spans="1:30" x14ac:dyDescent="0.3">
      <c r="A921">
        <v>308</v>
      </c>
      <c r="B921">
        <v>8</v>
      </c>
      <c r="C921" t="s">
        <v>141</v>
      </c>
      <c r="D921">
        <v>87</v>
      </c>
      <c r="E921" t="s">
        <v>143</v>
      </c>
      <c r="F921" t="s">
        <v>34</v>
      </c>
      <c r="G921" s="41">
        <v>16990</v>
      </c>
      <c r="H921" s="42">
        <v>22353</v>
      </c>
      <c r="I921" s="42">
        <v>19713</v>
      </c>
      <c r="J921" s="42">
        <v>22903</v>
      </c>
      <c r="K921" s="85">
        <f t="shared" si="56"/>
        <v>81959</v>
      </c>
      <c r="L921" s="77">
        <v>4555</v>
      </c>
      <c r="M921" s="78">
        <v>181</v>
      </c>
      <c r="N921" s="79">
        <v>1</v>
      </c>
      <c r="O921" s="86">
        <f t="shared" si="57"/>
        <v>86696</v>
      </c>
      <c r="P921" s="35">
        <v>72779</v>
      </c>
      <c r="Q921" s="20">
        <v>3400</v>
      </c>
      <c r="R921" s="21">
        <v>10503</v>
      </c>
      <c r="S921" s="36">
        <v>0</v>
      </c>
      <c r="T921" s="85">
        <v>35897</v>
      </c>
      <c r="U921" s="77">
        <v>4337</v>
      </c>
      <c r="V921" s="78">
        <v>37504</v>
      </c>
      <c r="W921" s="96">
        <v>7018</v>
      </c>
      <c r="X921" s="93">
        <v>2250</v>
      </c>
      <c r="Y921" s="29">
        <v>1406</v>
      </c>
      <c r="Z921" s="99">
        <f t="shared" si="58"/>
        <v>844</v>
      </c>
      <c r="AA921" s="104">
        <v>1985</v>
      </c>
      <c r="AB921" s="101">
        <v>5355</v>
      </c>
      <c r="AC921" s="86">
        <f t="shared" si="59"/>
        <v>7340</v>
      </c>
      <c r="AD921" s="30">
        <v>29541</v>
      </c>
    </row>
    <row r="922" spans="1:30" x14ac:dyDescent="0.3">
      <c r="A922">
        <v>310</v>
      </c>
      <c r="B922">
        <v>8</v>
      </c>
      <c r="C922" t="s">
        <v>141</v>
      </c>
      <c r="D922">
        <v>88</v>
      </c>
      <c r="E922" t="s">
        <v>144</v>
      </c>
      <c r="F922" t="s">
        <v>33</v>
      </c>
      <c r="G922" s="41">
        <v>1271</v>
      </c>
      <c r="H922" s="42">
        <v>1299</v>
      </c>
      <c r="I922" s="42">
        <v>417</v>
      </c>
      <c r="J922" s="42">
        <v>318</v>
      </c>
      <c r="K922" s="85">
        <f t="shared" si="56"/>
        <v>3305</v>
      </c>
      <c r="L922" s="77">
        <v>60</v>
      </c>
      <c r="M922" s="78">
        <v>0</v>
      </c>
      <c r="N922" s="79">
        <v>0</v>
      </c>
      <c r="O922" s="86">
        <f t="shared" si="57"/>
        <v>3365</v>
      </c>
      <c r="P922" s="35">
        <v>2555</v>
      </c>
      <c r="Q922" s="20">
        <v>68</v>
      </c>
      <c r="R922" s="21">
        <v>269</v>
      </c>
      <c r="S922" s="36">
        <v>473</v>
      </c>
      <c r="T922" s="85">
        <v>1355</v>
      </c>
      <c r="U922" s="77">
        <v>663</v>
      </c>
      <c r="V922" s="78">
        <v>961</v>
      </c>
      <c r="W922" s="96">
        <v>362</v>
      </c>
      <c r="X922" s="93">
        <v>75</v>
      </c>
      <c r="Y922" s="29">
        <v>68</v>
      </c>
      <c r="Z922" s="99">
        <f t="shared" si="58"/>
        <v>7</v>
      </c>
      <c r="AA922" s="104">
        <v>354</v>
      </c>
      <c r="AB922" s="101">
        <v>679</v>
      </c>
      <c r="AC922" s="86">
        <f t="shared" si="59"/>
        <v>1033</v>
      </c>
      <c r="AD922" s="30">
        <v>977</v>
      </c>
    </row>
    <row r="923" spans="1:30" x14ac:dyDescent="0.3">
      <c r="A923">
        <v>311</v>
      </c>
      <c r="B923">
        <v>8</v>
      </c>
      <c r="C923" t="s">
        <v>141</v>
      </c>
      <c r="D923">
        <v>88</v>
      </c>
      <c r="E923" t="s">
        <v>144</v>
      </c>
      <c r="F923" t="s">
        <v>34</v>
      </c>
      <c r="G923" s="41">
        <v>5563</v>
      </c>
      <c r="H923" s="42">
        <v>5361</v>
      </c>
      <c r="I923" s="42">
        <v>4005</v>
      </c>
      <c r="J923" s="42">
        <v>1605</v>
      </c>
      <c r="K923" s="85">
        <f t="shared" si="56"/>
        <v>16534</v>
      </c>
      <c r="L923" s="77">
        <v>87</v>
      </c>
      <c r="M923" s="78">
        <v>3</v>
      </c>
      <c r="N923" s="79">
        <v>1</v>
      </c>
      <c r="O923" s="86">
        <f t="shared" si="57"/>
        <v>16625</v>
      </c>
      <c r="P923" s="35">
        <v>14292</v>
      </c>
      <c r="Q923" s="20">
        <v>592</v>
      </c>
      <c r="R923" s="21">
        <v>1742</v>
      </c>
      <c r="S923" s="36">
        <v>0</v>
      </c>
      <c r="T923" s="85">
        <v>4048</v>
      </c>
      <c r="U923" s="77">
        <v>658</v>
      </c>
      <c r="V923" s="78">
        <v>9506</v>
      </c>
      <c r="W923" s="96">
        <v>1702</v>
      </c>
      <c r="X923" s="93">
        <v>703</v>
      </c>
      <c r="Y923" s="29">
        <v>576</v>
      </c>
      <c r="Z923" s="99">
        <f t="shared" si="58"/>
        <v>127</v>
      </c>
      <c r="AA923" s="104">
        <v>201</v>
      </c>
      <c r="AB923" s="101">
        <v>567</v>
      </c>
      <c r="AC923" s="86">
        <f t="shared" si="59"/>
        <v>768</v>
      </c>
      <c r="AD923" s="30">
        <v>6735</v>
      </c>
    </row>
    <row r="924" spans="1:30" x14ac:dyDescent="0.3">
      <c r="A924">
        <v>313</v>
      </c>
      <c r="B924">
        <v>8</v>
      </c>
      <c r="C924" t="s">
        <v>141</v>
      </c>
      <c r="D924">
        <v>89</v>
      </c>
      <c r="E924" t="s">
        <v>145</v>
      </c>
      <c r="F924" t="s">
        <v>33</v>
      </c>
      <c r="G924" s="41">
        <v>1407</v>
      </c>
      <c r="H924" s="42">
        <v>1452</v>
      </c>
      <c r="I924" s="42">
        <v>1098</v>
      </c>
      <c r="J924" s="42">
        <v>1143</v>
      </c>
      <c r="K924" s="85">
        <f t="shared" si="56"/>
        <v>5100</v>
      </c>
      <c r="L924" s="77">
        <v>72</v>
      </c>
      <c r="M924" s="78">
        <v>1</v>
      </c>
      <c r="N924" s="79">
        <v>0</v>
      </c>
      <c r="O924" s="86">
        <f t="shared" si="57"/>
        <v>5173</v>
      </c>
      <c r="P924" s="35">
        <v>3353</v>
      </c>
      <c r="Q924" s="20">
        <v>361</v>
      </c>
      <c r="R924" s="21">
        <v>835</v>
      </c>
      <c r="S924" s="36">
        <v>624</v>
      </c>
      <c r="T924" s="85">
        <v>1655</v>
      </c>
      <c r="U924" s="77">
        <v>851</v>
      </c>
      <c r="V924" s="78">
        <v>2199</v>
      </c>
      <c r="W924" s="96">
        <v>310</v>
      </c>
      <c r="X924" s="93">
        <v>34</v>
      </c>
      <c r="Y924" s="29">
        <v>33</v>
      </c>
      <c r="Z924" s="99">
        <f t="shared" si="58"/>
        <v>1</v>
      </c>
      <c r="AA924" s="104">
        <v>1009</v>
      </c>
      <c r="AB924" s="101">
        <v>811</v>
      </c>
      <c r="AC924" s="86">
        <f t="shared" si="59"/>
        <v>1820</v>
      </c>
      <c r="AD924" s="30">
        <v>2522</v>
      </c>
    </row>
    <row r="925" spans="1:30" x14ac:dyDescent="0.3">
      <c r="A925">
        <v>314</v>
      </c>
      <c r="B925">
        <v>8</v>
      </c>
      <c r="C925" t="s">
        <v>141</v>
      </c>
      <c r="D925">
        <v>89</v>
      </c>
      <c r="E925" t="s">
        <v>145</v>
      </c>
      <c r="F925" t="s">
        <v>34</v>
      </c>
      <c r="G925" s="41">
        <v>6041</v>
      </c>
      <c r="H925" s="42">
        <v>6956</v>
      </c>
      <c r="I925" s="42">
        <v>7020</v>
      </c>
      <c r="J925" s="42">
        <v>7701</v>
      </c>
      <c r="K925" s="85">
        <f t="shared" si="56"/>
        <v>27718</v>
      </c>
      <c r="L925" s="77">
        <v>200</v>
      </c>
      <c r="M925" s="78">
        <v>3</v>
      </c>
      <c r="N925" s="79">
        <v>0</v>
      </c>
      <c r="O925" s="86">
        <f t="shared" si="57"/>
        <v>27921</v>
      </c>
      <c r="P925" s="35">
        <v>23570</v>
      </c>
      <c r="Q925" s="20">
        <v>868</v>
      </c>
      <c r="R925" s="21">
        <v>3483</v>
      </c>
      <c r="S925" s="36">
        <v>0</v>
      </c>
      <c r="T925" s="85">
        <v>8309</v>
      </c>
      <c r="U925" s="77">
        <v>1039</v>
      </c>
      <c r="V925" s="78">
        <v>16730</v>
      </c>
      <c r="W925" s="96">
        <v>1836</v>
      </c>
      <c r="X925" s="93">
        <v>848</v>
      </c>
      <c r="Y925" s="29">
        <v>579</v>
      </c>
      <c r="Z925" s="99">
        <f t="shared" si="58"/>
        <v>269</v>
      </c>
      <c r="AA925" s="104">
        <v>410</v>
      </c>
      <c r="AB925" s="101">
        <v>1325</v>
      </c>
      <c r="AC925" s="86">
        <f t="shared" si="59"/>
        <v>1735</v>
      </c>
      <c r="AD925" s="30">
        <v>17512</v>
      </c>
    </row>
    <row r="926" spans="1:30" x14ac:dyDescent="0.3">
      <c r="A926">
        <v>316</v>
      </c>
      <c r="B926">
        <v>8</v>
      </c>
      <c r="C926" t="s">
        <v>141</v>
      </c>
      <c r="D926">
        <v>90</v>
      </c>
      <c r="E926" t="s">
        <v>146</v>
      </c>
      <c r="F926" t="s">
        <v>33</v>
      </c>
      <c r="G926" s="41">
        <v>1922</v>
      </c>
      <c r="H926" s="42">
        <v>2021</v>
      </c>
      <c r="I926" s="42">
        <v>1478</v>
      </c>
      <c r="J926" s="42">
        <v>1218</v>
      </c>
      <c r="K926" s="85">
        <f t="shared" si="56"/>
        <v>6639</v>
      </c>
      <c r="L926" s="77">
        <v>365</v>
      </c>
      <c r="M926" s="78">
        <v>14</v>
      </c>
      <c r="N926" s="79">
        <v>0</v>
      </c>
      <c r="O926" s="86">
        <f t="shared" si="57"/>
        <v>7018</v>
      </c>
      <c r="P926" s="35">
        <v>4404</v>
      </c>
      <c r="Q926" s="20">
        <v>279</v>
      </c>
      <c r="R926" s="21">
        <v>1106</v>
      </c>
      <c r="S926" s="36">
        <v>1229</v>
      </c>
      <c r="T926" s="85">
        <v>2854</v>
      </c>
      <c r="U926" s="77">
        <v>1795</v>
      </c>
      <c r="V926" s="78">
        <v>1504</v>
      </c>
      <c r="W926" s="96">
        <v>437</v>
      </c>
      <c r="X926" s="93">
        <v>39</v>
      </c>
      <c r="Y926" s="29">
        <v>23</v>
      </c>
      <c r="Z926" s="99">
        <f t="shared" si="58"/>
        <v>16</v>
      </c>
      <c r="AA926" s="104">
        <v>733</v>
      </c>
      <c r="AB926" s="101">
        <v>1000</v>
      </c>
      <c r="AC926" s="86">
        <f t="shared" si="59"/>
        <v>1733</v>
      </c>
      <c r="AD926" s="30">
        <v>2593</v>
      </c>
    </row>
    <row r="927" spans="1:30" x14ac:dyDescent="0.3">
      <c r="A927">
        <v>317</v>
      </c>
      <c r="B927">
        <v>8</v>
      </c>
      <c r="C927" t="s">
        <v>141</v>
      </c>
      <c r="D927">
        <v>90</v>
      </c>
      <c r="E927" t="s">
        <v>146</v>
      </c>
      <c r="F927" t="s">
        <v>34</v>
      </c>
      <c r="G927" s="41">
        <v>3661</v>
      </c>
      <c r="H927" s="42">
        <v>6073</v>
      </c>
      <c r="I927" s="42">
        <v>5094</v>
      </c>
      <c r="J927" s="42">
        <v>8067</v>
      </c>
      <c r="K927" s="85">
        <f t="shared" si="56"/>
        <v>22895</v>
      </c>
      <c r="L927" s="77">
        <v>2031</v>
      </c>
      <c r="M927" s="78">
        <v>21</v>
      </c>
      <c r="N927" s="79">
        <v>1</v>
      </c>
      <c r="O927" s="86">
        <f t="shared" si="57"/>
        <v>24948</v>
      </c>
      <c r="P927" s="35">
        <v>22954</v>
      </c>
      <c r="Q927" s="20">
        <v>657</v>
      </c>
      <c r="R927" s="21">
        <v>1337</v>
      </c>
      <c r="S927" s="36">
        <v>0</v>
      </c>
      <c r="T927" s="85">
        <v>5379</v>
      </c>
      <c r="U927" s="77">
        <v>2698</v>
      </c>
      <c r="V927" s="78">
        <v>12959</v>
      </c>
      <c r="W927" s="96">
        <v>3879</v>
      </c>
      <c r="X927" s="93">
        <v>677</v>
      </c>
      <c r="Y927" s="29">
        <v>404</v>
      </c>
      <c r="Z927" s="99">
        <f t="shared" si="58"/>
        <v>273</v>
      </c>
      <c r="AA927" s="104">
        <v>91</v>
      </c>
      <c r="AB927" s="101">
        <v>584</v>
      </c>
      <c r="AC927" s="86">
        <f t="shared" si="59"/>
        <v>675</v>
      </c>
      <c r="AD927" s="30">
        <v>13120</v>
      </c>
    </row>
    <row r="928" spans="1:30" x14ac:dyDescent="0.3">
      <c r="A928">
        <v>319</v>
      </c>
      <c r="B928">
        <v>8</v>
      </c>
      <c r="C928" t="s">
        <v>141</v>
      </c>
      <c r="D928">
        <v>91</v>
      </c>
      <c r="E928" t="s">
        <v>147</v>
      </c>
      <c r="F928" t="s">
        <v>33</v>
      </c>
      <c r="G928" s="41">
        <v>5395</v>
      </c>
      <c r="H928" s="42">
        <v>4845</v>
      </c>
      <c r="I928" s="42">
        <v>3614</v>
      </c>
      <c r="J928" s="42">
        <v>3843</v>
      </c>
      <c r="K928" s="85">
        <f t="shared" si="56"/>
        <v>17697</v>
      </c>
      <c r="L928" s="77">
        <v>469</v>
      </c>
      <c r="M928" s="78">
        <v>18</v>
      </c>
      <c r="N928" s="79">
        <v>5</v>
      </c>
      <c r="O928" s="86">
        <f t="shared" si="57"/>
        <v>18189</v>
      </c>
      <c r="P928" s="35">
        <v>10136</v>
      </c>
      <c r="Q928" s="20">
        <v>1293</v>
      </c>
      <c r="R928" s="21">
        <v>4041</v>
      </c>
      <c r="S928" s="36">
        <v>2719</v>
      </c>
      <c r="T928" s="85">
        <v>6657</v>
      </c>
      <c r="U928" s="77">
        <v>3811</v>
      </c>
      <c r="V928" s="78">
        <v>6275</v>
      </c>
      <c r="W928" s="96">
        <v>1217</v>
      </c>
      <c r="X928" s="93">
        <v>145</v>
      </c>
      <c r="Y928" s="29">
        <v>114</v>
      </c>
      <c r="Z928" s="99">
        <f t="shared" si="58"/>
        <v>31</v>
      </c>
      <c r="AA928" s="104">
        <v>3476</v>
      </c>
      <c r="AB928" s="101">
        <v>3192</v>
      </c>
      <c r="AC928" s="86">
        <f t="shared" si="59"/>
        <v>6668</v>
      </c>
      <c r="AD928" s="30">
        <v>8219</v>
      </c>
    </row>
    <row r="929" spans="1:30" x14ac:dyDescent="0.3">
      <c r="A929">
        <v>320</v>
      </c>
      <c r="B929">
        <v>8</v>
      </c>
      <c r="C929" t="s">
        <v>141</v>
      </c>
      <c r="D929">
        <v>91</v>
      </c>
      <c r="E929" t="s">
        <v>147</v>
      </c>
      <c r="F929" t="s">
        <v>34</v>
      </c>
      <c r="G929" s="41">
        <v>11344</v>
      </c>
      <c r="H929" s="42">
        <v>12196</v>
      </c>
      <c r="I929" s="42">
        <v>10037</v>
      </c>
      <c r="J929" s="42">
        <v>10494</v>
      </c>
      <c r="K929" s="85">
        <f t="shared" si="56"/>
        <v>44071</v>
      </c>
      <c r="L929" s="77">
        <v>2285</v>
      </c>
      <c r="M929" s="78">
        <v>56</v>
      </c>
      <c r="N929" s="79">
        <v>3</v>
      </c>
      <c r="O929" s="86">
        <f t="shared" si="57"/>
        <v>46415</v>
      </c>
      <c r="P929" s="35">
        <v>33771</v>
      </c>
      <c r="Q929" s="20">
        <v>2212</v>
      </c>
      <c r="R929" s="21">
        <v>10432</v>
      </c>
      <c r="S929" s="36">
        <v>0</v>
      </c>
      <c r="T929" s="85">
        <v>14176</v>
      </c>
      <c r="U929" s="77">
        <v>4726</v>
      </c>
      <c r="V929" s="78">
        <v>23511</v>
      </c>
      <c r="W929" s="96">
        <v>3864</v>
      </c>
      <c r="X929" s="93">
        <v>1458</v>
      </c>
      <c r="Y929" s="29">
        <v>956</v>
      </c>
      <c r="Z929" s="99">
        <f t="shared" si="58"/>
        <v>502</v>
      </c>
      <c r="AA929" s="104">
        <v>725</v>
      </c>
      <c r="AB929" s="101">
        <v>3731</v>
      </c>
      <c r="AC929" s="86">
        <f t="shared" si="59"/>
        <v>4456</v>
      </c>
      <c r="AD929" s="30">
        <v>25290</v>
      </c>
    </row>
    <row r="930" spans="1:30" x14ac:dyDescent="0.3">
      <c r="A930">
        <v>322</v>
      </c>
      <c r="B930">
        <v>8</v>
      </c>
      <c r="C930" t="s">
        <v>141</v>
      </c>
      <c r="D930">
        <v>92</v>
      </c>
      <c r="E930" t="s">
        <v>148</v>
      </c>
      <c r="F930" t="s">
        <v>33</v>
      </c>
      <c r="G930" s="41">
        <v>6205</v>
      </c>
      <c r="H930" s="42">
        <v>5706</v>
      </c>
      <c r="I930" s="42">
        <v>3440</v>
      </c>
      <c r="J930" s="42">
        <v>4318</v>
      </c>
      <c r="K930" s="85">
        <f t="shared" si="56"/>
        <v>19669</v>
      </c>
      <c r="L930" s="77">
        <v>594</v>
      </c>
      <c r="M930" s="78">
        <v>57</v>
      </c>
      <c r="N930" s="79">
        <v>8</v>
      </c>
      <c r="O930" s="86">
        <f t="shared" si="57"/>
        <v>20328</v>
      </c>
      <c r="P930" s="35">
        <v>12111</v>
      </c>
      <c r="Q930" s="20">
        <v>797</v>
      </c>
      <c r="R930" s="21">
        <v>2832</v>
      </c>
      <c r="S930" s="36">
        <v>4583</v>
      </c>
      <c r="T930" s="85">
        <v>8703</v>
      </c>
      <c r="U930" s="77">
        <v>2879</v>
      </c>
      <c r="V930" s="78">
        <v>6535</v>
      </c>
      <c r="W930" s="96">
        <v>2145</v>
      </c>
      <c r="X930" s="93">
        <v>159</v>
      </c>
      <c r="Y930" s="29">
        <v>87</v>
      </c>
      <c r="Z930" s="99">
        <f t="shared" si="58"/>
        <v>72</v>
      </c>
      <c r="AA930" s="104">
        <v>2285</v>
      </c>
      <c r="AB930" s="101">
        <v>2962</v>
      </c>
      <c r="AC930" s="86">
        <f t="shared" si="59"/>
        <v>5247</v>
      </c>
      <c r="AD930" s="30">
        <v>7670</v>
      </c>
    </row>
    <row r="931" spans="1:30" x14ac:dyDescent="0.3">
      <c r="A931">
        <v>323</v>
      </c>
      <c r="B931">
        <v>8</v>
      </c>
      <c r="C931" t="s">
        <v>141</v>
      </c>
      <c r="D931">
        <v>92</v>
      </c>
      <c r="E931" t="s">
        <v>148</v>
      </c>
      <c r="F931" t="s">
        <v>34</v>
      </c>
      <c r="G931" s="41">
        <v>13597</v>
      </c>
      <c r="H931" s="42">
        <v>16951</v>
      </c>
      <c r="I931" s="42">
        <v>15272</v>
      </c>
      <c r="J931" s="42">
        <v>11190</v>
      </c>
      <c r="K931" s="85">
        <f t="shared" si="56"/>
        <v>57010</v>
      </c>
      <c r="L931" s="77">
        <v>939</v>
      </c>
      <c r="M931" s="78">
        <v>10</v>
      </c>
      <c r="N931" s="79">
        <v>1</v>
      </c>
      <c r="O931" s="86">
        <f t="shared" si="57"/>
        <v>57960</v>
      </c>
      <c r="P931" s="35">
        <v>50485</v>
      </c>
      <c r="Q931" s="20">
        <v>1864</v>
      </c>
      <c r="R931" s="21">
        <v>5610</v>
      </c>
      <c r="S931" s="36">
        <v>0</v>
      </c>
      <c r="T931" s="85">
        <v>28943</v>
      </c>
      <c r="U931" s="77">
        <v>1743</v>
      </c>
      <c r="V931" s="78">
        <v>23593</v>
      </c>
      <c r="W931" s="96">
        <v>3655</v>
      </c>
      <c r="X931" s="93">
        <v>1201</v>
      </c>
      <c r="Y931" s="29">
        <v>668</v>
      </c>
      <c r="Z931" s="99">
        <f t="shared" si="58"/>
        <v>533</v>
      </c>
      <c r="AA931" s="104">
        <v>1247</v>
      </c>
      <c r="AB931" s="101">
        <v>3118</v>
      </c>
      <c r="AC931" s="86">
        <f t="shared" si="59"/>
        <v>4365</v>
      </c>
      <c r="AD931" s="30">
        <v>25553</v>
      </c>
    </row>
    <row r="932" spans="1:30" x14ac:dyDescent="0.3">
      <c r="A932">
        <v>325</v>
      </c>
      <c r="B932">
        <v>8</v>
      </c>
      <c r="C932" t="s">
        <v>141</v>
      </c>
      <c r="D932">
        <v>93</v>
      </c>
      <c r="E932" t="s">
        <v>151</v>
      </c>
      <c r="F932" t="s">
        <v>33</v>
      </c>
      <c r="G932" s="41">
        <v>5231</v>
      </c>
      <c r="H932" s="42">
        <v>4719</v>
      </c>
      <c r="I932" s="42">
        <v>4088</v>
      </c>
      <c r="J932" s="42">
        <v>5396</v>
      </c>
      <c r="K932" s="85">
        <f t="shared" si="56"/>
        <v>19434</v>
      </c>
      <c r="L932" s="77">
        <v>1846</v>
      </c>
      <c r="M932" s="78">
        <v>160</v>
      </c>
      <c r="N932" s="79">
        <v>41</v>
      </c>
      <c r="O932" s="86">
        <f t="shared" si="57"/>
        <v>21481</v>
      </c>
      <c r="P932" s="35">
        <v>10881</v>
      </c>
      <c r="Q932" s="20">
        <v>1063</v>
      </c>
      <c r="R932" s="21">
        <v>4035</v>
      </c>
      <c r="S932" s="36">
        <v>5502</v>
      </c>
      <c r="T932" s="85">
        <v>9340</v>
      </c>
      <c r="U932" s="77">
        <v>4715</v>
      </c>
      <c r="V932" s="78">
        <v>6154</v>
      </c>
      <c r="W932" s="96">
        <v>429</v>
      </c>
      <c r="X932" s="93">
        <v>233</v>
      </c>
      <c r="Y932" s="29">
        <v>225</v>
      </c>
      <c r="Z932" s="99">
        <f t="shared" si="58"/>
        <v>8</v>
      </c>
      <c r="AA932" s="104">
        <v>1292</v>
      </c>
      <c r="AB932" s="101">
        <v>2149</v>
      </c>
      <c r="AC932" s="86">
        <f t="shared" si="59"/>
        <v>3441</v>
      </c>
      <c r="AD932" s="30">
        <v>10592</v>
      </c>
    </row>
    <row r="933" spans="1:30" x14ac:dyDescent="0.3">
      <c r="A933">
        <v>326</v>
      </c>
      <c r="B933">
        <v>8</v>
      </c>
      <c r="C933" t="s">
        <v>141</v>
      </c>
      <c r="D933">
        <v>93</v>
      </c>
      <c r="E933" t="s">
        <v>151</v>
      </c>
      <c r="F933" t="s">
        <v>34</v>
      </c>
      <c r="G933" s="41">
        <v>8739</v>
      </c>
      <c r="H933" s="42">
        <v>10192</v>
      </c>
      <c r="I933" s="42">
        <v>9969</v>
      </c>
      <c r="J933" s="42">
        <v>10385</v>
      </c>
      <c r="K933" s="85">
        <f t="shared" si="56"/>
        <v>39285</v>
      </c>
      <c r="L933" s="77">
        <v>2514</v>
      </c>
      <c r="M933" s="78">
        <v>155</v>
      </c>
      <c r="N933" s="79">
        <v>89</v>
      </c>
      <c r="O933" s="86">
        <f t="shared" si="57"/>
        <v>42043</v>
      </c>
      <c r="P933" s="35">
        <v>35799</v>
      </c>
      <c r="Q933" s="20">
        <v>1448</v>
      </c>
      <c r="R933" s="21">
        <v>4728</v>
      </c>
      <c r="S933" s="36">
        <v>0</v>
      </c>
      <c r="T933" s="85">
        <v>16266</v>
      </c>
      <c r="U933" s="77">
        <v>2305</v>
      </c>
      <c r="V933" s="78">
        <v>20838</v>
      </c>
      <c r="W933" s="96">
        <v>2616</v>
      </c>
      <c r="X933" s="93">
        <v>1139</v>
      </c>
      <c r="Y933" s="29">
        <v>849</v>
      </c>
      <c r="Z933" s="99">
        <f t="shared" si="58"/>
        <v>290</v>
      </c>
      <c r="AA933" s="104">
        <v>404</v>
      </c>
      <c r="AB933" s="101">
        <v>1411</v>
      </c>
      <c r="AC933" s="86">
        <f t="shared" si="59"/>
        <v>1815</v>
      </c>
      <c r="AD933" s="30">
        <v>23982</v>
      </c>
    </row>
    <row r="934" spans="1:30" x14ac:dyDescent="0.3">
      <c r="A934">
        <v>328</v>
      </c>
      <c r="B934">
        <v>8</v>
      </c>
      <c r="C934" t="s">
        <v>141</v>
      </c>
      <c r="D934">
        <v>94</v>
      </c>
      <c r="E934" t="s">
        <v>152</v>
      </c>
      <c r="F934" t="s">
        <v>33</v>
      </c>
      <c r="G934" s="41">
        <v>2666</v>
      </c>
      <c r="H934" s="42">
        <v>2179</v>
      </c>
      <c r="I934" s="42">
        <v>1565</v>
      </c>
      <c r="J934" s="42">
        <v>1570</v>
      </c>
      <c r="K934" s="85">
        <f t="shared" si="56"/>
        <v>7980</v>
      </c>
      <c r="L934" s="77">
        <v>110</v>
      </c>
      <c r="M934" s="78">
        <v>2</v>
      </c>
      <c r="N934" s="79">
        <v>3</v>
      </c>
      <c r="O934" s="86">
        <f t="shared" si="57"/>
        <v>8095</v>
      </c>
      <c r="P934" s="35">
        <v>5149</v>
      </c>
      <c r="Q934" s="20">
        <v>791</v>
      </c>
      <c r="R934" s="21">
        <v>1018</v>
      </c>
      <c r="S934" s="36">
        <v>1136</v>
      </c>
      <c r="T934" s="85">
        <v>2834</v>
      </c>
      <c r="U934" s="77">
        <v>1174</v>
      </c>
      <c r="V934" s="78">
        <v>3019</v>
      </c>
      <c r="W934" s="96">
        <v>957</v>
      </c>
      <c r="X934" s="93">
        <v>61</v>
      </c>
      <c r="Y934" s="29">
        <v>41</v>
      </c>
      <c r="Z934" s="99">
        <f t="shared" si="58"/>
        <v>20</v>
      </c>
      <c r="AA934" s="104">
        <v>1483</v>
      </c>
      <c r="AB934" s="101">
        <v>1392</v>
      </c>
      <c r="AC934" s="86">
        <f t="shared" si="59"/>
        <v>2875</v>
      </c>
      <c r="AD934" s="30">
        <v>4255</v>
      </c>
    </row>
    <row r="935" spans="1:30" x14ac:dyDescent="0.3">
      <c r="A935">
        <v>329</v>
      </c>
      <c r="B935">
        <v>8</v>
      </c>
      <c r="C935" t="s">
        <v>141</v>
      </c>
      <c r="D935">
        <v>94</v>
      </c>
      <c r="E935" t="s">
        <v>152</v>
      </c>
      <c r="F935" t="s">
        <v>34</v>
      </c>
      <c r="G935" s="41">
        <v>4897</v>
      </c>
      <c r="H935" s="42">
        <v>6086</v>
      </c>
      <c r="I935" s="42">
        <v>5495</v>
      </c>
      <c r="J935" s="42">
        <v>4617</v>
      </c>
      <c r="K935" s="85">
        <f t="shared" si="56"/>
        <v>21095</v>
      </c>
      <c r="L935" s="77">
        <v>150</v>
      </c>
      <c r="M935" s="78">
        <v>1</v>
      </c>
      <c r="N935" s="79">
        <v>0</v>
      </c>
      <c r="O935" s="86">
        <f t="shared" si="57"/>
        <v>21246</v>
      </c>
      <c r="P935" s="35">
        <v>18130</v>
      </c>
      <c r="Q935" s="20">
        <v>1262</v>
      </c>
      <c r="R935" s="21">
        <v>1854</v>
      </c>
      <c r="S935" s="36">
        <v>0</v>
      </c>
      <c r="T935" s="85">
        <v>4930</v>
      </c>
      <c r="U935" s="77">
        <v>924</v>
      </c>
      <c r="V935" s="78">
        <v>14100</v>
      </c>
      <c r="W935" s="96">
        <v>1278</v>
      </c>
      <c r="X935" s="93">
        <v>393</v>
      </c>
      <c r="Y935" s="29">
        <v>298</v>
      </c>
      <c r="Z935" s="99">
        <f t="shared" si="58"/>
        <v>95</v>
      </c>
      <c r="AA935" s="104">
        <v>403</v>
      </c>
      <c r="AB935" s="101">
        <v>740</v>
      </c>
      <c r="AC935" s="86">
        <f t="shared" si="59"/>
        <v>1143</v>
      </c>
      <c r="AD935" s="30">
        <v>10086</v>
      </c>
    </row>
    <row r="936" spans="1:30" x14ac:dyDescent="0.3">
      <c r="A936">
        <v>331</v>
      </c>
      <c r="B936">
        <v>8</v>
      </c>
      <c r="C936" t="s">
        <v>141</v>
      </c>
      <c r="D936">
        <v>95</v>
      </c>
      <c r="E936" t="s">
        <v>153</v>
      </c>
      <c r="F936" t="s">
        <v>33</v>
      </c>
      <c r="G936" s="41">
        <v>3158</v>
      </c>
      <c r="H936" s="42">
        <v>2687</v>
      </c>
      <c r="I936" s="42">
        <v>2432</v>
      </c>
      <c r="J936" s="42">
        <v>2161</v>
      </c>
      <c r="K936" s="85">
        <f t="shared" si="56"/>
        <v>10438</v>
      </c>
      <c r="L936" s="77">
        <v>325</v>
      </c>
      <c r="M936" s="78">
        <v>18</v>
      </c>
      <c r="N936" s="79">
        <v>1</v>
      </c>
      <c r="O936" s="86">
        <f t="shared" si="57"/>
        <v>10782</v>
      </c>
      <c r="P936" s="35">
        <v>6590</v>
      </c>
      <c r="Q936" s="20">
        <v>485</v>
      </c>
      <c r="R936" s="21">
        <v>1763</v>
      </c>
      <c r="S936" s="36">
        <v>1943</v>
      </c>
      <c r="T936" s="85">
        <v>3566</v>
      </c>
      <c r="U936" s="77">
        <v>2844</v>
      </c>
      <c r="V936" s="78">
        <v>3384</v>
      </c>
      <c r="W936" s="96">
        <v>706</v>
      </c>
      <c r="X936" s="93">
        <v>71</v>
      </c>
      <c r="Y936" s="29">
        <v>38</v>
      </c>
      <c r="Z936" s="99">
        <f t="shared" si="58"/>
        <v>33</v>
      </c>
      <c r="AA936" s="104">
        <v>1839</v>
      </c>
      <c r="AB936" s="101">
        <v>2028</v>
      </c>
      <c r="AC936" s="86">
        <f t="shared" si="59"/>
        <v>3867</v>
      </c>
      <c r="AD936" s="30">
        <v>5104</v>
      </c>
    </row>
    <row r="937" spans="1:30" x14ac:dyDescent="0.3">
      <c r="A937">
        <v>332</v>
      </c>
      <c r="B937">
        <v>8</v>
      </c>
      <c r="C937" t="s">
        <v>141</v>
      </c>
      <c r="D937">
        <v>95</v>
      </c>
      <c r="E937" t="s">
        <v>153</v>
      </c>
      <c r="F937" t="s">
        <v>34</v>
      </c>
      <c r="G937" s="41">
        <v>9599</v>
      </c>
      <c r="H937" s="42">
        <v>10180</v>
      </c>
      <c r="I937" s="42">
        <v>9296</v>
      </c>
      <c r="J937" s="42">
        <v>9759</v>
      </c>
      <c r="K937" s="85">
        <f t="shared" si="56"/>
        <v>38834</v>
      </c>
      <c r="L937" s="77">
        <v>1263</v>
      </c>
      <c r="M937" s="78">
        <v>28</v>
      </c>
      <c r="N937" s="79">
        <v>2</v>
      </c>
      <c r="O937" s="86">
        <f t="shared" si="57"/>
        <v>40127</v>
      </c>
      <c r="P937" s="35">
        <v>32199</v>
      </c>
      <c r="Q937" s="20">
        <v>1117</v>
      </c>
      <c r="R937" s="21">
        <v>6811</v>
      </c>
      <c r="S937" s="36">
        <v>0</v>
      </c>
      <c r="T937" s="85">
        <v>16927</v>
      </c>
      <c r="U937" s="77">
        <v>3869</v>
      </c>
      <c r="V937" s="78">
        <v>16175</v>
      </c>
      <c r="W937" s="96">
        <v>2963</v>
      </c>
      <c r="X937" s="93">
        <v>991</v>
      </c>
      <c r="Y937" s="29">
        <v>661</v>
      </c>
      <c r="Z937" s="99">
        <f t="shared" si="58"/>
        <v>330</v>
      </c>
      <c r="AA937" s="104">
        <v>1078</v>
      </c>
      <c r="AB937" s="101">
        <v>3343</v>
      </c>
      <c r="AC937" s="86">
        <f t="shared" si="59"/>
        <v>4421</v>
      </c>
      <c r="AD937" s="30">
        <v>18924</v>
      </c>
    </row>
    <row r="938" spans="1:30" x14ac:dyDescent="0.3">
      <c r="A938">
        <v>334</v>
      </c>
      <c r="B938">
        <v>8</v>
      </c>
      <c r="C938" t="s">
        <v>141</v>
      </c>
      <c r="D938">
        <v>96</v>
      </c>
      <c r="E938" t="s">
        <v>154</v>
      </c>
      <c r="F938" t="s">
        <v>33</v>
      </c>
      <c r="G938" s="41">
        <v>2390</v>
      </c>
      <c r="H938" s="42">
        <v>2302</v>
      </c>
      <c r="I938" s="42">
        <v>1674</v>
      </c>
      <c r="J938" s="42">
        <v>2078</v>
      </c>
      <c r="K938" s="85">
        <f t="shared" si="56"/>
        <v>8444</v>
      </c>
      <c r="L938" s="77">
        <v>522</v>
      </c>
      <c r="M938" s="78">
        <v>26</v>
      </c>
      <c r="N938" s="79">
        <v>15</v>
      </c>
      <c r="O938" s="86">
        <f t="shared" si="57"/>
        <v>9007</v>
      </c>
      <c r="P938" s="35">
        <v>5976</v>
      </c>
      <c r="Q938" s="20">
        <v>269</v>
      </c>
      <c r="R938" s="21">
        <v>1290</v>
      </c>
      <c r="S938" s="36">
        <v>1472</v>
      </c>
      <c r="T938" s="85">
        <v>4472</v>
      </c>
      <c r="U938" s="77">
        <v>1207</v>
      </c>
      <c r="V938" s="78">
        <v>2577</v>
      </c>
      <c r="W938" s="96">
        <v>627</v>
      </c>
      <c r="X938" s="93">
        <v>61</v>
      </c>
      <c r="Y938" s="29">
        <v>83</v>
      </c>
      <c r="Z938" s="99">
        <f t="shared" si="58"/>
        <v>22</v>
      </c>
      <c r="AA938" s="104">
        <v>1530</v>
      </c>
      <c r="AB938" s="101">
        <v>1866</v>
      </c>
      <c r="AC938" s="86">
        <f t="shared" si="59"/>
        <v>3396</v>
      </c>
      <c r="AD938" s="30">
        <v>5248</v>
      </c>
    </row>
    <row r="939" spans="1:30" x14ac:dyDescent="0.3">
      <c r="A939">
        <v>335</v>
      </c>
      <c r="B939">
        <v>8</v>
      </c>
      <c r="C939" t="s">
        <v>141</v>
      </c>
      <c r="D939">
        <v>96</v>
      </c>
      <c r="E939" t="s">
        <v>154</v>
      </c>
      <c r="F939" t="s">
        <v>34</v>
      </c>
      <c r="G939" s="41">
        <v>5563</v>
      </c>
      <c r="H939" s="42">
        <v>6162</v>
      </c>
      <c r="I939" s="42">
        <v>5515</v>
      </c>
      <c r="J939" s="42">
        <v>5179</v>
      </c>
      <c r="K939" s="85">
        <f t="shared" si="56"/>
        <v>22419</v>
      </c>
      <c r="L939" s="77">
        <v>850</v>
      </c>
      <c r="M939" s="78">
        <v>10</v>
      </c>
      <c r="N939" s="79">
        <v>0</v>
      </c>
      <c r="O939" s="86">
        <f t="shared" si="57"/>
        <v>23279</v>
      </c>
      <c r="P939" s="35">
        <v>18885</v>
      </c>
      <c r="Q939" s="20">
        <v>1065</v>
      </c>
      <c r="R939" s="21">
        <v>3329</v>
      </c>
      <c r="S939" s="36">
        <v>0</v>
      </c>
      <c r="T939" s="85">
        <v>9117</v>
      </c>
      <c r="U939" s="77">
        <v>1322</v>
      </c>
      <c r="V939" s="78">
        <v>10310</v>
      </c>
      <c r="W939" s="96">
        <v>2516</v>
      </c>
      <c r="X939" s="93">
        <v>490</v>
      </c>
      <c r="Y939" s="29">
        <v>402</v>
      </c>
      <c r="Z939" s="99">
        <f t="shared" si="58"/>
        <v>88</v>
      </c>
      <c r="AA939" s="104">
        <v>524</v>
      </c>
      <c r="AB939" s="101">
        <v>1397</v>
      </c>
      <c r="AC939" s="86">
        <f t="shared" si="59"/>
        <v>1921</v>
      </c>
      <c r="AD939" s="30">
        <v>16629</v>
      </c>
    </row>
    <row r="940" spans="1:30" x14ac:dyDescent="0.3">
      <c r="A940">
        <v>337</v>
      </c>
      <c r="B940">
        <v>8</v>
      </c>
      <c r="C940" t="s">
        <v>141</v>
      </c>
      <c r="D940">
        <v>97</v>
      </c>
      <c r="E940" t="s">
        <v>155</v>
      </c>
      <c r="F940" t="s">
        <v>33</v>
      </c>
      <c r="G940" s="41">
        <v>3277</v>
      </c>
      <c r="H940" s="42">
        <v>2059</v>
      </c>
      <c r="I940" s="42">
        <v>1236</v>
      </c>
      <c r="J940" s="42">
        <v>1457</v>
      </c>
      <c r="K940" s="85">
        <f t="shared" si="56"/>
        <v>8029</v>
      </c>
      <c r="L940" s="77">
        <v>216</v>
      </c>
      <c r="M940" s="78">
        <v>23</v>
      </c>
      <c r="N940" s="79">
        <v>1</v>
      </c>
      <c r="O940" s="86">
        <f t="shared" si="57"/>
        <v>8269</v>
      </c>
      <c r="P940" s="35">
        <v>5445</v>
      </c>
      <c r="Q940" s="20">
        <v>414</v>
      </c>
      <c r="R940" s="21">
        <v>887</v>
      </c>
      <c r="S940" s="36">
        <v>1523</v>
      </c>
      <c r="T940" s="85">
        <v>3432</v>
      </c>
      <c r="U940" s="77">
        <v>1516</v>
      </c>
      <c r="V940" s="78">
        <v>2805</v>
      </c>
      <c r="W940" s="96">
        <v>427</v>
      </c>
      <c r="X940" s="93">
        <v>136</v>
      </c>
      <c r="Y940" s="29">
        <v>51</v>
      </c>
      <c r="Z940" s="99">
        <f t="shared" si="58"/>
        <v>85</v>
      </c>
      <c r="AA940" s="104">
        <v>1068</v>
      </c>
      <c r="AB940" s="101">
        <v>857</v>
      </c>
      <c r="AC940" s="86">
        <f t="shared" si="59"/>
        <v>1925</v>
      </c>
      <c r="AD940" s="30">
        <v>2282</v>
      </c>
    </row>
    <row r="941" spans="1:30" x14ac:dyDescent="0.3">
      <c r="A941">
        <v>338</v>
      </c>
      <c r="B941">
        <v>8</v>
      </c>
      <c r="C941" t="s">
        <v>141</v>
      </c>
      <c r="D941">
        <v>97</v>
      </c>
      <c r="E941" t="s">
        <v>155</v>
      </c>
      <c r="F941" t="s">
        <v>34</v>
      </c>
      <c r="G941" s="41">
        <v>5869</v>
      </c>
      <c r="H941" s="42">
        <v>8326</v>
      </c>
      <c r="I941" s="42">
        <v>5410</v>
      </c>
      <c r="J941" s="42">
        <v>7282</v>
      </c>
      <c r="K941" s="85">
        <f t="shared" si="56"/>
        <v>26887</v>
      </c>
      <c r="L941" s="77">
        <v>1063</v>
      </c>
      <c r="M941" s="78">
        <v>22</v>
      </c>
      <c r="N941" s="79">
        <v>0</v>
      </c>
      <c r="O941" s="86">
        <f t="shared" si="57"/>
        <v>27972</v>
      </c>
      <c r="P941" s="35">
        <v>24945</v>
      </c>
      <c r="Q941" s="20">
        <v>955</v>
      </c>
      <c r="R941" s="21">
        <v>2072</v>
      </c>
      <c r="S941" s="36">
        <v>0</v>
      </c>
      <c r="T941" s="85">
        <v>8199</v>
      </c>
      <c r="U941" s="77">
        <v>4283</v>
      </c>
      <c r="V941" s="78">
        <v>13206</v>
      </c>
      <c r="W941" s="96">
        <v>2255</v>
      </c>
      <c r="X941" s="93">
        <v>853</v>
      </c>
      <c r="Y941" s="29">
        <v>366</v>
      </c>
      <c r="Z941" s="99">
        <f t="shared" si="58"/>
        <v>487</v>
      </c>
      <c r="AA941" s="104">
        <v>335</v>
      </c>
      <c r="AB941" s="101">
        <v>730</v>
      </c>
      <c r="AC941" s="86">
        <f t="shared" si="59"/>
        <v>1065</v>
      </c>
      <c r="AD941" s="30">
        <v>12374</v>
      </c>
    </row>
    <row r="942" spans="1:30" x14ac:dyDescent="0.3">
      <c r="A942">
        <v>340</v>
      </c>
      <c r="B942">
        <v>8</v>
      </c>
      <c r="C942" t="s">
        <v>141</v>
      </c>
      <c r="D942">
        <v>98</v>
      </c>
      <c r="E942" t="s">
        <v>156</v>
      </c>
      <c r="F942" t="s">
        <v>33</v>
      </c>
      <c r="G942" s="41">
        <v>1576</v>
      </c>
      <c r="H942" s="42">
        <v>1581</v>
      </c>
      <c r="I942" s="42">
        <v>714</v>
      </c>
      <c r="J942" s="42">
        <v>1064</v>
      </c>
      <c r="K942" s="85">
        <f t="shared" si="56"/>
        <v>4935</v>
      </c>
      <c r="L942" s="77">
        <v>181</v>
      </c>
      <c r="M942" s="78">
        <v>6</v>
      </c>
      <c r="N942" s="79">
        <v>4</v>
      </c>
      <c r="O942" s="86">
        <f t="shared" si="57"/>
        <v>5126</v>
      </c>
      <c r="P942" s="35">
        <v>3565</v>
      </c>
      <c r="Q942" s="20">
        <v>183</v>
      </c>
      <c r="R942" s="21">
        <v>1072</v>
      </c>
      <c r="S942" s="36">
        <v>306</v>
      </c>
      <c r="T942" s="85">
        <v>1397</v>
      </c>
      <c r="U942" s="77">
        <v>1175</v>
      </c>
      <c r="V942" s="78">
        <v>2058</v>
      </c>
      <c r="W942" s="96">
        <v>286</v>
      </c>
      <c r="X942" s="93">
        <v>36</v>
      </c>
      <c r="Y942" s="29">
        <v>20</v>
      </c>
      <c r="Z942" s="99">
        <f t="shared" si="58"/>
        <v>16</v>
      </c>
      <c r="AA942" s="104">
        <v>993</v>
      </c>
      <c r="AB942" s="101">
        <v>1372</v>
      </c>
      <c r="AC942" s="86">
        <f t="shared" si="59"/>
        <v>2365</v>
      </c>
      <c r="AD942" s="30">
        <v>1698</v>
      </c>
    </row>
    <row r="943" spans="1:30" x14ac:dyDescent="0.3">
      <c r="A943">
        <v>341</v>
      </c>
      <c r="B943">
        <v>8</v>
      </c>
      <c r="C943" t="s">
        <v>141</v>
      </c>
      <c r="D943">
        <v>98</v>
      </c>
      <c r="E943" t="s">
        <v>156</v>
      </c>
      <c r="F943" t="s">
        <v>34</v>
      </c>
      <c r="G943" s="41">
        <v>5275</v>
      </c>
      <c r="H943" s="42">
        <v>3314</v>
      </c>
      <c r="I943" s="42">
        <v>3249</v>
      </c>
      <c r="J943" s="42">
        <v>3795</v>
      </c>
      <c r="K943" s="85">
        <f t="shared" si="56"/>
        <v>15633</v>
      </c>
      <c r="L943" s="77">
        <v>671</v>
      </c>
      <c r="M943" s="78">
        <v>12</v>
      </c>
      <c r="N943" s="79">
        <v>1</v>
      </c>
      <c r="O943" s="86">
        <f t="shared" si="57"/>
        <v>16317</v>
      </c>
      <c r="P943" s="35">
        <v>13878</v>
      </c>
      <c r="Q943" s="20">
        <v>207</v>
      </c>
      <c r="R943" s="21">
        <v>2232</v>
      </c>
      <c r="S943" s="36">
        <v>0</v>
      </c>
      <c r="T943" s="85">
        <v>4604</v>
      </c>
      <c r="U943" s="77">
        <v>1318</v>
      </c>
      <c r="V943" s="78">
        <v>9118</v>
      </c>
      <c r="W943" s="96">
        <v>1208</v>
      </c>
      <c r="X943" s="93">
        <v>1204</v>
      </c>
      <c r="Y943" s="29">
        <v>919</v>
      </c>
      <c r="Z943" s="99">
        <f t="shared" si="58"/>
        <v>285</v>
      </c>
      <c r="AA943" s="104">
        <v>206</v>
      </c>
      <c r="AB943" s="101">
        <v>244</v>
      </c>
      <c r="AC943" s="86">
        <f t="shared" si="59"/>
        <v>450</v>
      </c>
      <c r="AD943" s="30">
        <v>8316</v>
      </c>
    </row>
    <row r="944" spans="1:30" x14ac:dyDescent="0.3">
      <c r="A944">
        <v>343</v>
      </c>
      <c r="B944">
        <v>8</v>
      </c>
      <c r="C944" t="s">
        <v>141</v>
      </c>
      <c r="D944">
        <v>99</v>
      </c>
      <c r="E944" t="s">
        <v>157</v>
      </c>
      <c r="F944" t="s">
        <v>33</v>
      </c>
      <c r="G944" s="41">
        <v>980</v>
      </c>
      <c r="H944" s="42">
        <v>1066</v>
      </c>
      <c r="I944" s="42">
        <v>492</v>
      </c>
      <c r="J944" s="42">
        <v>71</v>
      </c>
      <c r="K944" s="85">
        <f t="shared" si="56"/>
        <v>2609</v>
      </c>
      <c r="L944" s="77">
        <v>2</v>
      </c>
      <c r="M944" s="78">
        <v>0</v>
      </c>
      <c r="N944" s="79">
        <v>0</v>
      </c>
      <c r="O944" s="86">
        <f t="shared" si="57"/>
        <v>2611</v>
      </c>
      <c r="P944" s="35">
        <v>2002</v>
      </c>
      <c r="Q944" s="20">
        <v>47</v>
      </c>
      <c r="R944" s="21">
        <v>152</v>
      </c>
      <c r="S944" s="36">
        <v>410</v>
      </c>
      <c r="T944" s="85">
        <v>1234</v>
      </c>
      <c r="U944" s="77">
        <v>463</v>
      </c>
      <c r="V944" s="78">
        <v>788</v>
      </c>
      <c r="W944" s="96">
        <v>124</v>
      </c>
      <c r="X944" s="93">
        <v>16</v>
      </c>
      <c r="Y944" s="29">
        <v>7</v>
      </c>
      <c r="Z944" s="99">
        <f t="shared" si="58"/>
        <v>9</v>
      </c>
      <c r="AA944" s="104">
        <v>256</v>
      </c>
      <c r="AB944" s="101">
        <v>701</v>
      </c>
      <c r="AC944" s="86">
        <f t="shared" si="59"/>
        <v>957</v>
      </c>
      <c r="AD944" s="30">
        <v>829</v>
      </c>
    </row>
    <row r="945" spans="1:30" x14ac:dyDescent="0.3">
      <c r="A945">
        <v>344</v>
      </c>
      <c r="B945">
        <v>8</v>
      </c>
      <c r="C945" t="s">
        <v>141</v>
      </c>
      <c r="D945">
        <v>99</v>
      </c>
      <c r="E945" t="s">
        <v>157</v>
      </c>
      <c r="F945" t="s">
        <v>34</v>
      </c>
      <c r="G945" s="41">
        <v>3411</v>
      </c>
      <c r="H945" s="42">
        <v>3606</v>
      </c>
      <c r="I945" s="42">
        <v>2507</v>
      </c>
      <c r="J945" s="42">
        <v>1091</v>
      </c>
      <c r="K945" s="85">
        <f t="shared" si="56"/>
        <v>10615</v>
      </c>
      <c r="L945" s="77">
        <v>9</v>
      </c>
      <c r="M945" s="78">
        <v>0</v>
      </c>
      <c r="N945" s="79">
        <v>0</v>
      </c>
      <c r="O945" s="86">
        <f t="shared" si="57"/>
        <v>10624</v>
      </c>
      <c r="P945" s="35">
        <v>9427</v>
      </c>
      <c r="Q945" s="20">
        <v>435</v>
      </c>
      <c r="R945" s="21">
        <v>762</v>
      </c>
      <c r="S945" s="36">
        <v>0</v>
      </c>
      <c r="T945" s="85">
        <v>2373</v>
      </c>
      <c r="U945" s="77">
        <v>604</v>
      </c>
      <c r="V945" s="78">
        <v>6127</v>
      </c>
      <c r="W945" s="96">
        <v>1512</v>
      </c>
      <c r="X945" s="93">
        <v>394</v>
      </c>
      <c r="Y945" s="29">
        <v>296</v>
      </c>
      <c r="Z945" s="99">
        <f t="shared" si="58"/>
        <v>98</v>
      </c>
      <c r="AA945" s="104">
        <v>137</v>
      </c>
      <c r="AB945" s="101">
        <v>372</v>
      </c>
      <c r="AC945" s="86">
        <f t="shared" si="59"/>
        <v>509</v>
      </c>
      <c r="AD945" s="30">
        <v>4347</v>
      </c>
    </row>
    <row r="946" spans="1:30" x14ac:dyDescent="0.3">
      <c r="A946">
        <v>346</v>
      </c>
      <c r="B946">
        <v>8</v>
      </c>
      <c r="C946" t="s">
        <v>141</v>
      </c>
      <c r="D946">
        <v>100</v>
      </c>
      <c r="E946" t="s">
        <v>158</v>
      </c>
      <c r="F946" t="s">
        <v>33</v>
      </c>
      <c r="G946" s="41">
        <v>4666</v>
      </c>
      <c r="H946" s="42">
        <v>4647</v>
      </c>
      <c r="I946" s="42">
        <v>3751</v>
      </c>
      <c r="J946" s="42">
        <v>2880</v>
      </c>
      <c r="K946" s="85">
        <f t="shared" si="56"/>
        <v>15944</v>
      </c>
      <c r="L946" s="77">
        <v>779</v>
      </c>
      <c r="M946" s="78">
        <v>47</v>
      </c>
      <c r="N946" s="79">
        <v>0</v>
      </c>
      <c r="O946" s="86">
        <f t="shared" si="57"/>
        <v>16770</v>
      </c>
      <c r="P946" s="35">
        <v>10845</v>
      </c>
      <c r="Q946" s="20">
        <v>889</v>
      </c>
      <c r="R946" s="21">
        <v>2178</v>
      </c>
      <c r="S946" s="36">
        <v>2858</v>
      </c>
      <c r="T946" s="85">
        <v>7975</v>
      </c>
      <c r="U946" s="77">
        <v>3346</v>
      </c>
      <c r="V946" s="78">
        <v>4662</v>
      </c>
      <c r="W946" s="96">
        <v>714</v>
      </c>
      <c r="X946" s="93">
        <v>220</v>
      </c>
      <c r="Y946" s="29">
        <v>224</v>
      </c>
      <c r="Z946" s="99">
        <f t="shared" si="58"/>
        <v>4</v>
      </c>
      <c r="AA946" s="104">
        <v>2010</v>
      </c>
      <c r="AB946" s="101">
        <v>3386</v>
      </c>
      <c r="AC946" s="86">
        <f t="shared" si="59"/>
        <v>5396</v>
      </c>
      <c r="AD946" s="30">
        <v>8451</v>
      </c>
    </row>
    <row r="947" spans="1:30" x14ac:dyDescent="0.3">
      <c r="A947">
        <v>347</v>
      </c>
      <c r="B947">
        <v>8</v>
      </c>
      <c r="C947" t="s">
        <v>141</v>
      </c>
      <c r="D947">
        <v>100</v>
      </c>
      <c r="E947" t="s">
        <v>158</v>
      </c>
      <c r="F947" t="s">
        <v>34</v>
      </c>
      <c r="G947" s="41">
        <v>10136</v>
      </c>
      <c r="H947" s="42">
        <v>12025</v>
      </c>
      <c r="I947" s="42">
        <v>14459</v>
      </c>
      <c r="J947" s="42">
        <v>11431</v>
      </c>
      <c r="K947" s="85">
        <f t="shared" si="56"/>
        <v>48051</v>
      </c>
      <c r="L947" s="77">
        <v>2267</v>
      </c>
      <c r="M947" s="78">
        <v>62</v>
      </c>
      <c r="N947" s="79">
        <v>4</v>
      </c>
      <c r="O947" s="86">
        <f t="shared" si="57"/>
        <v>50384</v>
      </c>
      <c r="P947" s="35">
        <v>39212</v>
      </c>
      <c r="Q947" s="20">
        <v>2881</v>
      </c>
      <c r="R947" s="21">
        <v>8290</v>
      </c>
      <c r="S947" s="36">
        <v>0</v>
      </c>
      <c r="T947" s="85">
        <v>21901</v>
      </c>
      <c r="U947" s="77">
        <v>3995</v>
      </c>
      <c r="V947" s="78">
        <v>21092</v>
      </c>
      <c r="W947" s="96">
        <v>3343</v>
      </c>
      <c r="X947" s="93">
        <v>1167</v>
      </c>
      <c r="Y947" s="29">
        <v>914</v>
      </c>
      <c r="Z947" s="99">
        <f t="shared" si="58"/>
        <v>253</v>
      </c>
      <c r="AA947" s="104">
        <v>919</v>
      </c>
      <c r="AB947" s="101">
        <v>3730</v>
      </c>
      <c r="AC947" s="86">
        <f t="shared" si="59"/>
        <v>4649</v>
      </c>
      <c r="AD947" s="30">
        <v>30014</v>
      </c>
    </row>
    <row r="948" spans="1:30" x14ac:dyDescent="0.3">
      <c r="A948">
        <v>349</v>
      </c>
      <c r="B948">
        <v>8</v>
      </c>
      <c r="C948" t="s">
        <v>141</v>
      </c>
      <c r="D948">
        <v>101</v>
      </c>
      <c r="E948" t="s">
        <v>159</v>
      </c>
      <c r="F948" t="s">
        <v>33</v>
      </c>
      <c r="G948" s="41">
        <v>3775</v>
      </c>
      <c r="H948" s="42">
        <v>3515</v>
      </c>
      <c r="I948" s="42">
        <v>2439</v>
      </c>
      <c r="J948" s="42">
        <v>1477</v>
      </c>
      <c r="K948" s="85">
        <f t="shared" si="56"/>
        <v>11206</v>
      </c>
      <c r="L948" s="77">
        <v>250</v>
      </c>
      <c r="M948" s="78">
        <v>5</v>
      </c>
      <c r="N948" s="79">
        <v>2</v>
      </c>
      <c r="O948" s="86">
        <f t="shared" si="57"/>
        <v>11463</v>
      </c>
      <c r="P948" s="35">
        <v>7321</v>
      </c>
      <c r="Q948" s="20">
        <v>639</v>
      </c>
      <c r="R948" s="21">
        <v>1869</v>
      </c>
      <c r="S948" s="36">
        <v>1634</v>
      </c>
      <c r="T948" s="85">
        <v>4541</v>
      </c>
      <c r="U948" s="77">
        <v>2315</v>
      </c>
      <c r="V948" s="78">
        <v>3734</v>
      </c>
      <c r="W948" s="96">
        <v>676</v>
      </c>
      <c r="X948" s="93">
        <v>141</v>
      </c>
      <c r="Y948" s="29">
        <v>51</v>
      </c>
      <c r="Z948" s="99">
        <f t="shared" si="58"/>
        <v>90</v>
      </c>
      <c r="AA948" s="104">
        <v>1925</v>
      </c>
      <c r="AB948" s="101">
        <v>2014</v>
      </c>
      <c r="AC948" s="86">
        <f t="shared" si="59"/>
        <v>3939</v>
      </c>
      <c r="AD948" s="30">
        <v>3977</v>
      </c>
    </row>
    <row r="949" spans="1:30" x14ac:dyDescent="0.3">
      <c r="A949">
        <v>350</v>
      </c>
      <c r="B949">
        <v>8</v>
      </c>
      <c r="C949" t="s">
        <v>141</v>
      </c>
      <c r="D949">
        <v>101</v>
      </c>
      <c r="E949" t="s">
        <v>159</v>
      </c>
      <c r="F949" t="s">
        <v>34</v>
      </c>
      <c r="G949" s="41">
        <v>8249</v>
      </c>
      <c r="H949" s="42">
        <v>8401</v>
      </c>
      <c r="I949" s="42">
        <v>8507</v>
      </c>
      <c r="J949" s="42">
        <v>7199</v>
      </c>
      <c r="K949" s="85">
        <f t="shared" si="56"/>
        <v>32356</v>
      </c>
      <c r="L949" s="77">
        <v>782</v>
      </c>
      <c r="M949" s="78">
        <v>7</v>
      </c>
      <c r="N949" s="79">
        <v>0</v>
      </c>
      <c r="O949" s="86">
        <f t="shared" si="57"/>
        <v>33145</v>
      </c>
      <c r="P949" s="35">
        <v>26879</v>
      </c>
      <c r="Q949" s="20">
        <v>1595</v>
      </c>
      <c r="R949" s="21">
        <v>4671</v>
      </c>
      <c r="S949" s="36">
        <v>0</v>
      </c>
      <c r="T949" s="85">
        <v>14344</v>
      </c>
      <c r="U949" s="77">
        <v>987</v>
      </c>
      <c r="V949" s="78">
        <v>15220</v>
      </c>
      <c r="W949" s="96">
        <v>2571</v>
      </c>
      <c r="X949" s="93">
        <v>907</v>
      </c>
      <c r="Y949" s="29">
        <v>691</v>
      </c>
      <c r="Z949" s="99">
        <f t="shared" si="58"/>
        <v>216</v>
      </c>
      <c r="AA949" s="104">
        <v>745</v>
      </c>
      <c r="AB949" s="101">
        <v>2608</v>
      </c>
      <c r="AC949" s="86">
        <f t="shared" si="59"/>
        <v>3353</v>
      </c>
      <c r="AD949" s="30">
        <v>15106</v>
      </c>
    </row>
    <row r="950" spans="1:30" x14ac:dyDescent="0.3">
      <c r="A950">
        <v>352</v>
      </c>
      <c r="B950">
        <v>8</v>
      </c>
      <c r="C950" t="s">
        <v>141</v>
      </c>
      <c r="D950">
        <v>102</v>
      </c>
      <c r="E950" t="s">
        <v>160</v>
      </c>
      <c r="F950" t="s">
        <v>33</v>
      </c>
      <c r="G950" s="41">
        <v>31951</v>
      </c>
      <c r="H950" s="42">
        <v>31072</v>
      </c>
      <c r="I950" s="42">
        <v>23798</v>
      </c>
      <c r="J950" s="42">
        <v>25709</v>
      </c>
      <c r="K950" s="85">
        <f t="shared" si="56"/>
        <v>112530</v>
      </c>
      <c r="L950" s="77">
        <v>8072</v>
      </c>
      <c r="M950" s="78">
        <v>1579</v>
      </c>
      <c r="N950" s="79">
        <v>219</v>
      </c>
      <c r="O950" s="86">
        <f t="shared" si="57"/>
        <v>122400</v>
      </c>
      <c r="P950" s="35">
        <v>71491</v>
      </c>
      <c r="Q950" s="20">
        <v>4129</v>
      </c>
      <c r="R950" s="21">
        <v>20703</v>
      </c>
      <c r="S950" s="36">
        <v>26003</v>
      </c>
      <c r="T950" s="85">
        <v>48215</v>
      </c>
      <c r="U950" s="77">
        <v>33479</v>
      </c>
      <c r="V950" s="78">
        <v>33598</v>
      </c>
      <c r="W950" s="96">
        <v>5668</v>
      </c>
      <c r="X950" s="93">
        <v>2245</v>
      </c>
      <c r="Y950" s="29">
        <v>1228</v>
      </c>
      <c r="Z950" s="99">
        <f t="shared" si="58"/>
        <v>1017</v>
      </c>
      <c r="AA950" s="104">
        <v>11255</v>
      </c>
      <c r="AB950" s="101">
        <v>13995</v>
      </c>
      <c r="AC950" s="86">
        <f t="shared" si="59"/>
        <v>25250</v>
      </c>
      <c r="AD950" s="30">
        <v>51765</v>
      </c>
    </row>
    <row r="951" spans="1:30" x14ac:dyDescent="0.3">
      <c r="A951">
        <v>353</v>
      </c>
      <c r="B951">
        <v>8</v>
      </c>
      <c r="C951" t="s">
        <v>141</v>
      </c>
      <c r="D951">
        <v>102</v>
      </c>
      <c r="E951" t="s">
        <v>160</v>
      </c>
      <c r="F951" t="s">
        <v>34</v>
      </c>
      <c r="G951" s="41">
        <v>104059</v>
      </c>
      <c r="H951" s="42">
        <v>78428</v>
      </c>
      <c r="I951" s="42">
        <v>65998</v>
      </c>
      <c r="J951" s="42">
        <v>56698</v>
      </c>
      <c r="K951" s="85">
        <f t="shared" si="56"/>
        <v>305183</v>
      </c>
      <c r="L951" s="77">
        <v>16530</v>
      </c>
      <c r="M951" s="78">
        <v>1051</v>
      </c>
      <c r="N951" s="79">
        <v>22</v>
      </c>
      <c r="O951" s="86">
        <f t="shared" si="57"/>
        <v>322786</v>
      </c>
      <c r="P951" s="35">
        <v>267331</v>
      </c>
      <c r="Q951" s="20">
        <v>10451</v>
      </c>
      <c r="R951" s="21">
        <v>9245</v>
      </c>
      <c r="S951" s="36">
        <v>0</v>
      </c>
      <c r="T951" s="85">
        <v>179818</v>
      </c>
      <c r="U951" s="77">
        <v>12378</v>
      </c>
      <c r="V951" s="78">
        <v>81178</v>
      </c>
      <c r="W951" s="96">
        <v>13089</v>
      </c>
      <c r="X951" s="93">
        <v>11862</v>
      </c>
      <c r="Y951" s="29">
        <v>6081</v>
      </c>
      <c r="Z951" s="99">
        <f t="shared" si="58"/>
        <v>5781</v>
      </c>
      <c r="AA951" s="104">
        <v>2295</v>
      </c>
      <c r="AB951" s="101">
        <v>7896</v>
      </c>
      <c r="AC951" s="86">
        <f t="shared" si="59"/>
        <v>10191</v>
      </c>
      <c r="AD951" s="30">
        <v>117978</v>
      </c>
    </row>
    <row r="952" spans="1:30" x14ac:dyDescent="0.3">
      <c r="A952">
        <v>355</v>
      </c>
      <c r="B952">
        <v>8</v>
      </c>
      <c r="C952" t="s">
        <v>141</v>
      </c>
      <c r="D952">
        <v>103</v>
      </c>
      <c r="E952" t="s">
        <v>163</v>
      </c>
      <c r="F952" t="s">
        <v>33</v>
      </c>
      <c r="G952" s="41">
        <v>606</v>
      </c>
      <c r="H952" s="42">
        <v>537</v>
      </c>
      <c r="I952" s="42">
        <v>483</v>
      </c>
      <c r="J952" s="42">
        <v>571</v>
      </c>
      <c r="K952" s="85">
        <f t="shared" si="56"/>
        <v>2197</v>
      </c>
      <c r="L952" s="77">
        <v>136</v>
      </c>
      <c r="M952" s="78">
        <v>1</v>
      </c>
      <c r="N952" s="79">
        <v>0</v>
      </c>
      <c r="O952" s="86">
        <f t="shared" si="57"/>
        <v>2334</v>
      </c>
      <c r="P952" s="35">
        <v>998</v>
      </c>
      <c r="Q952" s="20">
        <v>62</v>
      </c>
      <c r="R952" s="21">
        <v>398</v>
      </c>
      <c r="S952" s="36">
        <v>876</v>
      </c>
      <c r="T952" s="85">
        <v>1298</v>
      </c>
      <c r="U952" s="77">
        <v>336</v>
      </c>
      <c r="V952" s="78">
        <v>612</v>
      </c>
      <c r="W952" s="96">
        <v>80</v>
      </c>
      <c r="X952" s="93">
        <v>14</v>
      </c>
      <c r="Y952" s="29">
        <v>9</v>
      </c>
      <c r="Z952" s="99">
        <f t="shared" si="58"/>
        <v>5</v>
      </c>
      <c r="AA952" s="104">
        <v>252</v>
      </c>
      <c r="AB952" s="101">
        <v>324</v>
      </c>
      <c r="AC952" s="86">
        <f t="shared" si="59"/>
        <v>576</v>
      </c>
      <c r="AD952" s="30">
        <v>1393</v>
      </c>
    </row>
    <row r="953" spans="1:30" x14ac:dyDescent="0.3">
      <c r="A953">
        <v>356</v>
      </c>
      <c r="B953">
        <v>8</v>
      </c>
      <c r="C953" t="s">
        <v>141</v>
      </c>
      <c r="D953">
        <v>103</v>
      </c>
      <c r="E953" t="s">
        <v>163</v>
      </c>
      <c r="F953" t="s">
        <v>34</v>
      </c>
      <c r="G953" s="41">
        <v>1909</v>
      </c>
      <c r="H953" s="42">
        <v>2570</v>
      </c>
      <c r="I953" s="42">
        <v>2741</v>
      </c>
      <c r="J953" s="42">
        <v>2509</v>
      </c>
      <c r="K953" s="85">
        <f t="shared" si="56"/>
        <v>9729</v>
      </c>
      <c r="L953" s="77">
        <v>138</v>
      </c>
      <c r="M953" s="78">
        <v>0</v>
      </c>
      <c r="N953" s="79">
        <v>0</v>
      </c>
      <c r="O953" s="86">
        <f t="shared" si="57"/>
        <v>9867</v>
      </c>
      <c r="P953" s="35">
        <v>9275</v>
      </c>
      <c r="Q953" s="20">
        <v>252</v>
      </c>
      <c r="R953" s="21">
        <v>340</v>
      </c>
      <c r="S953" s="36">
        <v>0</v>
      </c>
      <c r="T953" s="85">
        <v>2969</v>
      </c>
      <c r="U953" s="77">
        <v>293</v>
      </c>
      <c r="V953" s="78">
        <v>5408</v>
      </c>
      <c r="W953" s="96">
        <v>1088</v>
      </c>
      <c r="X953" s="93">
        <v>375</v>
      </c>
      <c r="Y953" s="29">
        <v>267</v>
      </c>
      <c r="Z953" s="99">
        <f t="shared" si="58"/>
        <v>108</v>
      </c>
      <c r="AA953" s="104">
        <v>118</v>
      </c>
      <c r="AB953" s="101">
        <v>147</v>
      </c>
      <c r="AC953" s="86">
        <f t="shared" si="59"/>
        <v>265</v>
      </c>
      <c r="AD953" s="30">
        <v>4788</v>
      </c>
    </row>
    <row r="954" spans="1:30" x14ac:dyDescent="0.3">
      <c r="A954">
        <v>358</v>
      </c>
      <c r="B954">
        <v>8</v>
      </c>
      <c r="C954" t="s">
        <v>141</v>
      </c>
      <c r="D954">
        <v>104</v>
      </c>
      <c r="E954" t="s">
        <v>164</v>
      </c>
      <c r="F954" t="s">
        <v>33</v>
      </c>
      <c r="G954" s="41">
        <v>1680</v>
      </c>
      <c r="H954" s="42">
        <v>1103</v>
      </c>
      <c r="I954" s="42">
        <v>872</v>
      </c>
      <c r="J954" s="42">
        <v>705</v>
      </c>
      <c r="K954" s="85">
        <f t="shared" si="56"/>
        <v>4360</v>
      </c>
      <c r="L954" s="77">
        <v>145</v>
      </c>
      <c r="M954" s="78">
        <v>7</v>
      </c>
      <c r="N954" s="79">
        <v>0</v>
      </c>
      <c r="O954" s="86">
        <f t="shared" si="57"/>
        <v>4512</v>
      </c>
      <c r="P954" s="35">
        <v>2851</v>
      </c>
      <c r="Q954" s="20">
        <v>252</v>
      </c>
      <c r="R954" s="21">
        <v>814</v>
      </c>
      <c r="S954" s="36">
        <v>595</v>
      </c>
      <c r="T954" s="85">
        <v>1982</v>
      </c>
      <c r="U954" s="77">
        <v>933</v>
      </c>
      <c r="V954" s="78">
        <v>1308</v>
      </c>
      <c r="W954" s="96">
        <v>278</v>
      </c>
      <c r="X954" s="93">
        <v>29</v>
      </c>
      <c r="Y954" s="29">
        <v>15</v>
      </c>
      <c r="Z954" s="99">
        <f t="shared" si="58"/>
        <v>14</v>
      </c>
      <c r="AA954" s="104">
        <v>863</v>
      </c>
      <c r="AB954" s="101">
        <v>958</v>
      </c>
      <c r="AC954" s="86">
        <f t="shared" si="59"/>
        <v>1821</v>
      </c>
      <c r="AD954" s="30">
        <v>1524</v>
      </c>
    </row>
    <row r="955" spans="1:30" x14ac:dyDescent="0.3">
      <c r="A955">
        <v>359</v>
      </c>
      <c r="B955">
        <v>8</v>
      </c>
      <c r="C955" t="s">
        <v>141</v>
      </c>
      <c r="D955">
        <v>104</v>
      </c>
      <c r="E955" t="s">
        <v>164</v>
      </c>
      <c r="F955" t="s">
        <v>34</v>
      </c>
      <c r="G955" s="41">
        <v>3860</v>
      </c>
      <c r="H955" s="42">
        <v>4262</v>
      </c>
      <c r="I955" s="42">
        <v>3741</v>
      </c>
      <c r="J955" s="42">
        <v>3712</v>
      </c>
      <c r="K955" s="85">
        <f t="shared" si="56"/>
        <v>15575</v>
      </c>
      <c r="L955" s="77">
        <v>536</v>
      </c>
      <c r="M955" s="78">
        <v>7</v>
      </c>
      <c r="N955" s="79">
        <v>0</v>
      </c>
      <c r="O955" s="86">
        <f t="shared" si="57"/>
        <v>16118</v>
      </c>
      <c r="P955" s="35">
        <v>14427</v>
      </c>
      <c r="Q955" s="20">
        <v>642</v>
      </c>
      <c r="R955" s="21">
        <v>1049</v>
      </c>
      <c r="S955" s="36">
        <v>0</v>
      </c>
      <c r="T955" s="85">
        <v>5080</v>
      </c>
      <c r="U955" s="77">
        <v>599</v>
      </c>
      <c r="V955" s="78">
        <v>8293</v>
      </c>
      <c r="W955" s="96">
        <v>2122</v>
      </c>
      <c r="X955" s="93">
        <v>517</v>
      </c>
      <c r="Y955" s="29">
        <v>404</v>
      </c>
      <c r="Z955" s="99">
        <f t="shared" si="58"/>
        <v>113</v>
      </c>
      <c r="AA955" s="104">
        <v>193</v>
      </c>
      <c r="AB955" s="101">
        <v>513</v>
      </c>
      <c r="AC955" s="86">
        <f t="shared" si="59"/>
        <v>706</v>
      </c>
      <c r="AD955" s="30">
        <v>6630</v>
      </c>
    </row>
    <row r="956" spans="1:30" x14ac:dyDescent="0.3">
      <c r="A956">
        <v>361</v>
      </c>
      <c r="B956">
        <v>8</v>
      </c>
      <c r="C956" t="s">
        <v>141</v>
      </c>
      <c r="D956">
        <v>105</v>
      </c>
      <c r="E956" t="s">
        <v>165</v>
      </c>
      <c r="F956" t="s">
        <v>33</v>
      </c>
      <c r="G956" s="41">
        <v>1549</v>
      </c>
      <c r="H956" s="42">
        <v>1403</v>
      </c>
      <c r="I956" s="42">
        <v>1093</v>
      </c>
      <c r="J956" s="42">
        <v>938</v>
      </c>
      <c r="K956" s="85">
        <f t="shared" si="56"/>
        <v>4983</v>
      </c>
      <c r="L956" s="77">
        <v>78</v>
      </c>
      <c r="M956" s="78">
        <v>6</v>
      </c>
      <c r="N956" s="79">
        <v>1</v>
      </c>
      <c r="O956" s="86">
        <f t="shared" si="57"/>
        <v>5068</v>
      </c>
      <c r="P956" s="35">
        <v>3210</v>
      </c>
      <c r="Q956" s="20">
        <v>156</v>
      </c>
      <c r="R956" s="21">
        <v>776</v>
      </c>
      <c r="S956" s="36">
        <v>926</v>
      </c>
      <c r="T956" s="85">
        <v>2235</v>
      </c>
      <c r="U956" s="77">
        <v>739</v>
      </c>
      <c r="V956" s="78">
        <v>1344</v>
      </c>
      <c r="W956" s="96">
        <v>413</v>
      </c>
      <c r="X956" s="93">
        <v>50</v>
      </c>
      <c r="Y956" s="29">
        <v>51</v>
      </c>
      <c r="Z956" s="99">
        <f t="shared" si="58"/>
        <v>1</v>
      </c>
      <c r="AA956" s="104">
        <v>883</v>
      </c>
      <c r="AB956" s="101">
        <v>902</v>
      </c>
      <c r="AC956" s="86">
        <f t="shared" si="59"/>
        <v>1785</v>
      </c>
      <c r="AD956" s="30">
        <v>2684</v>
      </c>
    </row>
    <row r="957" spans="1:30" x14ac:dyDescent="0.3">
      <c r="A957">
        <v>362</v>
      </c>
      <c r="B957">
        <v>8</v>
      </c>
      <c r="C957" t="s">
        <v>141</v>
      </c>
      <c r="D957">
        <v>105</v>
      </c>
      <c r="E957" t="s">
        <v>165</v>
      </c>
      <c r="F957" t="s">
        <v>34</v>
      </c>
      <c r="G957" s="41">
        <v>7377</v>
      </c>
      <c r="H957" s="42">
        <v>8001</v>
      </c>
      <c r="I957" s="42">
        <v>6921</v>
      </c>
      <c r="J957" s="42">
        <v>5929</v>
      </c>
      <c r="K957" s="85">
        <f t="shared" si="56"/>
        <v>28228</v>
      </c>
      <c r="L957" s="77">
        <v>517</v>
      </c>
      <c r="M957" s="78">
        <v>3</v>
      </c>
      <c r="N957" s="79">
        <v>0</v>
      </c>
      <c r="O957" s="86">
        <f t="shared" si="57"/>
        <v>28748</v>
      </c>
      <c r="P957" s="35">
        <v>25142</v>
      </c>
      <c r="Q957" s="20">
        <v>326</v>
      </c>
      <c r="R957" s="21">
        <v>3280</v>
      </c>
      <c r="S957" s="36">
        <v>0</v>
      </c>
      <c r="T957" s="85">
        <v>8617</v>
      </c>
      <c r="U957" s="77">
        <v>1181</v>
      </c>
      <c r="V957" s="78">
        <v>13826</v>
      </c>
      <c r="W957" s="96">
        <v>4738</v>
      </c>
      <c r="X957" s="93">
        <v>1183</v>
      </c>
      <c r="Y957" s="29">
        <v>681</v>
      </c>
      <c r="Z957" s="99">
        <f t="shared" si="58"/>
        <v>502</v>
      </c>
      <c r="AA957" s="104">
        <v>282</v>
      </c>
      <c r="AB957" s="101">
        <v>1295</v>
      </c>
      <c r="AC957" s="86">
        <f t="shared" si="59"/>
        <v>1577</v>
      </c>
      <c r="AD957" s="30">
        <v>12807</v>
      </c>
    </row>
    <row r="958" spans="1:30" x14ac:dyDescent="0.3">
      <c r="A958">
        <v>364</v>
      </c>
      <c r="B958">
        <v>8</v>
      </c>
      <c r="C958" t="s">
        <v>141</v>
      </c>
      <c r="D958">
        <v>106</v>
      </c>
      <c r="E958" t="s">
        <v>166</v>
      </c>
      <c r="F958" t="s">
        <v>33</v>
      </c>
      <c r="G958" s="41">
        <v>3685</v>
      </c>
      <c r="H958" s="42">
        <v>3167</v>
      </c>
      <c r="I958" s="42">
        <v>2228</v>
      </c>
      <c r="J958" s="42">
        <v>1115</v>
      </c>
      <c r="K958" s="85">
        <f t="shared" si="56"/>
        <v>10195</v>
      </c>
      <c r="L958" s="77">
        <v>224</v>
      </c>
      <c r="M958" s="78">
        <v>8</v>
      </c>
      <c r="N958" s="79">
        <v>1</v>
      </c>
      <c r="O958" s="86">
        <f t="shared" si="57"/>
        <v>10428</v>
      </c>
      <c r="P958" s="35">
        <v>6664</v>
      </c>
      <c r="Q958" s="20">
        <v>452</v>
      </c>
      <c r="R958" s="21">
        <v>1481</v>
      </c>
      <c r="S958" s="36">
        <v>1831</v>
      </c>
      <c r="T958" s="85">
        <v>4302</v>
      </c>
      <c r="U958" s="77">
        <v>1719</v>
      </c>
      <c r="V958" s="78">
        <v>3377</v>
      </c>
      <c r="W958" s="96">
        <v>866</v>
      </c>
      <c r="X958" s="93">
        <v>124</v>
      </c>
      <c r="Y958" s="29">
        <v>84</v>
      </c>
      <c r="Z958" s="99">
        <f t="shared" si="58"/>
        <v>40</v>
      </c>
      <c r="AA958" s="104">
        <v>2187</v>
      </c>
      <c r="AB958" s="101">
        <v>1983</v>
      </c>
      <c r="AC958" s="86">
        <f t="shared" si="59"/>
        <v>4170</v>
      </c>
      <c r="AD958" s="30">
        <v>4110</v>
      </c>
    </row>
    <row r="959" spans="1:30" x14ac:dyDescent="0.3">
      <c r="A959">
        <v>365</v>
      </c>
      <c r="B959">
        <v>8</v>
      </c>
      <c r="C959" t="s">
        <v>141</v>
      </c>
      <c r="D959">
        <v>106</v>
      </c>
      <c r="E959" t="s">
        <v>166</v>
      </c>
      <c r="F959" t="s">
        <v>34</v>
      </c>
      <c r="G959" s="41">
        <v>7238</v>
      </c>
      <c r="H959" s="42">
        <v>8084</v>
      </c>
      <c r="I959" s="42">
        <v>5964</v>
      </c>
      <c r="J959" s="42">
        <v>5192</v>
      </c>
      <c r="K959" s="85">
        <f t="shared" si="56"/>
        <v>26478</v>
      </c>
      <c r="L959" s="77">
        <v>711</v>
      </c>
      <c r="M959" s="78">
        <v>10</v>
      </c>
      <c r="N959" s="79">
        <v>0</v>
      </c>
      <c r="O959" s="86">
        <f t="shared" si="57"/>
        <v>27199</v>
      </c>
      <c r="P959" s="35">
        <v>22536</v>
      </c>
      <c r="Q959" s="20">
        <v>813</v>
      </c>
      <c r="R959" s="21">
        <v>3850</v>
      </c>
      <c r="S959" s="36">
        <v>0</v>
      </c>
      <c r="T959" s="85">
        <v>9080</v>
      </c>
      <c r="U959" s="77">
        <v>2078</v>
      </c>
      <c r="V959" s="78">
        <v>14532</v>
      </c>
      <c r="W959" s="96">
        <v>1477</v>
      </c>
      <c r="X959" s="93">
        <v>960</v>
      </c>
      <c r="Y959" s="29">
        <v>568</v>
      </c>
      <c r="Z959" s="99">
        <f t="shared" si="58"/>
        <v>392</v>
      </c>
      <c r="AA959" s="104">
        <v>680</v>
      </c>
      <c r="AB959" s="101">
        <v>2207</v>
      </c>
      <c r="AC959" s="86">
        <f t="shared" si="59"/>
        <v>2887</v>
      </c>
      <c r="AD959" s="30">
        <v>11986</v>
      </c>
    </row>
    <row r="960" spans="1:30" x14ac:dyDescent="0.3">
      <c r="A960">
        <v>367</v>
      </c>
      <c r="B960">
        <v>8</v>
      </c>
      <c r="C960" t="s">
        <v>141</v>
      </c>
      <c r="D960">
        <v>107</v>
      </c>
      <c r="E960" t="s">
        <v>167</v>
      </c>
      <c r="F960" t="s">
        <v>33</v>
      </c>
      <c r="G960" s="41">
        <v>7821</v>
      </c>
      <c r="H960" s="42">
        <v>7835</v>
      </c>
      <c r="I960" s="42">
        <v>6448</v>
      </c>
      <c r="J960" s="42">
        <v>8137</v>
      </c>
      <c r="K960" s="85">
        <f t="shared" si="56"/>
        <v>30241</v>
      </c>
      <c r="L960" s="77">
        <v>2339</v>
      </c>
      <c r="M960" s="78">
        <v>214</v>
      </c>
      <c r="N960" s="79">
        <v>55</v>
      </c>
      <c r="O960" s="86">
        <f t="shared" si="57"/>
        <v>32849</v>
      </c>
      <c r="P960" s="35">
        <v>17437</v>
      </c>
      <c r="Q960" s="20">
        <v>808</v>
      </c>
      <c r="R960" s="21">
        <v>4571</v>
      </c>
      <c r="S960" s="36">
        <v>10033</v>
      </c>
      <c r="T960" s="85">
        <v>13547</v>
      </c>
      <c r="U960" s="77">
        <v>8807</v>
      </c>
      <c r="V960" s="78">
        <v>8967</v>
      </c>
      <c r="W960" s="96">
        <v>880</v>
      </c>
      <c r="X960" s="93">
        <v>239</v>
      </c>
      <c r="Y960" s="29">
        <v>168</v>
      </c>
      <c r="Z960" s="99">
        <f t="shared" si="58"/>
        <v>71</v>
      </c>
      <c r="AA960" s="104">
        <v>3261</v>
      </c>
      <c r="AB960" s="101">
        <v>4457</v>
      </c>
      <c r="AC960" s="86">
        <f t="shared" si="59"/>
        <v>7718</v>
      </c>
      <c r="AD960" s="30">
        <v>8718</v>
      </c>
    </row>
    <row r="961" spans="1:30" x14ac:dyDescent="0.3">
      <c r="A961">
        <v>368</v>
      </c>
      <c r="B961">
        <v>8</v>
      </c>
      <c r="C961" t="s">
        <v>141</v>
      </c>
      <c r="D961">
        <v>107</v>
      </c>
      <c r="E961" t="s">
        <v>167</v>
      </c>
      <c r="F961" t="s">
        <v>34</v>
      </c>
      <c r="G961" s="41">
        <v>20486</v>
      </c>
      <c r="H961" s="42">
        <v>25626</v>
      </c>
      <c r="I961" s="42">
        <v>25718</v>
      </c>
      <c r="J961" s="42">
        <v>26799</v>
      </c>
      <c r="K961" s="85">
        <f t="shared" si="56"/>
        <v>98629</v>
      </c>
      <c r="L961" s="77">
        <v>5969</v>
      </c>
      <c r="M961" s="78">
        <v>136</v>
      </c>
      <c r="N961" s="79">
        <v>4</v>
      </c>
      <c r="O961" s="86">
        <f t="shared" si="57"/>
        <v>104738</v>
      </c>
      <c r="P961" s="35">
        <v>96260</v>
      </c>
      <c r="Q961" s="20">
        <v>2148</v>
      </c>
      <c r="R961" s="21">
        <v>6330</v>
      </c>
      <c r="S961" s="36">
        <v>0</v>
      </c>
      <c r="T961" s="85">
        <v>47590</v>
      </c>
      <c r="U961" s="77">
        <v>15916</v>
      </c>
      <c r="V961" s="78">
        <v>34306</v>
      </c>
      <c r="W961" s="96">
        <v>6754</v>
      </c>
      <c r="X961" s="93">
        <v>2671</v>
      </c>
      <c r="Y961" s="29">
        <v>1649</v>
      </c>
      <c r="Z961" s="99">
        <f t="shared" si="58"/>
        <v>1022</v>
      </c>
      <c r="AA961" s="104">
        <v>898</v>
      </c>
      <c r="AB961" s="101">
        <v>4850</v>
      </c>
      <c r="AC961" s="86">
        <f t="shared" si="59"/>
        <v>5748</v>
      </c>
      <c r="AD961" s="30">
        <v>33218</v>
      </c>
    </row>
    <row r="962" spans="1:30" x14ac:dyDescent="0.3">
      <c r="A962">
        <v>370</v>
      </c>
      <c r="B962">
        <v>8</v>
      </c>
      <c r="C962" t="s">
        <v>141</v>
      </c>
      <c r="D962">
        <v>108</v>
      </c>
      <c r="E962" t="s">
        <v>168</v>
      </c>
      <c r="F962" t="s">
        <v>33</v>
      </c>
      <c r="G962" s="41">
        <v>1453</v>
      </c>
      <c r="H962" s="42">
        <v>1350</v>
      </c>
      <c r="I962" s="42">
        <v>869</v>
      </c>
      <c r="J962" s="42">
        <v>995</v>
      </c>
      <c r="K962" s="85">
        <f t="shared" ref="K962:K1025" si="60">SUM(G962:J962)</f>
        <v>4667</v>
      </c>
      <c r="L962" s="77">
        <v>201</v>
      </c>
      <c r="M962" s="78">
        <v>9</v>
      </c>
      <c r="N962" s="79">
        <v>0</v>
      </c>
      <c r="O962" s="86">
        <f t="shared" ref="O962:O1025" si="61">SUM(K962:N962)</f>
        <v>4877</v>
      </c>
      <c r="P962" s="35">
        <v>3281</v>
      </c>
      <c r="Q962" s="20">
        <v>260</v>
      </c>
      <c r="R962" s="21">
        <v>805</v>
      </c>
      <c r="S962" s="36">
        <v>531</v>
      </c>
      <c r="T962" s="85">
        <v>1713</v>
      </c>
      <c r="U962" s="77">
        <v>896</v>
      </c>
      <c r="V962" s="78">
        <v>1827</v>
      </c>
      <c r="W962" s="96">
        <v>420</v>
      </c>
      <c r="X962" s="93">
        <v>47</v>
      </c>
      <c r="Y962" s="29">
        <v>41</v>
      </c>
      <c r="Z962" s="99">
        <f t="shared" si="58"/>
        <v>6</v>
      </c>
      <c r="AA962" s="104">
        <v>1186</v>
      </c>
      <c r="AB962" s="101">
        <v>573</v>
      </c>
      <c r="AC962" s="86">
        <f t="shared" si="59"/>
        <v>1759</v>
      </c>
      <c r="AD962" s="30">
        <v>2229</v>
      </c>
    </row>
    <row r="963" spans="1:30" x14ac:dyDescent="0.3">
      <c r="A963">
        <v>371</v>
      </c>
      <c r="B963">
        <v>8</v>
      </c>
      <c r="C963" t="s">
        <v>141</v>
      </c>
      <c r="D963">
        <v>108</v>
      </c>
      <c r="E963" t="s">
        <v>168</v>
      </c>
      <c r="F963" t="s">
        <v>34</v>
      </c>
      <c r="G963" s="41">
        <v>4877</v>
      </c>
      <c r="H963" s="42">
        <v>5924</v>
      </c>
      <c r="I963" s="42">
        <v>4364</v>
      </c>
      <c r="J963" s="42">
        <v>5082</v>
      </c>
      <c r="K963" s="85">
        <f t="shared" si="60"/>
        <v>20247</v>
      </c>
      <c r="L963" s="77">
        <v>564</v>
      </c>
      <c r="M963" s="78">
        <v>4</v>
      </c>
      <c r="N963" s="79">
        <v>0</v>
      </c>
      <c r="O963" s="86">
        <f t="shared" si="61"/>
        <v>20815</v>
      </c>
      <c r="P963" s="35">
        <v>17798</v>
      </c>
      <c r="Q963" s="20">
        <v>545</v>
      </c>
      <c r="R963" s="21">
        <v>2472</v>
      </c>
      <c r="S963" s="36">
        <v>0</v>
      </c>
      <c r="T963" s="85">
        <v>5209</v>
      </c>
      <c r="U963" s="77">
        <v>1496</v>
      </c>
      <c r="V963" s="78">
        <v>12295</v>
      </c>
      <c r="W963" s="96">
        <v>1812</v>
      </c>
      <c r="X963" s="93">
        <v>1125</v>
      </c>
      <c r="Y963" s="29">
        <v>623</v>
      </c>
      <c r="Z963" s="99">
        <f t="shared" ref="Z963:Z1026" si="62">ABS(X963-Y963)</f>
        <v>502</v>
      </c>
      <c r="AA963" s="104">
        <v>245</v>
      </c>
      <c r="AB963" s="101">
        <v>494</v>
      </c>
      <c r="AC963" s="86">
        <f t="shared" ref="AC963:AC1026" si="63">SUM(AA963:AB963)</f>
        <v>739</v>
      </c>
      <c r="AD963" s="30">
        <v>10501</v>
      </c>
    </row>
    <row r="964" spans="1:30" x14ac:dyDescent="0.3">
      <c r="A964">
        <v>373</v>
      </c>
      <c r="B964">
        <v>8</v>
      </c>
      <c r="C964" t="s">
        <v>141</v>
      </c>
      <c r="D964">
        <v>109</v>
      </c>
      <c r="E964" t="s">
        <v>169</v>
      </c>
      <c r="F964" t="s">
        <v>33</v>
      </c>
      <c r="G964" s="41">
        <v>5829</v>
      </c>
      <c r="H964" s="42">
        <v>5226</v>
      </c>
      <c r="I964" s="42">
        <v>3984</v>
      </c>
      <c r="J964" s="42">
        <v>5829</v>
      </c>
      <c r="K964" s="85">
        <f t="shared" si="60"/>
        <v>20868</v>
      </c>
      <c r="L964" s="77">
        <v>1353</v>
      </c>
      <c r="M964" s="78">
        <v>201</v>
      </c>
      <c r="N964" s="79">
        <v>2</v>
      </c>
      <c r="O964" s="86">
        <f t="shared" si="61"/>
        <v>22424</v>
      </c>
      <c r="P964" s="35">
        <v>12980</v>
      </c>
      <c r="Q964" s="20">
        <v>1201</v>
      </c>
      <c r="R964" s="21">
        <v>3578</v>
      </c>
      <c r="S964" s="36">
        <v>4665</v>
      </c>
      <c r="T964" s="85">
        <v>7045</v>
      </c>
      <c r="U964" s="77">
        <v>5215</v>
      </c>
      <c r="V964" s="78">
        <v>8915</v>
      </c>
      <c r="W964" s="96">
        <v>956</v>
      </c>
      <c r="X964" s="93">
        <v>230</v>
      </c>
      <c r="Y964" s="29">
        <v>146</v>
      </c>
      <c r="Z964" s="99">
        <f t="shared" si="62"/>
        <v>84</v>
      </c>
      <c r="AA964" s="104">
        <v>3166</v>
      </c>
      <c r="AB964" s="101">
        <v>3450</v>
      </c>
      <c r="AC964" s="86">
        <f t="shared" si="63"/>
        <v>6616</v>
      </c>
      <c r="AD964" s="30">
        <v>10213</v>
      </c>
    </row>
    <row r="965" spans="1:30" x14ac:dyDescent="0.3">
      <c r="A965">
        <v>374</v>
      </c>
      <c r="B965">
        <v>8</v>
      </c>
      <c r="C965" t="s">
        <v>141</v>
      </c>
      <c r="D965">
        <v>109</v>
      </c>
      <c r="E965" t="s">
        <v>169</v>
      </c>
      <c r="F965" t="s">
        <v>34</v>
      </c>
      <c r="G965" s="41">
        <v>15532</v>
      </c>
      <c r="H965" s="42">
        <v>17446</v>
      </c>
      <c r="I965" s="42">
        <v>17789</v>
      </c>
      <c r="J965" s="42">
        <v>17634</v>
      </c>
      <c r="K965" s="85">
        <f t="shared" si="60"/>
        <v>68401</v>
      </c>
      <c r="L965" s="77">
        <v>4318</v>
      </c>
      <c r="M965" s="78">
        <v>60</v>
      </c>
      <c r="N965" s="79">
        <v>3</v>
      </c>
      <c r="O965" s="86">
        <f t="shared" si="61"/>
        <v>72782</v>
      </c>
      <c r="P965" s="35">
        <v>62398</v>
      </c>
      <c r="Q965" s="20">
        <v>2388</v>
      </c>
      <c r="R965" s="21">
        <v>7995</v>
      </c>
      <c r="S965" s="36">
        <v>0</v>
      </c>
      <c r="T965" s="85">
        <v>29518</v>
      </c>
      <c r="U965" s="77">
        <v>5330</v>
      </c>
      <c r="V965" s="78">
        <v>31282</v>
      </c>
      <c r="W965" s="96">
        <v>5307</v>
      </c>
      <c r="X965" s="93">
        <v>2140</v>
      </c>
      <c r="Y965" s="29">
        <v>1529</v>
      </c>
      <c r="Z965" s="99">
        <f t="shared" si="62"/>
        <v>611</v>
      </c>
      <c r="AA965" s="104">
        <v>1835</v>
      </c>
      <c r="AB965" s="101">
        <v>5780</v>
      </c>
      <c r="AC965" s="86">
        <f t="shared" si="63"/>
        <v>7615</v>
      </c>
      <c r="AD965" s="30">
        <v>34677</v>
      </c>
    </row>
    <row r="966" spans="1:30" x14ac:dyDescent="0.3">
      <c r="A966">
        <v>376</v>
      </c>
      <c r="B966">
        <v>8</v>
      </c>
      <c r="C966" t="s">
        <v>141</v>
      </c>
      <c r="D966">
        <v>110</v>
      </c>
      <c r="E966" t="s">
        <v>170</v>
      </c>
      <c r="F966" t="s">
        <v>33</v>
      </c>
      <c r="G966" s="41">
        <v>3576</v>
      </c>
      <c r="H966" s="42">
        <v>3721</v>
      </c>
      <c r="I966" s="42">
        <v>3057</v>
      </c>
      <c r="J966" s="42">
        <v>2981</v>
      </c>
      <c r="K966" s="85">
        <f t="shared" si="60"/>
        <v>13335</v>
      </c>
      <c r="L966" s="77">
        <v>769</v>
      </c>
      <c r="M966" s="78">
        <v>31</v>
      </c>
      <c r="N966" s="79">
        <v>10</v>
      </c>
      <c r="O966" s="86">
        <f t="shared" si="61"/>
        <v>14145</v>
      </c>
      <c r="P966" s="35">
        <v>8804</v>
      </c>
      <c r="Q966" s="20">
        <v>993</v>
      </c>
      <c r="R966" s="21">
        <v>2507</v>
      </c>
      <c r="S966" s="36">
        <v>1841</v>
      </c>
      <c r="T966" s="85">
        <v>5822</v>
      </c>
      <c r="U966" s="77">
        <v>2575</v>
      </c>
      <c r="V966" s="78">
        <v>5037</v>
      </c>
      <c r="W966" s="96">
        <v>666</v>
      </c>
      <c r="X966" s="93">
        <v>128</v>
      </c>
      <c r="Y966" s="29">
        <v>66</v>
      </c>
      <c r="Z966" s="99">
        <f t="shared" si="62"/>
        <v>62</v>
      </c>
      <c r="AA966" s="104">
        <v>2800</v>
      </c>
      <c r="AB966" s="101">
        <v>2058</v>
      </c>
      <c r="AC966" s="86">
        <f t="shared" si="63"/>
        <v>4858</v>
      </c>
      <c r="AD966" s="30">
        <v>6447</v>
      </c>
    </row>
    <row r="967" spans="1:30" x14ac:dyDescent="0.3">
      <c r="A967">
        <v>377</v>
      </c>
      <c r="B967">
        <v>8</v>
      </c>
      <c r="C967" t="s">
        <v>141</v>
      </c>
      <c r="D967">
        <v>110</v>
      </c>
      <c r="E967" t="s">
        <v>170</v>
      </c>
      <c r="F967" t="s">
        <v>34</v>
      </c>
      <c r="G967" s="41">
        <v>7489</v>
      </c>
      <c r="H967" s="42">
        <v>8885</v>
      </c>
      <c r="I967" s="42">
        <v>7459</v>
      </c>
      <c r="J967" s="42">
        <v>6317</v>
      </c>
      <c r="K967" s="85">
        <f t="shared" si="60"/>
        <v>30150</v>
      </c>
      <c r="L967" s="77">
        <v>705</v>
      </c>
      <c r="M967" s="78">
        <v>11</v>
      </c>
      <c r="N967" s="79">
        <v>0</v>
      </c>
      <c r="O967" s="86">
        <f t="shared" si="61"/>
        <v>30866</v>
      </c>
      <c r="P967" s="35">
        <v>25217</v>
      </c>
      <c r="Q967" s="20">
        <v>2034</v>
      </c>
      <c r="R967" s="21">
        <v>3615</v>
      </c>
      <c r="S967" s="36">
        <v>0</v>
      </c>
      <c r="T967" s="85">
        <v>9326</v>
      </c>
      <c r="U967" s="77">
        <v>3255</v>
      </c>
      <c r="V967" s="78">
        <v>15643</v>
      </c>
      <c r="W967" s="96">
        <v>2595</v>
      </c>
      <c r="X967" s="93">
        <v>997</v>
      </c>
      <c r="Y967" s="29">
        <v>658</v>
      </c>
      <c r="Z967" s="99">
        <f t="shared" si="62"/>
        <v>339</v>
      </c>
      <c r="AA967" s="104">
        <v>607</v>
      </c>
      <c r="AB967" s="101">
        <v>1628</v>
      </c>
      <c r="AC967" s="86">
        <f t="shared" si="63"/>
        <v>2235</v>
      </c>
      <c r="AD967" s="30">
        <v>14624</v>
      </c>
    </row>
    <row r="968" spans="1:30" x14ac:dyDescent="0.3">
      <c r="A968">
        <v>379</v>
      </c>
      <c r="B968">
        <v>8</v>
      </c>
      <c r="C968" t="s">
        <v>141</v>
      </c>
      <c r="D968">
        <v>111</v>
      </c>
      <c r="E968" t="s">
        <v>171</v>
      </c>
      <c r="F968" t="s">
        <v>33</v>
      </c>
      <c r="G968" s="41">
        <v>4324</v>
      </c>
      <c r="H968" s="42">
        <v>4274</v>
      </c>
      <c r="I968" s="42">
        <v>3079</v>
      </c>
      <c r="J968" s="42">
        <v>3499</v>
      </c>
      <c r="K968" s="85">
        <f t="shared" si="60"/>
        <v>15176</v>
      </c>
      <c r="L968" s="77">
        <v>807</v>
      </c>
      <c r="M968" s="78">
        <v>52</v>
      </c>
      <c r="N968" s="79">
        <v>10</v>
      </c>
      <c r="O968" s="86">
        <f t="shared" si="61"/>
        <v>16045</v>
      </c>
      <c r="P968" s="35">
        <v>10714</v>
      </c>
      <c r="Q968" s="20">
        <v>710</v>
      </c>
      <c r="R968" s="21">
        <v>3203</v>
      </c>
      <c r="S968" s="36">
        <v>1417</v>
      </c>
      <c r="T968" s="85">
        <v>6449</v>
      </c>
      <c r="U968" s="77">
        <v>3468</v>
      </c>
      <c r="V968" s="78">
        <v>4935</v>
      </c>
      <c r="W968" s="96">
        <v>876</v>
      </c>
      <c r="X968" s="93">
        <v>498</v>
      </c>
      <c r="Y968" s="29">
        <v>419</v>
      </c>
      <c r="Z968" s="99">
        <f t="shared" si="62"/>
        <v>79</v>
      </c>
      <c r="AA968" s="104">
        <v>3323</v>
      </c>
      <c r="AB968" s="101">
        <v>2844</v>
      </c>
      <c r="AC968" s="86">
        <f t="shared" si="63"/>
        <v>6167</v>
      </c>
      <c r="AD968" s="30">
        <v>6987</v>
      </c>
    </row>
    <row r="969" spans="1:30" x14ac:dyDescent="0.3">
      <c r="A969">
        <v>380</v>
      </c>
      <c r="B969">
        <v>8</v>
      </c>
      <c r="C969" t="s">
        <v>141</v>
      </c>
      <c r="D969">
        <v>111</v>
      </c>
      <c r="E969" t="s">
        <v>171</v>
      </c>
      <c r="F969" t="s">
        <v>34</v>
      </c>
      <c r="G969" s="41">
        <v>9689</v>
      </c>
      <c r="H969" s="42">
        <v>12294</v>
      </c>
      <c r="I969" s="42">
        <v>12781</v>
      </c>
      <c r="J969" s="42">
        <v>11540</v>
      </c>
      <c r="K969" s="85">
        <f t="shared" si="60"/>
        <v>46304</v>
      </c>
      <c r="L969" s="77">
        <v>2691</v>
      </c>
      <c r="M969" s="78">
        <v>37</v>
      </c>
      <c r="N969" s="79">
        <v>4</v>
      </c>
      <c r="O969" s="86">
        <f t="shared" si="61"/>
        <v>49036</v>
      </c>
      <c r="P969" s="35">
        <v>41450</v>
      </c>
      <c r="Q969" s="20">
        <v>1256</v>
      </c>
      <c r="R969" s="21">
        <v>6329</v>
      </c>
      <c r="S969" s="36">
        <v>0</v>
      </c>
      <c r="T969" s="85">
        <v>21848</v>
      </c>
      <c r="U969" s="77">
        <v>3524</v>
      </c>
      <c r="V969" s="78">
        <v>20060</v>
      </c>
      <c r="W969" s="96">
        <v>3588</v>
      </c>
      <c r="X969" s="93">
        <v>2098</v>
      </c>
      <c r="Y969" s="29">
        <v>1400</v>
      </c>
      <c r="Z969" s="99">
        <f t="shared" si="62"/>
        <v>698</v>
      </c>
      <c r="AA969" s="104">
        <v>1180</v>
      </c>
      <c r="AB969" s="101">
        <v>3251</v>
      </c>
      <c r="AC969" s="86">
        <f t="shared" si="63"/>
        <v>4431</v>
      </c>
      <c r="AD969" s="30">
        <v>23781</v>
      </c>
    </row>
    <row r="970" spans="1:30" x14ac:dyDescent="0.3">
      <c r="A970">
        <v>382</v>
      </c>
      <c r="B970">
        <v>8</v>
      </c>
      <c r="C970" t="s">
        <v>141</v>
      </c>
      <c r="D970">
        <v>112</v>
      </c>
      <c r="E970" t="s">
        <v>161</v>
      </c>
      <c r="F970" t="s">
        <v>33</v>
      </c>
      <c r="G970" s="41">
        <v>3126</v>
      </c>
      <c r="H970" s="42">
        <v>2658</v>
      </c>
      <c r="I970" s="42">
        <v>1749</v>
      </c>
      <c r="J970" s="42">
        <v>1840</v>
      </c>
      <c r="K970" s="85">
        <f t="shared" si="60"/>
        <v>9373</v>
      </c>
      <c r="L970" s="77">
        <v>333</v>
      </c>
      <c r="M970" s="78">
        <v>17</v>
      </c>
      <c r="N970" s="79">
        <v>4</v>
      </c>
      <c r="O970" s="86">
        <f t="shared" si="61"/>
        <v>9727</v>
      </c>
      <c r="P970" s="35">
        <v>5679</v>
      </c>
      <c r="Q970" s="20">
        <v>436</v>
      </c>
      <c r="R970" s="21">
        <v>2354</v>
      </c>
      <c r="S970" s="36">
        <v>1258</v>
      </c>
      <c r="T970" s="85">
        <v>3684</v>
      </c>
      <c r="U970" s="77">
        <v>2564</v>
      </c>
      <c r="V970" s="78">
        <v>3116</v>
      </c>
      <c r="W970" s="96">
        <v>343</v>
      </c>
      <c r="X970" s="93">
        <v>117</v>
      </c>
      <c r="Y970" s="29">
        <v>37</v>
      </c>
      <c r="Z970" s="99">
        <f t="shared" si="62"/>
        <v>80</v>
      </c>
      <c r="AA970" s="104">
        <v>2088</v>
      </c>
      <c r="AB970" s="101">
        <v>1371</v>
      </c>
      <c r="AC970" s="86">
        <f t="shared" si="63"/>
        <v>3459</v>
      </c>
      <c r="AD970" s="30">
        <v>3187</v>
      </c>
    </row>
    <row r="971" spans="1:30" x14ac:dyDescent="0.3">
      <c r="A971">
        <v>383</v>
      </c>
      <c r="B971">
        <v>8</v>
      </c>
      <c r="C971" t="s">
        <v>141</v>
      </c>
      <c r="D971">
        <v>112</v>
      </c>
      <c r="E971" t="s">
        <v>161</v>
      </c>
      <c r="F971" t="s">
        <v>34</v>
      </c>
      <c r="G971" s="41">
        <v>5869</v>
      </c>
      <c r="H971" s="42">
        <v>6424</v>
      </c>
      <c r="I971" s="42">
        <v>5692</v>
      </c>
      <c r="J971" s="42">
        <v>5760</v>
      </c>
      <c r="K971" s="85">
        <f t="shared" si="60"/>
        <v>23745</v>
      </c>
      <c r="L971" s="77">
        <v>252</v>
      </c>
      <c r="M971" s="78">
        <v>0</v>
      </c>
      <c r="N971" s="79">
        <v>0</v>
      </c>
      <c r="O971" s="86">
        <f t="shared" si="61"/>
        <v>23997</v>
      </c>
      <c r="P971" s="35">
        <v>20097</v>
      </c>
      <c r="Q971" s="20">
        <v>710</v>
      </c>
      <c r="R971" s="21">
        <v>3188</v>
      </c>
      <c r="S971" s="36">
        <v>0</v>
      </c>
      <c r="T971" s="85">
        <v>10058</v>
      </c>
      <c r="U971" s="77">
        <v>2330</v>
      </c>
      <c r="V971" s="78">
        <v>10135</v>
      </c>
      <c r="W971" s="96">
        <v>1463</v>
      </c>
      <c r="X971" s="93">
        <v>473</v>
      </c>
      <c r="Y971" s="29">
        <v>278</v>
      </c>
      <c r="Z971" s="99">
        <f t="shared" si="62"/>
        <v>195</v>
      </c>
      <c r="AA971" s="104">
        <v>776</v>
      </c>
      <c r="AB971" s="101">
        <v>2350</v>
      </c>
      <c r="AC971" s="86">
        <f t="shared" si="63"/>
        <v>3126</v>
      </c>
      <c r="AD971" s="30">
        <v>9125</v>
      </c>
    </row>
    <row r="972" spans="1:30" x14ac:dyDescent="0.3">
      <c r="A972">
        <v>385</v>
      </c>
      <c r="B972">
        <v>8</v>
      </c>
      <c r="C972" t="s">
        <v>141</v>
      </c>
      <c r="D972">
        <v>113</v>
      </c>
      <c r="E972" t="s">
        <v>172</v>
      </c>
      <c r="F972" t="s">
        <v>33</v>
      </c>
      <c r="G972" s="41">
        <v>2725</v>
      </c>
      <c r="H972" s="42">
        <v>2591</v>
      </c>
      <c r="I972" s="42">
        <v>1953</v>
      </c>
      <c r="J972" s="42">
        <v>1873</v>
      </c>
      <c r="K972" s="85">
        <f t="shared" si="60"/>
        <v>9142</v>
      </c>
      <c r="L972" s="77">
        <v>246</v>
      </c>
      <c r="M972" s="78">
        <v>16</v>
      </c>
      <c r="N972" s="79">
        <v>8</v>
      </c>
      <c r="O972" s="86">
        <f t="shared" si="61"/>
        <v>9412</v>
      </c>
      <c r="P972" s="35">
        <v>7055</v>
      </c>
      <c r="Q972" s="20">
        <v>833</v>
      </c>
      <c r="R972" s="21">
        <v>58</v>
      </c>
      <c r="S972" s="36">
        <v>1466</v>
      </c>
      <c r="T972" s="85">
        <v>2738</v>
      </c>
      <c r="U972" s="77">
        <v>2147</v>
      </c>
      <c r="V972" s="78">
        <v>4144</v>
      </c>
      <c r="W972" s="96">
        <v>371</v>
      </c>
      <c r="X972" s="93">
        <v>137</v>
      </c>
      <c r="Y972" s="29">
        <v>66</v>
      </c>
      <c r="Z972" s="99">
        <f t="shared" si="62"/>
        <v>71</v>
      </c>
      <c r="AA972" s="104">
        <v>2177</v>
      </c>
      <c r="AB972" s="101">
        <v>1155</v>
      </c>
      <c r="AC972" s="86">
        <f t="shared" si="63"/>
        <v>3332</v>
      </c>
      <c r="AD972" s="30">
        <v>5059</v>
      </c>
    </row>
    <row r="973" spans="1:30" x14ac:dyDescent="0.3">
      <c r="A973">
        <v>386</v>
      </c>
      <c r="B973">
        <v>8</v>
      </c>
      <c r="C973" t="s">
        <v>141</v>
      </c>
      <c r="D973">
        <v>113</v>
      </c>
      <c r="E973" t="s">
        <v>172</v>
      </c>
      <c r="F973" t="s">
        <v>34</v>
      </c>
      <c r="G973" s="41">
        <v>4727</v>
      </c>
      <c r="H973" s="42">
        <v>5108</v>
      </c>
      <c r="I973" s="42">
        <v>4861</v>
      </c>
      <c r="J973" s="42">
        <v>3523</v>
      </c>
      <c r="K973" s="85">
        <f t="shared" si="60"/>
        <v>18219</v>
      </c>
      <c r="L973" s="77">
        <v>92</v>
      </c>
      <c r="M973" s="78">
        <v>2</v>
      </c>
      <c r="N973" s="79">
        <v>0</v>
      </c>
      <c r="O973" s="86">
        <f t="shared" si="61"/>
        <v>18313</v>
      </c>
      <c r="P973" s="35">
        <v>14902</v>
      </c>
      <c r="Q973" s="20">
        <v>1120</v>
      </c>
      <c r="R973" s="21">
        <v>2291</v>
      </c>
      <c r="S973" s="36">
        <v>0</v>
      </c>
      <c r="T973" s="85">
        <v>5106</v>
      </c>
      <c r="U973" s="77">
        <v>811</v>
      </c>
      <c r="V973" s="78">
        <v>10664</v>
      </c>
      <c r="W973" s="96">
        <v>1727</v>
      </c>
      <c r="X973" s="93">
        <v>664</v>
      </c>
      <c r="Y973" s="29">
        <v>436</v>
      </c>
      <c r="Z973" s="99">
        <f t="shared" si="62"/>
        <v>228</v>
      </c>
      <c r="AA973" s="104">
        <v>527</v>
      </c>
      <c r="AB973" s="101">
        <v>1002</v>
      </c>
      <c r="AC973" s="86">
        <f t="shared" si="63"/>
        <v>1529</v>
      </c>
      <c r="AD973" s="30">
        <v>16998</v>
      </c>
    </row>
    <row r="974" spans="1:30" x14ac:dyDescent="0.3">
      <c r="A974">
        <v>388</v>
      </c>
      <c r="B974">
        <v>8</v>
      </c>
      <c r="C974" t="s">
        <v>141</v>
      </c>
      <c r="D974">
        <v>114</v>
      </c>
      <c r="E974" t="s">
        <v>173</v>
      </c>
      <c r="F974" t="s">
        <v>33</v>
      </c>
      <c r="G974" s="41">
        <v>5103</v>
      </c>
      <c r="H974" s="42">
        <v>5159</v>
      </c>
      <c r="I974" s="42">
        <v>4370</v>
      </c>
      <c r="J974" s="42">
        <v>5147</v>
      </c>
      <c r="K974" s="85">
        <f t="shared" si="60"/>
        <v>19779</v>
      </c>
      <c r="L974" s="77">
        <v>890</v>
      </c>
      <c r="M974" s="78">
        <v>57</v>
      </c>
      <c r="N974" s="79">
        <v>18</v>
      </c>
      <c r="O974" s="86">
        <f t="shared" si="61"/>
        <v>20744</v>
      </c>
      <c r="P974" s="35">
        <v>11962</v>
      </c>
      <c r="Q974" s="20">
        <v>843</v>
      </c>
      <c r="R974" s="21">
        <v>4411</v>
      </c>
      <c r="S974" s="36">
        <v>3528</v>
      </c>
      <c r="T974" s="85">
        <v>7078</v>
      </c>
      <c r="U974" s="77">
        <v>5067</v>
      </c>
      <c r="V974" s="78">
        <v>5806</v>
      </c>
      <c r="W974" s="96">
        <v>1080</v>
      </c>
      <c r="X974" s="93">
        <v>152</v>
      </c>
      <c r="Y974" s="29">
        <v>97</v>
      </c>
      <c r="Z974" s="99">
        <f t="shared" si="62"/>
        <v>55</v>
      </c>
      <c r="AA974" s="104">
        <v>4676</v>
      </c>
      <c r="AB974" s="101">
        <v>4181</v>
      </c>
      <c r="AC974" s="86">
        <f t="shared" si="63"/>
        <v>8857</v>
      </c>
      <c r="AD974" s="30">
        <v>12195</v>
      </c>
    </row>
    <row r="975" spans="1:30" x14ac:dyDescent="0.3">
      <c r="A975">
        <v>389</v>
      </c>
      <c r="B975">
        <v>8</v>
      </c>
      <c r="C975" t="s">
        <v>141</v>
      </c>
      <c r="D975">
        <v>114</v>
      </c>
      <c r="E975" t="s">
        <v>173</v>
      </c>
      <c r="F975" t="s">
        <v>34</v>
      </c>
      <c r="G975" s="41">
        <v>7856</v>
      </c>
      <c r="H975" s="42">
        <v>10787</v>
      </c>
      <c r="I975" s="42">
        <v>9931</v>
      </c>
      <c r="J975" s="42">
        <v>10502</v>
      </c>
      <c r="K975" s="85">
        <f t="shared" si="60"/>
        <v>39076</v>
      </c>
      <c r="L975" s="77">
        <v>1304</v>
      </c>
      <c r="M975" s="78">
        <v>12</v>
      </c>
      <c r="N975" s="79">
        <v>0</v>
      </c>
      <c r="O975" s="86">
        <f t="shared" si="61"/>
        <v>40392</v>
      </c>
      <c r="P975" s="35">
        <v>33576</v>
      </c>
      <c r="Q975" s="20">
        <v>1558</v>
      </c>
      <c r="R975" s="21">
        <v>5258</v>
      </c>
      <c r="S975" s="36">
        <v>0</v>
      </c>
      <c r="T975" s="85">
        <v>14518</v>
      </c>
      <c r="U975" s="77">
        <v>3168</v>
      </c>
      <c r="V975" s="78">
        <v>19345</v>
      </c>
      <c r="W975" s="96">
        <v>3318</v>
      </c>
      <c r="X975" s="93">
        <v>1885</v>
      </c>
      <c r="Y975" s="29">
        <v>1067</v>
      </c>
      <c r="Z975" s="99">
        <f t="shared" si="62"/>
        <v>818</v>
      </c>
      <c r="AA975" s="104">
        <v>1167</v>
      </c>
      <c r="AB975" s="101">
        <v>2794</v>
      </c>
      <c r="AC975" s="86">
        <f t="shared" si="63"/>
        <v>3961</v>
      </c>
      <c r="AD975" s="30">
        <v>24223</v>
      </c>
    </row>
    <row r="976" spans="1:30" x14ac:dyDescent="0.3">
      <c r="A976">
        <v>391</v>
      </c>
      <c r="B976">
        <v>8</v>
      </c>
      <c r="C976" t="s">
        <v>141</v>
      </c>
      <c r="D976">
        <v>115</v>
      </c>
      <c r="E976" t="s">
        <v>174</v>
      </c>
      <c r="F976" t="s">
        <v>33</v>
      </c>
      <c r="G976" s="41">
        <v>1496</v>
      </c>
      <c r="H976" s="42">
        <v>1623</v>
      </c>
      <c r="I976" s="42">
        <v>1428</v>
      </c>
      <c r="J976" s="42">
        <v>1367</v>
      </c>
      <c r="K976" s="85">
        <f t="shared" si="60"/>
        <v>5914</v>
      </c>
      <c r="L976" s="77">
        <v>244</v>
      </c>
      <c r="M976" s="78">
        <v>12</v>
      </c>
      <c r="N976" s="79">
        <v>5</v>
      </c>
      <c r="O976" s="86">
        <f t="shared" si="61"/>
        <v>6175</v>
      </c>
      <c r="P976" s="35">
        <v>5038</v>
      </c>
      <c r="Q976" s="20">
        <v>141</v>
      </c>
      <c r="R976" s="21">
        <v>409</v>
      </c>
      <c r="S976" s="36">
        <v>587</v>
      </c>
      <c r="T976" s="85">
        <v>2942</v>
      </c>
      <c r="U976" s="77">
        <v>800</v>
      </c>
      <c r="V976" s="78">
        <v>1947</v>
      </c>
      <c r="W976" s="96">
        <v>424</v>
      </c>
      <c r="X976" s="93">
        <v>55</v>
      </c>
      <c r="Y976" s="29">
        <v>33</v>
      </c>
      <c r="Z976" s="99">
        <f t="shared" si="62"/>
        <v>22</v>
      </c>
      <c r="AA976" s="104">
        <v>1060</v>
      </c>
      <c r="AB976" s="101">
        <v>1244</v>
      </c>
      <c r="AC976" s="86">
        <f t="shared" si="63"/>
        <v>2304</v>
      </c>
      <c r="AD976" s="30">
        <v>2946</v>
      </c>
    </row>
    <row r="977" spans="1:30" x14ac:dyDescent="0.3">
      <c r="A977">
        <v>392</v>
      </c>
      <c r="B977">
        <v>8</v>
      </c>
      <c r="C977" t="s">
        <v>141</v>
      </c>
      <c r="D977">
        <v>115</v>
      </c>
      <c r="E977" t="s">
        <v>174</v>
      </c>
      <c r="F977" t="s">
        <v>34</v>
      </c>
      <c r="G977" s="41">
        <v>3866</v>
      </c>
      <c r="H977" s="42">
        <v>4978</v>
      </c>
      <c r="I977" s="42">
        <v>3972</v>
      </c>
      <c r="J977" s="42">
        <v>4233</v>
      </c>
      <c r="K977" s="85">
        <f t="shared" si="60"/>
        <v>17049</v>
      </c>
      <c r="L977" s="77">
        <v>449</v>
      </c>
      <c r="M977" s="78">
        <v>16</v>
      </c>
      <c r="N977" s="79">
        <v>1</v>
      </c>
      <c r="O977" s="86">
        <f t="shared" si="61"/>
        <v>17515</v>
      </c>
      <c r="P977" s="35">
        <v>16013</v>
      </c>
      <c r="Q977" s="20">
        <v>197</v>
      </c>
      <c r="R977" s="21">
        <v>1305</v>
      </c>
      <c r="S977" s="36">
        <v>0</v>
      </c>
      <c r="T977" s="85">
        <v>6956</v>
      </c>
      <c r="U977" s="77">
        <v>797</v>
      </c>
      <c r="V977" s="78">
        <v>8288</v>
      </c>
      <c r="W977" s="96">
        <v>1469</v>
      </c>
      <c r="X977" s="93">
        <v>739</v>
      </c>
      <c r="Y977" s="29">
        <v>420</v>
      </c>
      <c r="Z977" s="99">
        <f t="shared" si="62"/>
        <v>319</v>
      </c>
      <c r="AA977" s="104">
        <v>189</v>
      </c>
      <c r="AB977" s="101">
        <v>581</v>
      </c>
      <c r="AC977" s="86">
        <f t="shared" si="63"/>
        <v>770</v>
      </c>
      <c r="AD977" s="30">
        <v>13267</v>
      </c>
    </row>
    <row r="978" spans="1:30" x14ac:dyDescent="0.3">
      <c r="A978">
        <v>394</v>
      </c>
      <c r="B978">
        <v>8</v>
      </c>
      <c r="C978" t="s">
        <v>141</v>
      </c>
      <c r="D978">
        <v>116</v>
      </c>
      <c r="E978" t="s">
        <v>175</v>
      </c>
      <c r="F978" t="s">
        <v>33</v>
      </c>
      <c r="G978" s="41">
        <v>2813</v>
      </c>
      <c r="H978" s="42">
        <v>3071</v>
      </c>
      <c r="I978" s="42">
        <v>2325</v>
      </c>
      <c r="J978" s="42">
        <v>2143</v>
      </c>
      <c r="K978" s="85">
        <f t="shared" si="60"/>
        <v>10352</v>
      </c>
      <c r="L978" s="77">
        <v>252</v>
      </c>
      <c r="M978" s="78">
        <v>12</v>
      </c>
      <c r="N978" s="79">
        <v>2</v>
      </c>
      <c r="O978" s="86">
        <f t="shared" si="61"/>
        <v>10618</v>
      </c>
      <c r="P978" s="35">
        <v>6420</v>
      </c>
      <c r="Q978" s="20">
        <v>662</v>
      </c>
      <c r="R978" s="21">
        <v>2045</v>
      </c>
      <c r="S978" s="36">
        <v>1490</v>
      </c>
      <c r="T978" s="85">
        <v>3850</v>
      </c>
      <c r="U978" s="77">
        <v>2178</v>
      </c>
      <c r="V978" s="78">
        <v>3633</v>
      </c>
      <c r="W978" s="96">
        <v>858</v>
      </c>
      <c r="X978" s="93">
        <v>143</v>
      </c>
      <c r="Y978" s="29">
        <v>50</v>
      </c>
      <c r="Z978" s="99">
        <f t="shared" si="62"/>
        <v>93</v>
      </c>
      <c r="AA978" s="104">
        <v>1985</v>
      </c>
      <c r="AB978" s="101">
        <v>1817</v>
      </c>
      <c r="AC978" s="86">
        <f t="shared" si="63"/>
        <v>3802</v>
      </c>
      <c r="AD978" s="30">
        <v>4595</v>
      </c>
    </row>
    <row r="979" spans="1:30" x14ac:dyDescent="0.3">
      <c r="A979">
        <v>395</v>
      </c>
      <c r="B979">
        <v>8</v>
      </c>
      <c r="C979" t="s">
        <v>141</v>
      </c>
      <c r="D979">
        <v>116</v>
      </c>
      <c r="E979" t="s">
        <v>175</v>
      </c>
      <c r="F979" t="s">
        <v>34</v>
      </c>
      <c r="G979" s="41">
        <v>6191</v>
      </c>
      <c r="H979" s="42">
        <v>7457</v>
      </c>
      <c r="I979" s="42">
        <v>6425</v>
      </c>
      <c r="J979" s="42">
        <v>5506</v>
      </c>
      <c r="K979" s="85">
        <f t="shared" si="60"/>
        <v>25579</v>
      </c>
      <c r="L979" s="77">
        <v>624</v>
      </c>
      <c r="M979" s="78">
        <v>3</v>
      </c>
      <c r="N979" s="79">
        <v>0</v>
      </c>
      <c r="O979" s="86">
        <f t="shared" si="61"/>
        <v>26206</v>
      </c>
      <c r="P979" s="35">
        <v>21935</v>
      </c>
      <c r="Q979" s="20">
        <v>951</v>
      </c>
      <c r="R979" s="21">
        <v>3320</v>
      </c>
      <c r="S979" s="36">
        <v>0</v>
      </c>
      <c r="T979" s="85">
        <v>7782</v>
      </c>
      <c r="U979" s="77">
        <v>1373</v>
      </c>
      <c r="V979" s="78">
        <v>14615</v>
      </c>
      <c r="W979" s="96">
        <v>2414</v>
      </c>
      <c r="X979" s="93">
        <v>968</v>
      </c>
      <c r="Y979" s="29">
        <v>712</v>
      </c>
      <c r="Z979" s="99">
        <f t="shared" si="62"/>
        <v>256</v>
      </c>
      <c r="AA979" s="104">
        <v>464</v>
      </c>
      <c r="AB979" s="101">
        <v>1682</v>
      </c>
      <c r="AC979" s="86">
        <f t="shared" si="63"/>
        <v>2146</v>
      </c>
      <c r="AD979" s="30">
        <v>9877</v>
      </c>
    </row>
    <row r="980" spans="1:30" x14ac:dyDescent="0.3">
      <c r="A980">
        <v>397</v>
      </c>
      <c r="B980">
        <v>8</v>
      </c>
      <c r="C980" t="s">
        <v>141</v>
      </c>
      <c r="D980">
        <v>117</v>
      </c>
      <c r="E980" t="s">
        <v>176</v>
      </c>
      <c r="F980" t="s">
        <v>33</v>
      </c>
      <c r="G980" s="41">
        <v>5381</v>
      </c>
      <c r="H980" s="42">
        <v>5754</v>
      </c>
      <c r="I980" s="42">
        <v>3559</v>
      </c>
      <c r="J980" s="42">
        <v>4120</v>
      </c>
      <c r="K980" s="85">
        <f t="shared" si="60"/>
        <v>18814</v>
      </c>
      <c r="L980" s="77">
        <v>992</v>
      </c>
      <c r="M980" s="78">
        <v>96</v>
      </c>
      <c r="N980" s="79">
        <v>27</v>
      </c>
      <c r="O980" s="86">
        <f t="shared" si="61"/>
        <v>19929</v>
      </c>
      <c r="P980" s="35">
        <v>11785</v>
      </c>
      <c r="Q980" s="20">
        <v>741</v>
      </c>
      <c r="R980" s="21">
        <v>3228</v>
      </c>
      <c r="S980" s="36">
        <v>4172</v>
      </c>
      <c r="T980" s="85">
        <v>8414</v>
      </c>
      <c r="U980" s="77">
        <v>3317</v>
      </c>
      <c r="V980" s="78">
        <v>5869</v>
      </c>
      <c r="W980" s="96">
        <v>1423</v>
      </c>
      <c r="X980" s="93">
        <v>319</v>
      </c>
      <c r="Y980" s="29">
        <v>158</v>
      </c>
      <c r="Z980" s="99">
        <f t="shared" si="62"/>
        <v>161</v>
      </c>
      <c r="AA980" s="104">
        <v>3275</v>
      </c>
      <c r="AB980" s="101">
        <v>1951</v>
      </c>
      <c r="AC980" s="86">
        <f t="shared" si="63"/>
        <v>5226</v>
      </c>
      <c r="AD980" s="30">
        <v>8111</v>
      </c>
    </row>
    <row r="981" spans="1:30" x14ac:dyDescent="0.3">
      <c r="A981">
        <v>398</v>
      </c>
      <c r="B981">
        <v>8</v>
      </c>
      <c r="C981" t="s">
        <v>141</v>
      </c>
      <c r="D981">
        <v>117</v>
      </c>
      <c r="E981" t="s">
        <v>176</v>
      </c>
      <c r="F981" t="s">
        <v>34</v>
      </c>
      <c r="G981" s="41">
        <v>20176</v>
      </c>
      <c r="H981" s="42">
        <v>20718</v>
      </c>
      <c r="I981" s="42">
        <v>19676</v>
      </c>
      <c r="J981" s="42">
        <v>23365</v>
      </c>
      <c r="K981" s="85">
        <f t="shared" si="60"/>
        <v>83935</v>
      </c>
      <c r="L981" s="77">
        <v>4408</v>
      </c>
      <c r="M981" s="78">
        <v>133</v>
      </c>
      <c r="N981" s="79">
        <v>10</v>
      </c>
      <c r="O981" s="86">
        <f t="shared" si="61"/>
        <v>88486</v>
      </c>
      <c r="P981" s="35">
        <v>82231</v>
      </c>
      <c r="Q981" s="20">
        <v>977</v>
      </c>
      <c r="R981" s="21">
        <v>5278</v>
      </c>
      <c r="S981" s="36">
        <v>0</v>
      </c>
      <c r="T981" s="85">
        <v>45586</v>
      </c>
      <c r="U981" s="77">
        <v>3099</v>
      </c>
      <c r="V981" s="78">
        <v>31219</v>
      </c>
      <c r="W981" s="96">
        <v>8433</v>
      </c>
      <c r="X981" s="93">
        <v>1633</v>
      </c>
      <c r="Y981" s="29">
        <v>1125</v>
      </c>
      <c r="Z981" s="99">
        <f t="shared" si="62"/>
        <v>508</v>
      </c>
      <c r="AA981" s="104">
        <v>1811</v>
      </c>
      <c r="AB981" s="101">
        <v>2794</v>
      </c>
      <c r="AC981" s="86">
        <f t="shared" si="63"/>
        <v>4605</v>
      </c>
      <c r="AD981" s="30">
        <v>40905</v>
      </c>
    </row>
    <row r="982" spans="1:30" x14ac:dyDescent="0.3">
      <c r="A982">
        <v>400</v>
      </c>
      <c r="B982">
        <v>8</v>
      </c>
      <c r="C982" t="s">
        <v>141</v>
      </c>
      <c r="D982">
        <v>629</v>
      </c>
      <c r="E982" t="s">
        <v>177</v>
      </c>
      <c r="F982" t="s">
        <v>33</v>
      </c>
      <c r="G982" s="41">
        <v>835</v>
      </c>
      <c r="H982" s="42">
        <v>586</v>
      </c>
      <c r="I982" s="42">
        <v>320</v>
      </c>
      <c r="J982" s="42">
        <v>284</v>
      </c>
      <c r="K982" s="85">
        <f t="shared" si="60"/>
        <v>2025</v>
      </c>
      <c r="L982" s="77">
        <v>71</v>
      </c>
      <c r="M982" s="78">
        <v>0</v>
      </c>
      <c r="N982" s="79">
        <v>0</v>
      </c>
      <c r="O982" s="86">
        <f t="shared" si="61"/>
        <v>2096</v>
      </c>
      <c r="P982" s="35">
        <v>1750</v>
      </c>
      <c r="Q982" s="20">
        <v>67</v>
      </c>
      <c r="R982" s="21">
        <v>4</v>
      </c>
      <c r="S982" s="36">
        <v>275</v>
      </c>
      <c r="T982" s="85">
        <v>877</v>
      </c>
      <c r="U982" s="77">
        <v>301</v>
      </c>
      <c r="V982" s="78">
        <v>671</v>
      </c>
      <c r="W982" s="96">
        <v>233</v>
      </c>
      <c r="X982" s="93">
        <v>19</v>
      </c>
      <c r="Y982" s="29">
        <v>32</v>
      </c>
      <c r="Z982" s="99">
        <f t="shared" si="62"/>
        <v>13</v>
      </c>
      <c r="AA982" s="104">
        <v>446</v>
      </c>
      <c r="AB982" s="101">
        <v>469</v>
      </c>
      <c r="AC982" s="86">
        <f t="shared" si="63"/>
        <v>915</v>
      </c>
      <c r="AD982" s="30">
        <v>747</v>
      </c>
    </row>
    <row r="983" spans="1:30" x14ac:dyDescent="0.3">
      <c r="A983">
        <v>401</v>
      </c>
      <c r="B983">
        <v>8</v>
      </c>
      <c r="C983" t="s">
        <v>141</v>
      </c>
      <c r="D983">
        <v>629</v>
      </c>
      <c r="E983" t="s">
        <v>177</v>
      </c>
      <c r="F983" t="s">
        <v>34</v>
      </c>
      <c r="G983" s="41">
        <v>3937</v>
      </c>
      <c r="H983" s="42">
        <v>3237</v>
      </c>
      <c r="I983" s="42">
        <v>1663</v>
      </c>
      <c r="J983" s="42">
        <v>1142</v>
      </c>
      <c r="K983" s="85">
        <f t="shared" si="60"/>
        <v>9979</v>
      </c>
      <c r="L983" s="77">
        <v>97</v>
      </c>
      <c r="M983" s="78">
        <v>0</v>
      </c>
      <c r="N983" s="79">
        <v>0</v>
      </c>
      <c r="O983" s="86">
        <f t="shared" si="61"/>
        <v>10076</v>
      </c>
      <c r="P983" s="35">
        <v>8714</v>
      </c>
      <c r="Q983" s="20">
        <v>224</v>
      </c>
      <c r="R983" s="21">
        <v>1138</v>
      </c>
      <c r="S983" s="36">
        <v>0</v>
      </c>
      <c r="T983" s="85">
        <v>3136</v>
      </c>
      <c r="U983" s="77">
        <v>413</v>
      </c>
      <c r="V983" s="78">
        <v>4948</v>
      </c>
      <c r="W983" s="96">
        <v>1577</v>
      </c>
      <c r="X983" s="93">
        <v>516</v>
      </c>
      <c r="Y983" s="29">
        <v>394</v>
      </c>
      <c r="Z983" s="99">
        <f t="shared" si="62"/>
        <v>122</v>
      </c>
      <c r="AA983" s="104">
        <v>109</v>
      </c>
      <c r="AB983" s="101">
        <v>860</v>
      </c>
      <c r="AC983" s="86">
        <f t="shared" si="63"/>
        <v>969</v>
      </c>
      <c r="AD983" s="30">
        <v>3490</v>
      </c>
    </row>
    <row r="984" spans="1:30" x14ac:dyDescent="0.3">
      <c r="A984">
        <v>739</v>
      </c>
      <c r="B984">
        <v>11</v>
      </c>
      <c r="C984" t="s">
        <v>290</v>
      </c>
      <c r="D984">
        <v>225</v>
      </c>
      <c r="E984" t="s">
        <v>291</v>
      </c>
      <c r="F984" t="s">
        <v>33</v>
      </c>
      <c r="G984" s="41">
        <v>223</v>
      </c>
      <c r="H984" s="42">
        <v>133</v>
      </c>
      <c r="I984" s="42">
        <v>48</v>
      </c>
      <c r="J984" s="42">
        <v>9</v>
      </c>
      <c r="K984" s="85">
        <f t="shared" si="60"/>
        <v>413</v>
      </c>
      <c r="L984" s="77">
        <v>0</v>
      </c>
      <c r="M984" s="78">
        <v>0</v>
      </c>
      <c r="N984" s="79">
        <v>0</v>
      </c>
      <c r="O984" s="86">
        <f t="shared" si="61"/>
        <v>413</v>
      </c>
      <c r="P984" s="35">
        <v>332</v>
      </c>
      <c r="Q984" s="20">
        <v>22</v>
      </c>
      <c r="R984" s="21">
        <v>0</v>
      </c>
      <c r="S984" s="36">
        <v>59</v>
      </c>
      <c r="T984" s="85">
        <v>78</v>
      </c>
      <c r="U984" s="77">
        <v>114</v>
      </c>
      <c r="V984" s="78">
        <v>169</v>
      </c>
      <c r="W984" s="96">
        <v>48</v>
      </c>
      <c r="X984" s="93">
        <v>35</v>
      </c>
      <c r="Y984" s="29">
        <v>41</v>
      </c>
      <c r="Z984" s="99">
        <f t="shared" si="62"/>
        <v>6</v>
      </c>
      <c r="AA984" s="104">
        <v>85</v>
      </c>
      <c r="AB984" s="101">
        <v>107</v>
      </c>
      <c r="AC984" s="86">
        <f t="shared" si="63"/>
        <v>192</v>
      </c>
      <c r="AD984" s="30">
        <v>20</v>
      </c>
    </row>
    <row r="985" spans="1:30" x14ac:dyDescent="0.3">
      <c r="A985">
        <v>740</v>
      </c>
      <c r="B985">
        <v>11</v>
      </c>
      <c r="C985" t="s">
        <v>290</v>
      </c>
      <c r="D985">
        <v>225</v>
      </c>
      <c r="E985" t="s">
        <v>291</v>
      </c>
      <c r="F985" t="s">
        <v>34</v>
      </c>
      <c r="G985" s="41">
        <v>356</v>
      </c>
      <c r="H985" s="42">
        <v>341</v>
      </c>
      <c r="I985" s="42">
        <v>111</v>
      </c>
      <c r="J985" s="42">
        <v>3</v>
      </c>
      <c r="K985" s="85">
        <f t="shared" si="60"/>
        <v>811</v>
      </c>
      <c r="L985" s="77">
        <v>3</v>
      </c>
      <c r="M985" s="78">
        <v>0</v>
      </c>
      <c r="N985" s="79">
        <v>0</v>
      </c>
      <c r="O985" s="86">
        <f t="shared" si="61"/>
        <v>814</v>
      </c>
      <c r="P985" s="35">
        <v>714</v>
      </c>
      <c r="Q985" s="20">
        <v>18</v>
      </c>
      <c r="R985" s="21">
        <v>82</v>
      </c>
      <c r="S985" s="36">
        <v>0</v>
      </c>
      <c r="T985" s="85">
        <v>84</v>
      </c>
      <c r="U985" s="77">
        <v>29</v>
      </c>
      <c r="V985" s="78">
        <v>644</v>
      </c>
      <c r="W985" s="96">
        <v>54</v>
      </c>
      <c r="X985" s="93">
        <v>112</v>
      </c>
      <c r="Y985" s="29">
        <v>123</v>
      </c>
      <c r="Z985" s="99">
        <f t="shared" si="62"/>
        <v>11</v>
      </c>
      <c r="AA985" s="104">
        <v>10</v>
      </c>
      <c r="AB985" s="101">
        <v>72</v>
      </c>
      <c r="AC985" s="86">
        <f t="shared" si="63"/>
        <v>82</v>
      </c>
      <c r="AD985" s="30">
        <v>127</v>
      </c>
    </row>
    <row r="986" spans="1:30" x14ac:dyDescent="0.3">
      <c r="A986">
        <v>742</v>
      </c>
      <c r="B986">
        <v>11</v>
      </c>
      <c r="C986" t="s">
        <v>290</v>
      </c>
      <c r="D986">
        <v>226</v>
      </c>
      <c r="E986" t="s">
        <v>292</v>
      </c>
      <c r="F986" t="s">
        <v>33</v>
      </c>
      <c r="G986" s="41">
        <v>11</v>
      </c>
      <c r="H986" s="42">
        <v>0</v>
      </c>
      <c r="I986" s="42">
        <v>0</v>
      </c>
      <c r="J986" s="42">
        <v>0</v>
      </c>
      <c r="K986" s="85">
        <f t="shared" si="60"/>
        <v>11</v>
      </c>
      <c r="L986" s="77">
        <v>0</v>
      </c>
      <c r="M986" s="78">
        <v>0</v>
      </c>
      <c r="N986" s="79">
        <v>0</v>
      </c>
      <c r="O986" s="86">
        <f t="shared" si="61"/>
        <v>11</v>
      </c>
      <c r="P986" s="35">
        <v>9</v>
      </c>
      <c r="Q986" s="20">
        <v>0</v>
      </c>
      <c r="R986" s="21">
        <v>1</v>
      </c>
      <c r="S986" s="36">
        <v>1</v>
      </c>
      <c r="T986" s="85">
        <v>6</v>
      </c>
      <c r="U986" s="77">
        <v>1</v>
      </c>
      <c r="V986" s="78">
        <v>3</v>
      </c>
      <c r="W986" s="96">
        <v>1</v>
      </c>
      <c r="X986" s="93">
        <v>4</v>
      </c>
      <c r="Y986" s="29">
        <v>1</v>
      </c>
      <c r="Z986" s="99">
        <f t="shared" si="62"/>
        <v>3</v>
      </c>
      <c r="AA986" s="104">
        <v>2</v>
      </c>
      <c r="AB986" s="101">
        <v>4</v>
      </c>
      <c r="AC986" s="86">
        <f t="shared" si="63"/>
        <v>6</v>
      </c>
      <c r="AD986" s="30">
        <v>0</v>
      </c>
    </row>
    <row r="987" spans="1:30" x14ac:dyDescent="0.3">
      <c r="A987">
        <v>743</v>
      </c>
      <c r="B987">
        <v>11</v>
      </c>
      <c r="C987" t="s">
        <v>290</v>
      </c>
      <c r="D987">
        <v>226</v>
      </c>
      <c r="E987" t="s">
        <v>292</v>
      </c>
      <c r="F987" t="s">
        <v>34</v>
      </c>
      <c r="G987" s="41">
        <v>18</v>
      </c>
      <c r="H987" s="42">
        <v>1</v>
      </c>
      <c r="I987" s="42">
        <v>0</v>
      </c>
      <c r="J987" s="42">
        <v>0</v>
      </c>
      <c r="K987" s="85">
        <f t="shared" si="60"/>
        <v>19</v>
      </c>
      <c r="L987" s="77">
        <v>0</v>
      </c>
      <c r="M987" s="78">
        <v>0</v>
      </c>
      <c r="N987" s="79">
        <v>0</v>
      </c>
      <c r="O987" s="86">
        <f t="shared" si="61"/>
        <v>19</v>
      </c>
      <c r="P987" s="35">
        <v>18</v>
      </c>
      <c r="Q987" s="20">
        <v>0</v>
      </c>
      <c r="R987" s="21">
        <v>1</v>
      </c>
      <c r="S987" s="36">
        <v>0</v>
      </c>
      <c r="T987" s="85">
        <v>3</v>
      </c>
      <c r="U987" s="77">
        <v>2</v>
      </c>
      <c r="V987" s="78">
        <v>12</v>
      </c>
      <c r="W987" s="96">
        <v>2</v>
      </c>
      <c r="X987" s="93">
        <v>9</v>
      </c>
      <c r="Y987" s="29">
        <v>11</v>
      </c>
      <c r="Z987" s="99">
        <f t="shared" si="62"/>
        <v>2</v>
      </c>
      <c r="AA987" s="104">
        <v>0</v>
      </c>
      <c r="AB987" s="101">
        <v>0</v>
      </c>
      <c r="AC987" s="86">
        <f t="shared" si="63"/>
        <v>0</v>
      </c>
      <c r="AD987" s="30">
        <v>0</v>
      </c>
    </row>
    <row r="988" spans="1:30" x14ac:dyDescent="0.3">
      <c r="A988">
        <v>745</v>
      </c>
      <c r="B988">
        <v>11</v>
      </c>
      <c r="C988" t="s">
        <v>290</v>
      </c>
      <c r="D988">
        <v>227</v>
      </c>
      <c r="E988" t="s">
        <v>293</v>
      </c>
      <c r="F988" t="s">
        <v>33</v>
      </c>
      <c r="G988" s="41">
        <v>107</v>
      </c>
      <c r="H988" s="42">
        <v>47</v>
      </c>
      <c r="I988" s="42">
        <v>8</v>
      </c>
      <c r="J988" s="42">
        <v>1</v>
      </c>
      <c r="K988" s="85">
        <f t="shared" si="60"/>
        <v>163</v>
      </c>
      <c r="L988" s="77">
        <v>0</v>
      </c>
      <c r="M988" s="78">
        <v>0</v>
      </c>
      <c r="N988" s="79">
        <v>0</v>
      </c>
      <c r="O988" s="86">
        <f t="shared" si="61"/>
        <v>163</v>
      </c>
      <c r="P988" s="35">
        <v>138</v>
      </c>
      <c r="Q988" s="20">
        <v>8</v>
      </c>
      <c r="R988" s="21">
        <v>5</v>
      </c>
      <c r="S988" s="36">
        <v>12</v>
      </c>
      <c r="T988" s="85">
        <v>33</v>
      </c>
      <c r="U988" s="77">
        <v>30</v>
      </c>
      <c r="V988" s="78">
        <v>62</v>
      </c>
      <c r="W988" s="96">
        <v>24</v>
      </c>
      <c r="X988" s="93">
        <v>26</v>
      </c>
      <c r="Y988" s="29">
        <v>12</v>
      </c>
      <c r="Z988" s="99">
        <f t="shared" si="62"/>
        <v>14</v>
      </c>
      <c r="AA988" s="104">
        <v>26</v>
      </c>
      <c r="AB988" s="101">
        <v>38</v>
      </c>
      <c r="AC988" s="86">
        <f t="shared" si="63"/>
        <v>64</v>
      </c>
      <c r="AD988" s="30">
        <v>6</v>
      </c>
    </row>
    <row r="989" spans="1:30" x14ac:dyDescent="0.3">
      <c r="A989">
        <v>746</v>
      </c>
      <c r="B989">
        <v>11</v>
      </c>
      <c r="C989" t="s">
        <v>290</v>
      </c>
      <c r="D989">
        <v>227</v>
      </c>
      <c r="E989" t="s">
        <v>293</v>
      </c>
      <c r="F989" t="s">
        <v>34</v>
      </c>
      <c r="G989" s="41">
        <v>127</v>
      </c>
      <c r="H989" s="42">
        <v>148</v>
      </c>
      <c r="I989" s="42">
        <v>1</v>
      </c>
      <c r="J989" s="42">
        <v>0</v>
      </c>
      <c r="K989" s="85">
        <f t="shared" si="60"/>
        <v>276</v>
      </c>
      <c r="L989" s="77">
        <v>0</v>
      </c>
      <c r="M989" s="78">
        <v>0</v>
      </c>
      <c r="N989" s="79">
        <v>0</v>
      </c>
      <c r="O989" s="86">
        <f t="shared" si="61"/>
        <v>276</v>
      </c>
      <c r="P989" s="35">
        <v>244</v>
      </c>
      <c r="Q989" s="20">
        <v>11</v>
      </c>
      <c r="R989" s="21">
        <v>21</v>
      </c>
      <c r="S989" s="36">
        <v>0</v>
      </c>
      <c r="T989" s="85">
        <v>12</v>
      </c>
      <c r="U989" s="77">
        <v>8</v>
      </c>
      <c r="V989" s="78">
        <v>245</v>
      </c>
      <c r="W989" s="96">
        <v>11</v>
      </c>
      <c r="X989" s="93">
        <v>47</v>
      </c>
      <c r="Y989" s="29">
        <v>52</v>
      </c>
      <c r="Z989" s="99">
        <f t="shared" si="62"/>
        <v>5</v>
      </c>
      <c r="AA989" s="104">
        <v>3</v>
      </c>
      <c r="AB989" s="101">
        <v>7</v>
      </c>
      <c r="AC989" s="86">
        <f t="shared" si="63"/>
        <v>10</v>
      </c>
      <c r="AD989" s="30">
        <v>1</v>
      </c>
    </row>
    <row r="990" spans="1:30" x14ac:dyDescent="0.3">
      <c r="A990">
        <v>748</v>
      </c>
      <c r="B990">
        <v>11</v>
      </c>
      <c r="C990" t="s">
        <v>290</v>
      </c>
      <c r="D990">
        <v>228</v>
      </c>
      <c r="E990" t="s">
        <v>294</v>
      </c>
      <c r="F990" t="s">
        <v>33</v>
      </c>
      <c r="G990" s="41">
        <v>76</v>
      </c>
      <c r="H990" s="42">
        <v>13</v>
      </c>
      <c r="I990" s="42">
        <v>1</v>
      </c>
      <c r="J990" s="42">
        <v>0</v>
      </c>
      <c r="K990" s="85">
        <f t="shared" si="60"/>
        <v>90</v>
      </c>
      <c r="L990" s="77">
        <v>0</v>
      </c>
      <c r="M990" s="78">
        <v>0</v>
      </c>
      <c r="N990" s="79">
        <v>0</v>
      </c>
      <c r="O990" s="86">
        <f t="shared" si="61"/>
        <v>90</v>
      </c>
      <c r="P990" s="35">
        <v>80</v>
      </c>
      <c r="Q990" s="20">
        <v>4</v>
      </c>
      <c r="R990" s="21">
        <v>0</v>
      </c>
      <c r="S990" s="36">
        <v>6</v>
      </c>
      <c r="T990" s="85">
        <v>10</v>
      </c>
      <c r="U990" s="77">
        <v>36</v>
      </c>
      <c r="V990" s="78">
        <v>21</v>
      </c>
      <c r="W990" s="96">
        <v>23</v>
      </c>
      <c r="X990" s="93">
        <v>10</v>
      </c>
      <c r="Y990" s="29">
        <v>8</v>
      </c>
      <c r="Z990" s="99">
        <f t="shared" si="62"/>
        <v>2</v>
      </c>
      <c r="AA990" s="104">
        <v>14</v>
      </c>
      <c r="AB990" s="101">
        <v>28</v>
      </c>
      <c r="AC990" s="86">
        <f t="shared" si="63"/>
        <v>42</v>
      </c>
      <c r="AD990" s="30">
        <v>1</v>
      </c>
    </row>
    <row r="991" spans="1:30" x14ac:dyDescent="0.3">
      <c r="A991">
        <v>749</v>
      </c>
      <c r="B991">
        <v>11</v>
      </c>
      <c r="C991" t="s">
        <v>290</v>
      </c>
      <c r="D991">
        <v>228</v>
      </c>
      <c r="E991" t="s">
        <v>294</v>
      </c>
      <c r="F991" t="s">
        <v>34</v>
      </c>
      <c r="G991" s="41">
        <v>67</v>
      </c>
      <c r="H991" s="42">
        <v>13</v>
      </c>
      <c r="I991" s="42">
        <v>0</v>
      </c>
      <c r="J991" s="42">
        <v>0</v>
      </c>
      <c r="K991" s="85">
        <f t="shared" si="60"/>
        <v>80</v>
      </c>
      <c r="L991" s="77">
        <v>0</v>
      </c>
      <c r="M991" s="78">
        <v>0</v>
      </c>
      <c r="N991" s="79">
        <v>0</v>
      </c>
      <c r="O991" s="86">
        <f t="shared" si="61"/>
        <v>80</v>
      </c>
      <c r="P991" s="35">
        <v>76</v>
      </c>
      <c r="Q991" s="20">
        <v>1</v>
      </c>
      <c r="R991" s="21">
        <v>3</v>
      </c>
      <c r="S991" s="36">
        <v>0</v>
      </c>
      <c r="T991" s="85">
        <v>6</v>
      </c>
      <c r="U991" s="77">
        <v>5</v>
      </c>
      <c r="V991" s="78">
        <v>51</v>
      </c>
      <c r="W991" s="96">
        <v>18</v>
      </c>
      <c r="X991" s="93">
        <v>28</v>
      </c>
      <c r="Y991" s="29">
        <v>36</v>
      </c>
      <c r="Z991" s="99">
        <f t="shared" si="62"/>
        <v>8</v>
      </c>
      <c r="AA991" s="104">
        <v>1</v>
      </c>
      <c r="AB991" s="101">
        <v>4</v>
      </c>
      <c r="AC991" s="86">
        <f t="shared" si="63"/>
        <v>5</v>
      </c>
      <c r="AD991" s="30">
        <v>0</v>
      </c>
    </row>
    <row r="992" spans="1:30" x14ac:dyDescent="0.3">
      <c r="A992">
        <v>1822</v>
      </c>
      <c r="B992">
        <v>33</v>
      </c>
      <c r="C992" t="s">
        <v>663</v>
      </c>
      <c r="D992">
        <v>568</v>
      </c>
      <c r="E992" t="s">
        <v>664</v>
      </c>
      <c r="F992" t="s">
        <v>33</v>
      </c>
      <c r="G992" s="41">
        <v>31529.823034761001</v>
      </c>
      <c r="H992" s="42">
        <v>24574.8556588094</v>
      </c>
      <c r="I992" s="42">
        <v>18922.796558222999</v>
      </c>
      <c r="J992" s="42">
        <v>13540.2494512421</v>
      </c>
      <c r="K992" s="85">
        <f t="shared" si="60"/>
        <v>88567.724703035492</v>
      </c>
      <c r="L992" s="77">
        <v>3417.1478248799099</v>
      </c>
      <c r="M992" s="78">
        <v>278.58295176896502</v>
      </c>
      <c r="N992" s="79">
        <v>50.159342027501403</v>
      </c>
      <c r="O992" s="86">
        <f t="shared" si="61"/>
        <v>92313.614821711875</v>
      </c>
      <c r="P992" s="35">
        <v>71110.719485477603</v>
      </c>
      <c r="Q992" s="20">
        <v>2047.8756622410399</v>
      </c>
      <c r="R992" s="21">
        <v>664.539992569525</v>
      </c>
      <c r="S992" s="36">
        <v>18166.848931829401</v>
      </c>
      <c r="T992" s="85">
        <v>15770.1277279978</v>
      </c>
      <c r="U992" s="77">
        <v>20780.498267573199</v>
      </c>
      <c r="V992" s="78">
        <v>39470.256017257198</v>
      </c>
      <c r="W992" s="96">
        <v>12654.3548954709</v>
      </c>
      <c r="X992" s="93">
        <v>3740.5708917423999</v>
      </c>
      <c r="Y992" s="29">
        <v>4504.6143816618596</v>
      </c>
      <c r="Z992" s="99">
        <f t="shared" si="62"/>
        <v>764.04348991945972</v>
      </c>
      <c r="AA992" s="104">
        <v>8055.4221375717498</v>
      </c>
      <c r="AB992" s="101">
        <v>13161.9319010737</v>
      </c>
      <c r="AC992" s="86">
        <f t="shared" si="63"/>
        <v>21217.354038645448</v>
      </c>
      <c r="AD992" s="30">
        <v>45267.188527205297</v>
      </c>
    </row>
    <row r="993" spans="1:30" x14ac:dyDescent="0.3">
      <c r="A993">
        <v>1823</v>
      </c>
      <c r="B993">
        <v>33</v>
      </c>
      <c r="C993" t="s">
        <v>663</v>
      </c>
      <c r="D993">
        <v>568</v>
      </c>
      <c r="E993" t="s">
        <v>664</v>
      </c>
      <c r="F993" t="s">
        <v>34</v>
      </c>
      <c r="G993" s="41">
        <v>39016.633125860797</v>
      </c>
      <c r="H993" s="42">
        <v>22618.620242357902</v>
      </c>
      <c r="I993" s="42">
        <v>22401.288507437599</v>
      </c>
      <c r="J993" s="42">
        <v>21480.5782705723</v>
      </c>
      <c r="K993" s="85">
        <f t="shared" si="60"/>
        <v>105517.1201462286</v>
      </c>
      <c r="L993" s="77">
        <v>4715.5628160616297</v>
      </c>
      <c r="M993" s="78">
        <v>381.82756862041998</v>
      </c>
      <c r="N993" s="79">
        <v>32.751919908969903</v>
      </c>
      <c r="O993" s="86">
        <f t="shared" si="61"/>
        <v>110647.26245081962</v>
      </c>
      <c r="P993" s="35">
        <v>102675.478584777</v>
      </c>
      <c r="Q993" s="20">
        <v>1426.0250879448699</v>
      </c>
      <c r="R993" s="21">
        <v>6544.0325242450499</v>
      </c>
      <c r="S993" s="36">
        <v>0</v>
      </c>
      <c r="T993" s="85">
        <v>77565.191935231094</v>
      </c>
      <c r="U993" s="77">
        <v>3749.8874077197602</v>
      </c>
      <c r="V993" s="78">
        <v>21026.3108353063</v>
      </c>
      <c r="W993" s="96">
        <v>6519.3297273202998</v>
      </c>
      <c r="X993" s="93">
        <v>20084.013614798401</v>
      </c>
      <c r="Y993" s="29">
        <v>17866.871204373601</v>
      </c>
      <c r="Z993" s="99">
        <f t="shared" si="62"/>
        <v>2217.1424104247999</v>
      </c>
      <c r="AA993" s="104">
        <v>1790.71935330255</v>
      </c>
      <c r="AB993" s="101">
        <v>3704.0379844992499</v>
      </c>
      <c r="AC993" s="86">
        <f t="shared" si="63"/>
        <v>5494.7573378017996</v>
      </c>
      <c r="AD993" s="30">
        <v>53861.929284042599</v>
      </c>
    </row>
    <row r="994" spans="1:30" x14ac:dyDescent="0.3">
      <c r="A994">
        <v>1825</v>
      </c>
      <c r="B994">
        <v>33</v>
      </c>
      <c r="C994" t="s">
        <v>663</v>
      </c>
      <c r="D994">
        <v>569</v>
      </c>
      <c r="E994" t="s">
        <v>665</v>
      </c>
      <c r="F994" t="s">
        <v>33</v>
      </c>
      <c r="G994" s="41">
        <v>14519.7541261552</v>
      </c>
      <c r="H994" s="42">
        <v>12975.2243952597</v>
      </c>
      <c r="I994" s="42">
        <v>9725.74554052034</v>
      </c>
      <c r="J994" s="42">
        <v>7220.3800967513398</v>
      </c>
      <c r="K994" s="85">
        <f t="shared" si="60"/>
        <v>44441.104158686576</v>
      </c>
      <c r="L994" s="77">
        <v>1953.0498497891999</v>
      </c>
      <c r="M994" s="78">
        <v>95.915924543807904</v>
      </c>
      <c r="N994" s="79">
        <v>22.7431681273838</v>
      </c>
      <c r="O994" s="86">
        <f t="shared" si="61"/>
        <v>46512.81310114696</v>
      </c>
      <c r="P994" s="35">
        <v>38222.8822684958</v>
      </c>
      <c r="Q994" s="20">
        <v>961.40576391510297</v>
      </c>
      <c r="R994" s="21">
        <v>330.71595625030199</v>
      </c>
      <c r="S994" s="36">
        <v>6796.1616386474598</v>
      </c>
      <c r="T994" s="85">
        <v>3264.7631698011901</v>
      </c>
      <c r="U994" s="77">
        <v>7528.5156478052404</v>
      </c>
      <c r="V994" s="78">
        <v>19626.3918127291</v>
      </c>
      <c r="W994" s="96">
        <v>13369.204626061301</v>
      </c>
      <c r="X994" s="93">
        <v>1599.2983623228999</v>
      </c>
      <c r="Y994" s="29">
        <v>1630.3415969395301</v>
      </c>
      <c r="Z994" s="99">
        <f t="shared" si="62"/>
        <v>31.043234616630116</v>
      </c>
      <c r="AA994" s="104">
        <v>8998.7983242617902</v>
      </c>
      <c r="AB994" s="101">
        <v>11223.957899871701</v>
      </c>
      <c r="AC994" s="86">
        <f t="shared" si="63"/>
        <v>20222.756224133489</v>
      </c>
      <c r="AD994" s="30">
        <v>27456.403892504499</v>
      </c>
    </row>
    <row r="995" spans="1:30" x14ac:dyDescent="0.3">
      <c r="A995">
        <v>1826</v>
      </c>
      <c r="B995">
        <v>33</v>
      </c>
      <c r="C995" t="s">
        <v>663</v>
      </c>
      <c r="D995">
        <v>569</v>
      </c>
      <c r="E995" t="s">
        <v>665</v>
      </c>
      <c r="F995" t="s">
        <v>34</v>
      </c>
      <c r="G995" s="41">
        <v>10120.5469131959</v>
      </c>
      <c r="H995" s="42">
        <v>9601.6377090701299</v>
      </c>
      <c r="I995" s="42">
        <v>9962.7498112134708</v>
      </c>
      <c r="J995" s="42">
        <v>8976.4119396979495</v>
      </c>
      <c r="K995" s="85">
        <f t="shared" si="60"/>
        <v>38661.346373177454</v>
      </c>
      <c r="L995" s="77">
        <v>971.92845285117698</v>
      </c>
      <c r="M995" s="78">
        <v>33.065829348416898</v>
      </c>
      <c r="N995" s="79">
        <v>2.9679136121881098</v>
      </c>
      <c r="O995" s="86">
        <f t="shared" si="61"/>
        <v>39669.308568989232</v>
      </c>
      <c r="P995" s="35">
        <v>36533.279141530598</v>
      </c>
      <c r="Q995" s="20">
        <v>643.60256325677301</v>
      </c>
      <c r="R995" s="21">
        <v>2492.42605148445</v>
      </c>
      <c r="S995" s="36">
        <v>0</v>
      </c>
      <c r="T995" s="85">
        <v>18847.0978195752</v>
      </c>
      <c r="U995" s="77">
        <v>1628.5819348693001</v>
      </c>
      <c r="V995" s="78">
        <v>13524.865582483901</v>
      </c>
      <c r="W995" s="96">
        <v>5283.5062652200404</v>
      </c>
      <c r="X995" s="93">
        <v>9510.6750420961798</v>
      </c>
      <c r="Y995" s="29">
        <v>9342.3843696304302</v>
      </c>
      <c r="Z995" s="99">
        <f t="shared" si="62"/>
        <v>168.29067246574959</v>
      </c>
      <c r="AA995" s="104">
        <v>1319.1667543538899</v>
      </c>
      <c r="AB995" s="101">
        <v>1669.95603852831</v>
      </c>
      <c r="AC995" s="86">
        <f t="shared" si="63"/>
        <v>2989.1227928822</v>
      </c>
      <c r="AD995" s="30">
        <v>23527.953925954302</v>
      </c>
    </row>
    <row r="996" spans="1:30" x14ac:dyDescent="0.3">
      <c r="A996">
        <v>1828</v>
      </c>
      <c r="B996">
        <v>33</v>
      </c>
      <c r="C996" t="s">
        <v>663</v>
      </c>
      <c r="D996">
        <v>570</v>
      </c>
      <c r="E996" t="s">
        <v>666</v>
      </c>
      <c r="F996" t="s">
        <v>33</v>
      </c>
      <c r="G996" s="41">
        <v>9790</v>
      </c>
      <c r="H996" s="42">
        <v>10777</v>
      </c>
      <c r="I996" s="42">
        <v>8215</v>
      </c>
      <c r="J996" s="42">
        <v>6259</v>
      </c>
      <c r="K996" s="85">
        <f t="shared" si="60"/>
        <v>35041</v>
      </c>
      <c r="L996" s="77">
        <v>1329</v>
      </c>
      <c r="M996" s="78">
        <v>109</v>
      </c>
      <c r="N996" s="79">
        <v>23</v>
      </c>
      <c r="O996" s="86">
        <f t="shared" si="61"/>
        <v>36502</v>
      </c>
      <c r="P996" s="35">
        <v>410</v>
      </c>
      <c r="Q996" s="20">
        <v>0</v>
      </c>
      <c r="R996" s="21">
        <v>0</v>
      </c>
      <c r="S996" s="36">
        <v>62</v>
      </c>
      <c r="T996" s="85">
        <v>6</v>
      </c>
      <c r="U996" s="77">
        <v>79</v>
      </c>
      <c r="V996" s="78">
        <v>248</v>
      </c>
      <c r="W996" s="96">
        <v>101</v>
      </c>
      <c r="X996" s="93">
        <v>1296</v>
      </c>
      <c r="Y996" s="29">
        <v>1329</v>
      </c>
      <c r="Z996" s="99">
        <f t="shared" si="62"/>
        <v>33</v>
      </c>
      <c r="AA996" s="104">
        <v>4943</v>
      </c>
      <c r="AB996" s="101">
        <v>4535</v>
      </c>
      <c r="AC996" s="86">
        <f t="shared" si="63"/>
        <v>9478</v>
      </c>
      <c r="AD996" s="30">
        <v>54261</v>
      </c>
    </row>
    <row r="997" spans="1:30" x14ac:dyDescent="0.3">
      <c r="A997">
        <v>1829</v>
      </c>
      <c r="B997">
        <v>33</v>
      </c>
      <c r="C997" t="s">
        <v>663</v>
      </c>
      <c r="D997">
        <v>570</v>
      </c>
      <c r="E997" t="s">
        <v>666</v>
      </c>
      <c r="F997" t="s">
        <v>34</v>
      </c>
      <c r="G997" s="41">
        <v>2939</v>
      </c>
      <c r="H997" s="42">
        <v>3706</v>
      </c>
      <c r="I997" s="42">
        <v>4411</v>
      </c>
      <c r="J997" s="42">
        <v>5091</v>
      </c>
      <c r="K997" s="85">
        <f t="shared" si="60"/>
        <v>16147</v>
      </c>
      <c r="L997" s="77">
        <v>546</v>
      </c>
      <c r="M997" s="78">
        <v>11</v>
      </c>
      <c r="N997" s="79">
        <v>1</v>
      </c>
      <c r="O997" s="86">
        <f t="shared" si="61"/>
        <v>16705</v>
      </c>
      <c r="P997" s="35">
        <v>1121</v>
      </c>
      <c r="Q997" s="20">
        <v>0</v>
      </c>
      <c r="R997" s="21">
        <v>0</v>
      </c>
      <c r="S997" s="36">
        <v>0</v>
      </c>
      <c r="T997" s="85">
        <v>851</v>
      </c>
      <c r="U997" s="77">
        <v>17</v>
      </c>
      <c r="V997" s="78">
        <v>125</v>
      </c>
      <c r="W997" s="96">
        <v>121</v>
      </c>
      <c r="X997" s="93">
        <v>2050</v>
      </c>
      <c r="Y997" s="29">
        <v>2090</v>
      </c>
      <c r="Z997" s="99">
        <f t="shared" si="62"/>
        <v>40</v>
      </c>
      <c r="AA997" s="104">
        <v>237</v>
      </c>
      <c r="AB997" s="101">
        <v>306</v>
      </c>
      <c r="AC997" s="86">
        <f t="shared" si="63"/>
        <v>543</v>
      </c>
      <c r="AD997" s="30">
        <v>30336</v>
      </c>
    </row>
    <row r="998" spans="1:30" x14ac:dyDescent="0.3">
      <c r="A998">
        <v>1831</v>
      </c>
      <c r="B998">
        <v>33</v>
      </c>
      <c r="C998" t="s">
        <v>663</v>
      </c>
      <c r="D998">
        <v>571</v>
      </c>
      <c r="E998" t="s">
        <v>667</v>
      </c>
      <c r="F998" t="s">
        <v>33</v>
      </c>
      <c r="G998" s="41">
        <v>4655</v>
      </c>
      <c r="H998" s="42">
        <v>4777</v>
      </c>
      <c r="I998" s="42">
        <v>3213</v>
      </c>
      <c r="J998" s="42">
        <v>2116</v>
      </c>
      <c r="K998" s="85">
        <f t="shared" si="60"/>
        <v>14761</v>
      </c>
      <c r="L998" s="77">
        <v>325</v>
      </c>
      <c r="M998" s="78">
        <v>21</v>
      </c>
      <c r="N998" s="79">
        <v>0</v>
      </c>
      <c r="O998" s="86">
        <f t="shared" si="61"/>
        <v>15107</v>
      </c>
      <c r="P998" s="35">
        <v>12995</v>
      </c>
      <c r="Q998" s="20">
        <v>383</v>
      </c>
      <c r="R998" s="21">
        <v>58</v>
      </c>
      <c r="S998" s="36">
        <v>1670</v>
      </c>
      <c r="T998" s="85">
        <v>330</v>
      </c>
      <c r="U998" s="77">
        <v>3109</v>
      </c>
      <c r="V998" s="78">
        <v>7223</v>
      </c>
      <c r="W998" s="96">
        <v>3066</v>
      </c>
      <c r="X998" s="93">
        <v>612</v>
      </c>
      <c r="Y998" s="29">
        <v>604</v>
      </c>
      <c r="Z998" s="99">
        <f t="shared" si="62"/>
        <v>8</v>
      </c>
      <c r="AA998" s="104">
        <v>2784</v>
      </c>
      <c r="AB998" s="101">
        <v>3377</v>
      </c>
      <c r="AC998" s="86">
        <f t="shared" si="63"/>
        <v>6161</v>
      </c>
      <c r="AD998" s="30">
        <v>12470</v>
      </c>
    </row>
    <row r="999" spans="1:30" x14ac:dyDescent="0.3">
      <c r="A999">
        <v>1832</v>
      </c>
      <c r="B999">
        <v>33</v>
      </c>
      <c r="C999" t="s">
        <v>663</v>
      </c>
      <c r="D999">
        <v>571</v>
      </c>
      <c r="E999" t="s">
        <v>667</v>
      </c>
      <c r="F999" t="s">
        <v>34</v>
      </c>
      <c r="G999" s="41">
        <v>2916</v>
      </c>
      <c r="H999" s="42">
        <v>1691</v>
      </c>
      <c r="I999" s="42">
        <v>1389</v>
      </c>
      <c r="J999" s="42">
        <v>1015</v>
      </c>
      <c r="K999" s="85">
        <f t="shared" si="60"/>
        <v>7011</v>
      </c>
      <c r="L999" s="77">
        <v>291</v>
      </c>
      <c r="M999" s="78">
        <v>82</v>
      </c>
      <c r="N999" s="79">
        <v>26</v>
      </c>
      <c r="O999" s="86">
        <f t="shared" si="61"/>
        <v>7410</v>
      </c>
      <c r="P999" s="35">
        <v>6385</v>
      </c>
      <c r="Q999" s="20">
        <v>70</v>
      </c>
      <c r="R999" s="21">
        <v>949</v>
      </c>
      <c r="S999" s="36">
        <v>0</v>
      </c>
      <c r="T999" s="85">
        <v>2425</v>
      </c>
      <c r="U999" s="77">
        <v>244</v>
      </c>
      <c r="V999" s="78">
        <v>3287</v>
      </c>
      <c r="W999" s="96">
        <v>1306</v>
      </c>
      <c r="X999" s="93">
        <v>3598</v>
      </c>
      <c r="Y999" s="29">
        <v>3611</v>
      </c>
      <c r="Z999" s="99">
        <f t="shared" si="62"/>
        <v>13</v>
      </c>
      <c r="AA999" s="104">
        <v>136</v>
      </c>
      <c r="AB999" s="101">
        <v>280</v>
      </c>
      <c r="AC999" s="86">
        <f t="shared" si="63"/>
        <v>416</v>
      </c>
      <c r="AD999" s="30">
        <v>3977</v>
      </c>
    </row>
    <row r="1000" spans="1:30" x14ac:dyDescent="0.3">
      <c r="A1000">
        <v>1834</v>
      </c>
      <c r="B1000">
        <v>33</v>
      </c>
      <c r="C1000" t="s">
        <v>663</v>
      </c>
      <c r="D1000">
        <v>572</v>
      </c>
      <c r="E1000" t="s">
        <v>668</v>
      </c>
      <c r="F1000" t="s">
        <v>33</v>
      </c>
      <c r="G1000" s="41">
        <v>7597.4531662487298</v>
      </c>
      <c r="H1000" s="42">
        <v>5895.3714066307002</v>
      </c>
      <c r="I1000" s="42">
        <v>4136.2844030884798</v>
      </c>
      <c r="J1000" s="42">
        <v>2801.1988587251699</v>
      </c>
      <c r="K1000" s="85">
        <f t="shared" si="60"/>
        <v>20430.307834693078</v>
      </c>
      <c r="L1000" s="77">
        <v>975.04445935726699</v>
      </c>
      <c r="M1000" s="78">
        <v>40.001687175609099</v>
      </c>
      <c r="N1000" s="79">
        <v>1.0000911986815699</v>
      </c>
      <c r="O1000" s="86">
        <f t="shared" si="61"/>
        <v>21446.354072424638</v>
      </c>
      <c r="P1000" s="35">
        <v>3.1909179833308099</v>
      </c>
      <c r="Q1000" s="20">
        <v>3.0186763600911298E-2</v>
      </c>
      <c r="R1000" s="21">
        <v>1.1491033878292501E-2</v>
      </c>
      <c r="S1000" s="36">
        <v>1.12092945176679</v>
      </c>
      <c r="T1000" s="85">
        <v>4.3820966496186997E-2</v>
      </c>
      <c r="U1000" s="77">
        <v>1.29119739026498</v>
      </c>
      <c r="V1000" s="78">
        <v>0.64915221544195401</v>
      </c>
      <c r="W1000" s="96">
        <v>0.3210193591396</v>
      </c>
      <c r="X1000" s="93">
        <v>660.04806170518896</v>
      </c>
      <c r="Y1000" s="29">
        <v>908.054126417514</v>
      </c>
      <c r="Z1000" s="99">
        <f t="shared" si="62"/>
        <v>248.00606471232504</v>
      </c>
      <c r="AA1000" s="104">
        <v>4144.2627434016104</v>
      </c>
      <c r="AB1000" s="101">
        <v>3622.3168698191198</v>
      </c>
      <c r="AC1000" s="86">
        <f t="shared" si="63"/>
        <v>7766.5796132207306</v>
      </c>
      <c r="AD1000" s="30">
        <v>30987.4949352449</v>
      </c>
    </row>
    <row r="1001" spans="1:30" x14ac:dyDescent="0.3">
      <c r="A1001">
        <v>1835</v>
      </c>
      <c r="B1001">
        <v>33</v>
      </c>
      <c r="C1001" t="s">
        <v>663</v>
      </c>
      <c r="D1001">
        <v>572</v>
      </c>
      <c r="E1001" t="s">
        <v>668</v>
      </c>
      <c r="F1001" t="s">
        <v>34</v>
      </c>
      <c r="G1001" s="41">
        <v>7477.28937341663</v>
      </c>
      <c r="H1001" s="42">
        <v>4294.2299574755798</v>
      </c>
      <c r="I1001" s="42">
        <v>3835.21614087532</v>
      </c>
      <c r="J1001" s="42">
        <v>5393.2467380329899</v>
      </c>
      <c r="K1001" s="85">
        <f t="shared" si="60"/>
        <v>20999.982209800521</v>
      </c>
      <c r="L1001" s="77">
        <v>1502.0670310309499</v>
      </c>
      <c r="M1001" s="78">
        <v>35.001823973631403</v>
      </c>
      <c r="N1001" s="79">
        <v>9.1198681573750201E-5</v>
      </c>
      <c r="O1001" s="86">
        <f t="shared" si="61"/>
        <v>22537.051156003785</v>
      </c>
      <c r="P1001" s="35">
        <v>1.0054198650098001</v>
      </c>
      <c r="Q1001" s="20">
        <v>1.89237264265531E-2</v>
      </c>
      <c r="R1001" s="21">
        <v>14.0267668130418</v>
      </c>
      <c r="S1001" s="36">
        <v>0</v>
      </c>
      <c r="T1001" s="85">
        <v>14.2062002190382</v>
      </c>
      <c r="U1001" s="77">
        <v>2.2070080940847499E-2</v>
      </c>
      <c r="V1001" s="78">
        <v>0.35622205022706799</v>
      </c>
      <c r="W1001" s="96">
        <v>0.46164772612632299</v>
      </c>
      <c r="X1001" s="93">
        <v>7217.1237110115499</v>
      </c>
      <c r="Y1001" s="29">
        <v>6672.1272677601301</v>
      </c>
      <c r="Z1001" s="99">
        <f t="shared" si="62"/>
        <v>544.99644325141981</v>
      </c>
      <c r="AA1001" s="104">
        <v>467.02963957151098</v>
      </c>
      <c r="AB1001" s="101">
        <v>455.03232993261702</v>
      </c>
      <c r="AC1001" s="86">
        <f t="shared" si="63"/>
        <v>922.061969504128</v>
      </c>
      <c r="AD1001" s="30">
        <v>40771.5024591361</v>
      </c>
    </row>
    <row r="1002" spans="1:30" x14ac:dyDescent="0.3">
      <c r="A1002">
        <v>1837</v>
      </c>
      <c r="B1002">
        <v>33</v>
      </c>
      <c r="C1002" t="s">
        <v>663</v>
      </c>
      <c r="D1002">
        <v>573</v>
      </c>
      <c r="E1002" t="s">
        <v>669</v>
      </c>
      <c r="F1002" t="s">
        <v>33</v>
      </c>
      <c r="G1002" s="41">
        <v>8587.9146370223807</v>
      </c>
      <c r="H1002" s="42">
        <v>7641.6597874131703</v>
      </c>
      <c r="I1002" s="42">
        <v>5663.3671742617598</v>
      </c>
      <c r="J1002" s="42">
        <v>2589.36289147157</v>
      </c>
      <c r="K1002" s="85">
        <f t="shared" si="60"/>
        <v>24482.304490168881</v>
      </c>
      <c r="L1002" s="77">
        <v>483.57468379252299</v>
      </c>
      <c r="M1002" s="78">
        <v>15.983908055899599</v>
      </c>
      <c r="N1002" s="79">
        <v>1.00628035774455</v>
      </c>
      <c r="O1002" s="86">
        <f t="shared" si="61"/>
        <v>24982.869362375048</v>
      </c>
      <c r="P1002" s="35">
        <v>0</v>
      </c>
      <c r="Q1002" s="20">
        <v>0</v>
      </c>
      <c r="R1002" s="21">
        <v>0</v>
      </c>
      <c r="S1002" s="36">
        <v>0</v>
      </c>
      <c r="T1002" s="85">
        <v>0</v>
      </c>
      <c r="U1002" s="77">
        <v>0</v>
      </c>
      <c r="V1002" s="78">
        <v>0</v>
      </c>
      <c r="W1002" s="96">
        <v>0</v>
      </c>
      <c r="X1002" s="93">
        <v>1030.63988507623</v>
      </c>
      <c r="Y1002" s="29">
        <v>911.64497836180499</v>
      </c>
      <c r="Z1002" s="99">
        <f t="shared" si="62"/>
        <v>118.99490671442504</v>
      </c>
      <c r="AA1002" s="104">
        <v>5249.9698001413499</v>
      </c>
      <c r="AB1002" s="101">
        <v>5243.2983469061101</v>
      </c>
      <c r="AC1002" s="86">
        <f t="shared" si="63"/>
        <v>10493.26814704746</v>
      </c>
      <c r="AD1002" s="30">
        <v>23074.034637901801</v>
      </c>
    </row>
    <row r="1003" spans="1:30" x14ac:dyDescent="0.3">
      <c r="A1003">
        <v>1838</v>
      </c>
      <c r="B1003">
        <v>33</v>
      </c>
      <c r="C1003" t="s">
        <v>663</v>
      </c>
      <c r="D1003">
        <v>573</v>
      </c>
      <c r="E1003" t="s">
        <v>669</v>
      </c>
      <c r="F1003" t="s">
        <v>34</v>
      </c>
      <c r="G1003" s="41">
        <v>6213.3906645145998</v>
      </c>
      <c r="H1003" s="42">
        <v>5230.5711762353403</v>
      </c>
      <c r="I1003" s="42">
        <v>4648.6979029282402</v>
      </c>
      <c r="J1003" s="42">
        <v>3156.3343031945501</v>
      </c>
      <c r="K1003" s="85">
        <f t="shared" si="60"/>
        <v>19248.994046872733</v>
      </c>
      <c r="L1003" s="77">
        <v>461.43704269723997</v>
      </c>
      <c r="M1003" s="78">
        <v>6.9909726551149696</v>
      </c>
      <c r="N1003" s="79">
        <v>0</v>
      </c>
      <c r="O1003" s="86">
        <f t="shared" si="61"/>
        <v>19717.422062225087</v>
      </c>
      <c r="P1003" s="35">
        <v>0</v>
      </c>
      <c r="Q1003" s="20">
        <v>0</v>
      </c>
      <c r="R1003" s="21">
        <v>0</v>
      </c>
      <c r="S1003" s="36">
        <v>0</v>
      </c>
      <c r="T1003" s="85">
        <v>0</v>
      </c>
      <c r="U1003" s="77">
        <v>0</v>
      </c>
      <c r="V1003" s="78">
        <v>0</v>
      </c>
      <c r="W1003" s="96">
        <v>0</v>
      </c>
      <c r="X1003" s="93">
        <v>9792.1963735632198</v>
      </c>
      <c r="Y1003" s="29">
        <v>9576.6224447883196</v>
      </c>
      <c r="Z1003" s="99">
        <f t="shared" si="62"/>
        <v>215.5739287749002</v>
      </c>
      <c r="AA1003" s="104">
        <v>953.24055451335801</v>
      </c>
      <c r="AB1003" s="101">
        <v>879.24369903760498</v>
      </c>
      <c r="AC1003" s="86">
        <f t="shared" si="63"/>
        <v>1832.4842535509629</v>
      </c>
      <c r="AD1003" s="30">
        <v>18921.127592381501</v>
      </c>
    </row>
    <row r="1004" spans="1:30" x14ac:dyDescent="0.3">
      <c r="A1004">
        <v>1840</v>
      </c>
      <c r="B1004">
        <v>33</v>
      </c>
      <c r="C1004" t="s">
        <v>663</v>
      </c>
      <c r="D1004">
        <v>574</v>
      </c>
      <c r="E1004" t="s">
        <v>670</v>
      </c>
      <c r="F1004" t="s">
        <v>33</v>
      </c>
      <c r="G1004" s="41">
        <v>2908.6528587114699</v>
      </c>
      <c r="H1004" s="42">
        <v>3073.1276348164101</v>
      </c>
      <c r="I1004" s="42">
        <v>2253.0992056443501</v>
      </c>
      <c r="J1004" s="42">
        <v>2303.81959114552</v>
      </c>
      <c r="K1004" s="85">
        <f t="shared" si="60"/>
        <v>10538.699290317751</v>
      </c>
      <c r="L1004" s="77">
        <v>1113.7962110921101</v>
      </c>
      <c r="M1004" s="78">
        <v>36.061314547072897</v>
      </c>
      <c r="N1004" s="79">
        <v>6.7431726388835598</v>
      </c>
      <c r="O1004" s="86">
        <f t="shared" si="61"/>
        <v>11695.299988595818</v>
      </c>
      <c r="P1004" s="35">
        <v>8935.8764721970401</v>
      </c>
      <c r="Q1004" s="20">
        <v>389.05174312167298</v>
      </c>
      <c r="R1004" s="21">
        <v>126.654373043378</v>
      </c>
      <c r="S1004" s="36">
        <v>2192.1174704753198</v>
      </c>
      <c r="T1004" s="85">
        <v>739.69672034361804</v>
      </c>
      <c r="U1004" s="77">
        <v>2219.9697052881002</v>
      </c>
      <c r="V1004" s="78">
        <v>4246.4396739821505</v>
      </c>
      <c r="W1004" s="96">
        <v>3762.9835139161</v>
      </c>
      <c r="X1004" s="93">
        <v>321.913198151919</v>
      </c>
      <c r="Y1004" s="29">
        <v>621.25142703453298</v>
      </c>
      <c r="Z1004" s="99">
        <f t="shared" si="62"/>
        <v>299.33822888261398</v>
      </c>
      <c r="AA1004" s="104">
        <v>1676.99771714843</v>
      </c>
      <c r="AB1004" s="101">
        <v>1943.2064456747901</v>
      </c>
      <c r="AC1004" s="86">
        <f t="shared" si="63"/>
        <v>3620.20416282322</v>
      </c>
      <c r="AD1004" s="30">
        <v>8077.4412771252601</v>
      </c>
    </row>
    <row r="1005" spans="1:30" x14ac:dyDescent="0.3">
      <c r="A1005">
        <v>1841</v>
      </c>
      <c r="B1005">
        <v>33</v>
      </c>
      <c r="C1005" t="s">
        <v>663</v>
      </c>
      <c r="D1005">
        <v>574</v>
      </c>
      <c r="E1005" t="s">
        <v>670</v>
      </c>
      <c r="F1005" t="s">
        <v>34</v>
      </c>
      <c r="G1005" s="41">
        <v>2118.52893428576</v>
      </c>
      <c r="H1005" s="42">
        <v>1684.0340712063901</v>
      </c>
      <c r="I1005" s="42">
        <v>1524.8365606449299</v>
      </c>
      <c r="J1005" s="42">
        <v>2561.8192399375798</v>
      </c>
      <c r="K1005" s="85">
        <f t="shared" si="60"/>
        <v>7889.2188060746594</v>
      </c>
      <c r="L1005" s="77">
        <v>584.01738681113204</v>
      </c>
      <c r="M1005" s="78">
        <v>28.438597650943699</v>
      </c>
      <c r="N1005" s="79">
        <v>2.9318141908189399</v>
      </c>
      <c r="O1005" s="86">
        <f t="shared" si="61"/>
        <v>8504.6066047275544</v>
      </c>
      <c r="P1005" s="35">
        <v>7968.9641520649602</v>
      </c>
      <c r="Q1005" s="20">
        <v>118.152111890003</v>
      </c>
      <c r="R1005" s="21">
        <v>414.26534516271602</v>
      </c>
      <c r="S1005" s="36">
        <v>0</v>
      </c>
      <c r="T1005" s="85">
        <v>3358.39315558309</v>
      </c>
      <c r="U1005" s="77">
        <v>407.81535394291399</v>
      </c>
      <c r="V1005" s="78">
        <v>2507.5806774074299</v>
      </c>
      <c r="W1005" s="96">
        <v>2135.8266380115901</v>
      </c>
      <c r="X1005" s="93">
        <v>1813.03389560243</v>
      </c>
      <c r="Y1005" s="29">
        <v>1788.9930192377101</v>
      </c>
      <c r="Z1005" s="99">
        <f t="shared" si="62"/>
        <v>24.040876364719907</v>
      </c>
      <c r="AA1005" s="104">
        <v>121.670288918986</v>
      </c>
      <c r="AB1005" s="101">
        <v>245.68602919062701</v>
      </c>
      <c r="AC1005" s="86">
        <f t="shared" si="63"/>
        <v>367.35631810961303</v>
      </c>
      <c r="AD1005" s="30">
        <v>5739.0262785280702</v>
      </c>
    </row>
    <row r="1006" spans="1:30" x14ac:dyDescent="0.3">
      <c r="A1006">
        <v>1843</v>
      </c>
      <c r="B1006">
        <v>33</v>
      </c>
      <c r="C1006" t="s">
        <v>663</v>
      </c>
      <c r="D1006">
        <v>575</v>
      </c>
      <c r="E1006" t="s">
        <v>671</v>
      </c>
      <c r="F1006" t="s">
        <v>33</v>
      </c>
      <c r="G1006" s="41">
        <v>5532</v>
      </c>
      <c r="H1006" s="42">
        <v>4589</v>
      </c>
      <c r="I1006" s="42">
        <v>2943</v>
      </c>
      <c r="J1006" s="42">
        <v>2358</v>
      </c>
      <c r="K1006" s="85">
        <f t="shared" si="60"/>
        <v>15422</v>
      </c>
      <c r="L1006" s="77">
        <v>744</v>
      </c>
      <c r="M1006" s="78">
        <v>42</v>
      </c>
      <c r="N1006" s="79">
        <v>18</v>
      </c>
      <c r="O1006" s="86">
        <f t="shared" si="61"/>
        <v>16226</v>
      </c>
      <c r="P1006" s="35">
        <v>5</v>
      </c>
      <c r="Q1006" s="20">
        <v>0</v>
      </c>
      <c r="R1006" s="21">
        <v>0</v>
      </c>
      <c r="S1006" s="36">
        <v>0</v>
      </c>
      <c r="T1006" s="85">
        <v>5</v>
      </c>
      <c r="U1006" s="77">
        <v>0</v>
      </c>
      <c r="V1006" s="78">
        <v>0</v>
      </c>
      <c r="W1006" s="96">
        <v>0</v>
      </c>
      <c r="X1006" s="93">
        <v>715</v>
      </c>
      <c r="Y1006" s="29">
        <v>626</v>
      </c>
      <c r="Z1006" s="99">
        <f t="shared" si="62"/>
        <v>89</v>
      </c>
      <c r="AA1006" s="104">
        <v>2933</v>
      </c>
      <c r="AB1006" s="101">
        <v>3461</v>
      </c>
      <c r="AC1006" s="86">
        <f t="shared" si="63"/>
        <v>6394</v>
      </c>
      <c r="AD1006" s="30">
        <v>7080</v>
      </c>
    </row>
    <row r="1007" spans="1:30" x14ac:dyDescent="0.3">
      <c r="A1007">
        <v>1844</v>
      </c>
      <c r="B1007">
        <v>33</v>
      </c>
      <c r="C1007" t="s">
        <v>663</v>
      </c>
      <c r="D1007">
        <v>575</v>
      </c>
      <c r="E1007" t="s">
        <v>671</v>
      </c>
      <c r="F1007" t="s">
        <v>34</v>
      </c>
      <c r="G1007" s="41">
        <v>14086</v>
      </c>
      <c r="H1007" s="42">
        <v>6265</v>
      </c>
      <c r="I1007" s="42">
        <v>6378</v>
      </c>
      <c r="J1007" s="42">
        <v>3846</v>
      </c>
      <c r="K1007" s="85">
        <f t="shared" si="60"/>
        <v>30575</v>
      </c>
      <c r="L1007" s="77">
        <v>1125</v>
      </c>
      <c r="M1007" s="78">
        <v>43</v>
      </c>
      <c r="N1007" s="79">
        <v>1</v>
      </c>
      <c r="O1007" s="86">
        <f t="shared" si="61"/>
        <v>31744</v>
      </c>
      <c r="P1007" s="35">
        <v>1</v>
      </c>
      <c r="Q1007" s="20">
        <v>0</v>
      </c>
      <c r="R1007" s="21">
        <v>0</v>
      </c>
      <c r="S1007" s="36">
        <v>0</v>
      </c>
      <c r="T1007" s="85">
        <v>1</v>
      </c>
      <c r="U1007" s="77">
        <v>0</v>
      </c>
      <c r="V1007" s="78">
        <v>0</v>
      </c>
      <c r="W1007" s="96">
        <v>0</v>
      </c>
      <c r="X1007" s="93">
        <v>8104</v>
      </c>
      <c r="Y1007" s="29">
        <v>6719</v>
      </c>
      <c r="Z1007" s="99">
        <f t="shared" si="62"/>
        <v>1385</v>
      </c>
      <c r="AA1007" s="104">
        <v>624</v>
      </c>
      <c r="AB1007" s="101">
        <v>738</v>
      </c>
      <c r="AC1007" s="86">
        <f t="shared" si="63"/>
        <v>1362</v>
      </c>
      <c r="AD1007" s="30">
        <v>14319</v>
      </c>
    </row>
    <row r="1008" spans="1:30" x14ac:dyDescent="0.3">
      <c r="A1008">
        <v>1846</v>
      </c>
      <c r="B1008">
        <v>33</v>
      </c>
      <c r="C1008" t="s">
        <v>663</v>
      </c>
      <c r="D1008">
        <v>576</v>
      </c>
      <c r="E1008" t="s">
        <v>672</v>
      </c>
      <c r="F1008" t="s">
        <v>33</v>
      </c>
      <c r="G1008" s="41">
        <v>4229</v>
      </c>
      <c r="H1008" s="42">
        <v>4300</v>
      </c>
      <c r="I1008" s="42">
        <v>3168</v>
      </c>
      <c r="J1008" s="42">
        <v>2071</v>
      </c>
      <c r="K1008" s="85">
        <f t="shared" si="60"/>
        <v>13768</v>
      </c>
      <c r="L1008" s="77">
        <v>478</v>
      </c>
      <c r="M1008" s="78">
        <v>4</v>
      </c>
      <c r="N1008" s="79">
        <v>1</v>
      </c>
      <c r="O1008" s="86">
        <f t="shared" si="61"/>
        <v>14251</v>
      </c>
      <c r="P1008" s="35">
        <v>12123</v>
      </c>
      <c r="Q1008" s="20">
        <v>312</v>
      </c>
      <c r="R1008" s="21">
        <v>48</v>
      </c>
      <c r="S1008" s="36">
        <v>1764</v>
      </c>
      <c r="T1008" s="85">
        <v>178</v>
      </c>
      <c r="U1008" s="77">
        <v>2479</v>
      </c>
      <c r="V1008" s="78">
        <v>7063</v>
      </c>
      <c r="W1008" s="96">
        <v>3358</v>
      </c>
      <c r="X1008" s="93">
        <v>414</v>
      </c>
      <c r="Y1008" s="29">
        <v>577</v>
      </c>
      <c r="Z1008" s="99">
        <f t="shared" si="62"/>
        <v>163</v>
      </c>
      <c r="AA1008" s="104">
        <v>2463</v>
      </c>
      <c r="AB1008" s="101">
        <v>1958</v>
      </c>
      <c r="AC1008" s="86">
        <f t="shared" si="63"/>
        <v>4421</v>
      </c>
      <c r="AD1008" s="30">
        <v>8663</v>
      </c>
    </row>
    <row r="1009" spans="1:30" x14ac:dyDescent="0.3">
      <c r="A1009">
        <v>1847</v>
      </c>
      <c r="B1009">
        <v>33</v>
      </c>
      <c r="C1009" t="s">
        <v>663</v>
      </c>
      <c r="D1009">
        <v>576</v>
      </c>
      <c r="E1009" t="s">
        <v>672</v>
      </c>
      <c r="F1009" t="s">
        <v>34</v>
      </c>
      <c r="G1009" s="41">
        <v>2909</v>
      </c>
      <c r="H1009" s="42">
        <v>2496</v>
      </c>
      <c r="I1009" s="42">
        <v>2317</v>
      </c>
      <c r="J1009" s="42">
        <v>1186</v>
      </c>
      <c r="K1009" s="85">
        <f t="shared" si="60"/>
        <v>8908</v>
      </c>
      <c r="L1009" s="77">
        <v>30</v>
      </c>
      <c r="M1009" s="78">
        <v>0</v>
      </c>
      <c r="N1009" s="79">
        <v>0</v>
      </c>
      <c r="O1009" s="86">
        <f t="shared" si="61"/>
        <v>8938</v>
      </c>
      <c r="P1009" s="35">
        <v>8474</v>
      </c>
      <c r="Q1009" s="20">
        <v>146</v>
      </c>
      <c r="R1009" s="21">
        <v>318</v>
      </c>
      <c r="S1009" s="36">
        <v>0</v>
      </c>
      <c r="T1009" s="85">
        <v>3149</v>
      </c>
      <c r="U1009" s="77">
        <v>255</v>
      </c>
      <c r="V1009" s="78">
        <v>3397</v>
      </c>
      <c r="W1009" s="96">
        <v>1983</v>
      </c>
      <c r="X1009" s="93">
        <v>1349</v>
      </c>
      <c r="Y1009" s="29">
        <v>1342</v>
      </c>
      <c r="Z1009" s="99">
        <f t="shared" si="62"/>
        <v>7</v>
      </c>
      <c r="AA1009" s="104">
        <v>394</v>
      </c>
      <c r="AB1009" s="101">
        <v>399</v>
      </c>
      <c r="AC1009" s="86">
        <f t="shared" si="63"/>
        <v>793</v>
      </c>
      <c r="AD1009" s="30">
        <v>4962</v>
      </c>
    </row>
    <row r="1010" spans="1:30" x14ac:dyDescent="0.3">
      <c r="A1010">
        <v>1849</v>
      </c>
      <c r="B1010">
        <v>33</v>
      </c>
      <c r="C1010" t="s">
        <v>663</v>
      </c>
      <c r="D1010">
        <v>577</v>
      </c>
      <c r="E1010" t="s">
        <v>673</v>
      </c>
      <c r="F1010" t="s">
        <v>33</v>
      </c>
      <c r="G1010" s="41">
        <v>7131</v>
      </c>
      <c r="H1010" s="42">
        <v>6704</v>
      </c>
      <c r="I1010" s="42">
        <v>3035</v>
      </c>
      <c r="J1010" s="42">
        <v>2470</v>
      </c>
      <c r="K1010" s="85">
        <f t="shared" si="60"/>
        <v>19340</v>
      </c>
      <c r="L1010" s="77">
        <v>897</v>
      </c>
      <c r="M1010" s="78">
        <v>62</v>
      </c>
      <c r="N1010" s="79">
        <v>9</v>
      </c>
      <c r="O1010" s="86">
        <f t="shared" si="61"/>
        <v>20308</v>
      </c>
      <c r="P1010" s="35">
        <v>17286</v>
      </c>
      <c r="Q1010" s="20">
        <v>312</v>
      </c>
      <c r="R1010" s="21">
        <v>46</v>
      </c>
      <c r="S1010" s="36">
        <v>2656</v>
      </c>
      <c r="T1010" s="85">
        <v>1108</v>
      </c>
      <c r="U1010" s="77">
        <v>4201</v>
      </c>
      <c r="V1010" s="78">
        <v>8328</v>
      </c>
      <c r="W1010" s="96">
        <v>4894</v>
      </c>
      <c r="X1010" s="93">
        <v>1478</v>
      </c>
      <c r="Y1010" s="29">
        <v>768</v>
      </c>
      <c r="Z1010" s="99">
        <f t="shared" si="62"/>
        <v>710</v>
      </c>
      <c r="AA1010" s="104">
        <v>2976</v>
      </c>
      <c r="AB1010" s="101">
        <v>3813</v>
      </c>
      <c r="AC1010" s="86">
        <f t="shared" si="63"/>
        <v>6789</v>
      </c>
      <c r="AD1010" s="30">
        <v>9403</v>
      </c>
    </row>
    <row r="1011" spans="1:30" x14ac:dyDescent="0.3">
      <c r="A1011">
        <v>1850</v>
      </c>
      <c r="B1011">
        <v>33</v>
      </c>
      <c r="C1011" t="s">
        <v>663</v>
      </c>
      <c r="D1011">
        <v>577</v>
      </c>
      <c r="E1011" t="s">
        <v>673</v>
      </c>
      <c r="F1011" t="s">
        <v>34</v>
      </c>
      <c r="G1011" s="41">
        <v>6239</v>
      </c>
      <c r="H1011" s="42">
        <v>3073</v>
      </c>
      <c r="I1011" s="42">
        <v>2803</v>
      </c>
      <c r="J1011" s="42">
        <v>2916</v>
      </c>
      <c r="K1011" s="85">
        <f t="shared" si="60"/>
        <v>15031</v>
      </c>
      <c r="L1011" s="77">
        <v>338</v>
      </c>
      <c r="M1011" s="78">
        <v>36</v>
      </c>
      <c r="N1011" s="79">
        <v>1</v>
      </c>
      <c r="O1011" s="86">
        <f t="shared" si="61"/>
        <v>15406</v>
      </c>
      <c r="P1011" s="35">
        <v>12985</v>
      </c>
      <c r="Q1011" s="20">
        <v>65</v>
      </c>
      <c r="R1011" s="21">
        <v>2356</v>
      </c>
      <c r="S1011" s="36">
        <v>0</v>
      </c>
      <c r="T1011" s="85">
        <v>4876</v>
      </c>
      <c r="U1011" s="77">
        <v>653</v>
      </c>
      <c r="V1011" s="78">
        <v>4947</v>
      </c>
      <c r="W1011" s="96">
        <v>4096</v>
      </c>
      <c r="X1011" s="93">
        <v>3503</v>
      </c>
      <c r="Y1011" s="29">
        <v>3531</v>
      </c>
      <c r="Z1011" s="99">
        <f t="shared" si="62"/>
        <v>28</v>
      </c>
      <c r="AA1011" s="104">
        <v>237</v>
      </c>
      <c r="AB1011" s="101">
        <v>486</v>
      </c>
      <c r="AC1011" s="86">
        <f t="shared" si="63"/>
        <v>723</v>
      </c>
      <c r="AD1011" s="30">
        <v>7520</v>
      </c>
    </row>
    <row r="1012" spans="1:30" x14ac:dyDescent="0.3">
      <c r="A1012">
        <v>1852</v>
      </c>
      <c r="B1012">
        <v>33</v>
      </c>
      <c r="C1012" t="s">
        <v>663</v>
      </c>
      <c r="D1012">
        <v>578</v>
      </c>
      <c r="E1012" t="s">
        <v>674</v>
      </c>
      <c r="F1012" t="s">
        <v>33</v>
      </c>
      <c r="G1012" s="41">
        <v>13100</v>
      </c>
      <c r="H1012" s="42">
        <v>10735</v>
      </c>
      <c r="I1012" s="42">
        <v>7731</v>
      </c>
      <c r="J1012" s="42">
        <v>6299</v>
      </c>
      <c r="K1012" s="85">
        <f t="shared" si="60"/>
        <v>37865</v>
      </c>
      <c r="L1012" s="77">
        <v>1322</v>
      </c>
      <c r="M1012" s="78">
        <v>61</v>
      </c>
      <c r="N1012" s="79">
        <v>14</v>
      </c>
      <c r="O1012" s="86">
        <f t="shared" si="61"/>
        <v>39262</v>
      </c>
      <c r="P1012" s="35">
        <v>32526</v>
      </c>
      <c r="Q1012" s="20">
        <v>1253</v>
      </c>
      <c r="R1012" s="21">
        <v>518</v>
      </c>
      <c r="S1012" s="36">
        <v>4693</v>
      </c>
      <c r="T1012" s="85">
        <v>3537</v>
      </c>
      <c r="U1012" s="77">
        <v>7968</v>
      </c>
      <c r="V1012" s="78">
        <v>15561</v>
      </c>
      <c r="W1012" s="96">
        <v>9863</v>
      </c>
      <c r="X1012" s="93">
        <v>1525</v>
      </c>
      <c r="Y1012" s="29">
        <v>1354</v>
      </c>
      <c r="Z1012" s="99">
        <f t="shared" si="62"/>
        <v>171</v>
      </c>
      <c r="AA1012" s="104">
        <v>5932</v>
      </c>
      <c r="AB1012" s="101">
        <v>7293</v>
      </c>
      <c r="AC1012" s="86">
        <f t="shared" si="63"/>
        <v>13225</v>
      </c>
      <c r="AD1012" s="30">
        <v>15184</v>
      </c>
    </row>
    <row r="1013" spans="1:30" x14ac:dyDescent="0.3">
      <c r="A1013">
        <v>1853</v>
      </c>
      <c r="B1013">
        <v>33</v>
      </c>
      <c r="C1013" t="s">
        <v>663</v>
      </c>
      <c r="D1013">
        <v>578</v>
      </c>
      <c r="E1013" t="s">
        <v>674</v>
      </c>
      <c r="F1013" t="s">
        <v>34</v>
      </c>
      <c r="G1013" s="41">
        <v>13754</v>
      </c>
      <c r="H1013" s="42">
        <v>8878</v>
      </c>
      <c r="I1013" s="42">
        <v>6604</v>
      </c>
      <c r="J1013" s="42">
        <v>7114</v>
      </c>
      <c r="K1013" s="85">
        <f t="shared" si="60"/>
        <v>36350</v>
      </c>
      <c r="L1013" s="77">
        <v>2021</v>
      </c>
      <c r="M1013" s="78">
        <v>185</v>
      </c>
      <c r="N1013" s="79">
        <v>3</v>
      </c>
      <c r="O1013" s="86">
        <f t="shared" si="61"/>
        <v>38559</v>
      </c>
      <c r="P1013" s="35">
        <v>37179</v>
      </c>
      <c r="Q1013" s="20">
        <v>662</v>
      </c>
      <c r="R1013" s="21">
        <v>723</v>
      </c>
      <c r="S1013" s="36">
        <v>0</v>
      </c>
      <c r="T1013" s="85">
        <v>9004</v>
      </c>
      <c r="U1013" s="77">
        <v>1604</v>
      </c>
      <c r="V1013" s="78">
        <v>12972</v>
      </c>
      <c r="W1013" s="96">
        <v>14771</v>
      </c>
      <c r="X1013" s="93">
        <v>4405</v>
      </c>
      <c r="Y1013" s="29">
        <v>3314</v>
      </c>
      <c r="Z1013" s="99">
        <f t="shared" si="62"/>
        <v>1091</v>
      </c>
      <c r="AA1013" s="104">
        <v>572</v>
      </c>
      <c r="AB1013" s="101">
        <v>1670</v>
      </c>
      <c r="AC1013" s="86">
        <f t="shared" si="63"/>
        <v>2242</v>
      </c>
      <c r="AD1013" s="30">
        <v>14544</v>
      </c>
    </row>
    <row r="1014" spans="1:30" x14ac:dyDescent="0.3">
      <c r="A1014">
        <v>1855</v>
      </c>
      <c r="B1014">
        <v>33</v>
      </c>
      <c r="C1014" t="s">
        <v>663</v>
      </c>
      <c r="D1014">
        <v>579</v>
      </c>
      <c r="E1014" t="s">
        <v>675</v>
      </c>
      <c r="F1014" t="s">
        <v>33</v>
      </c>
      <c r="G1014" s="41">
        <v>1489.0829360635901</v>
      </c>
      <c r="H1014" s="42">
        <v>1378.95644282223</v>
      </c>
      <c r="I1014" s="42">
        <v>1059.3736781218099</v>
      </c>
      <c r="J1014" s="42">
        <v>541.56322558693398</v>
      </c>
      <c r="K1014" s="85">
        <f t="shared" si="60"/>
        <v>4468.9762825945636</v>
      </c>
      <c r="L1014" s="77">
        <v>55.7110495221009</v>
      </c>
      <c r="M1014" s="78">
        <v>2.1593430047325901</v>
      </c>
      <c r="N1014" s="79">
        <v>0</v>
      </c>
      <c r="O1014" s="86">
        <f t="shared" si="61"/>
        <v>4526.8466751213973</v>
      </c>
      <c r="P1014" s="35">
        <v>0</v>
      </c>
      <c r="Q1014" s="20">
        <v>0</v>
      </c>
      <c r="R1014" s="21">
        <v>0</v>
      </c>
      <c r="S1014" s="36">
        <v>0</v>
      </c>
      <c r="T1014" s="85">
        <v>0</v>
      </c>
      <c r="U1014" s="77">
        <v>0</v>
      </c>
      <c r="V1014" s="78">
        <v>0</v>
      </c>
      <c r="W1014" s="96">
        <v>0</v>
      </c>
      <c r="X1014" s="93">
        <v>179.225469392805</v>
      </c>
      <c r="Y1014" s="29">
        <v>346.79048656005398</v>
      </c>
      <c r="Z1014" s="99">
        <f t="shared" si="62"/>
        <v>167.56501716724898</v>
      </c>
      <c r="AA1014" s="104">
        <v>996.32086238361796</v>
      </c>
      <c r="AB1014" s="101">
        <v>841.71190324476402</v>
      </c>
      <c r="AC1014" s="86">
        <f t="shared" si="63"/>
        <v>1838.0327656283821</v>
      </c>
      <c r="AD1014" s="30">
        <v>2351.9564007547401</v>
      </c>
    </row>
    <row r="1015" spans="1:30" x14ac:dyDescent="0.3">
      <c r="A1015">
        <v>1856</v>
      </c>
      <c r="B1015">
        <v>33</v>
      </c>
      <c r="C1015" t="s">
        <v>663</v>
      </c>
      <c r="D1015">
        <v>579</v>
      </c>
      <c r="E1015" t="s">
        <v>675</v>
      </c>
      <c r="F1015" t="s">
        <v>34</v>
      </c>
      <c r="G1015" s="41">
        <v>1370.3190708033001</v>
      </c>
      <c r="H1015" s="42">
        <v>978.18238114386395</v>
      </c>
      <c r="I1015" s="42">
        <v>995.88899378267104</v>
      </c>
      <c r="J1015" s="42">
        <v>512.62802932351701</v>
      </c>
      <c r="K1015" s="85">
        <f t="shared" si="60"/>
        <v>3857.0184750533526</v>
      </c>
      <c r="L1015" s="77">
        <v>110.558361842308</v>
      </c>
      <c r="M1015" s="78">
        <v>5.1824232113582198</v>
      </c>
      <c r="N1015" s="79">
        <v>0</v>
      </c>
      <c r="O1015" s="86">
        <f t="shared" si="61"/>
        <v>3972.7592601070187</v>
      </c>
      <c r="P1015" s="35">
        <v>0</v>
      </c>
      <c r="Q1015" s="20">
        <v>0</v>
      </c>
      <c r="R1015" s="21">
        <v>0.43186860094651802</v>
      </c>
      <c r="S1015" s="36">
        <v>0</v>
      </c>
      <c r="T1015" s="85">
        <v>0.43186860094651802</v>
      </c>
      <c r="U1015" s="77">
        <v>0</v>
      </c>
      <c r="V1015" s="78">
        <v>0</v>
      </c>
      <c r="W1015" s="96">
        <v>0</v>
      </c>
      <c r="X1015" s="93">
        <v>1283.9453506139901</v>
      </c>
      <c r="Y1015" s="29">
        <v>1285.2409564168299</v>
      </c>
      <c r="Z1015" s="99">
        <f t="shared" si="62"/>
        <v>1.2956058028398729</v>
      </c>
      <c r="AA1015" s="104">
        <v>131.71992328868799</v>
      </c>
      <c r="AB1015" s="101">
        <v>218.09364347799101</v>
      </c>
      <c r="AC1015" s="86">
        <f t="shared" si="63"/>
        <v>349.813566766679</v>
      </c>
      <c r="AD1015" s="30">
        <v>2395.1432608493901</v>
      </c>
    </row>
    <row r="1016" spans="1:30" x14ac:dyDescent="0.3">
      <c r="A1016">
        <v>1858</v>
      </c>
      <c r="B1016">
        <v>33</v>
      </c>
      <c r="C1016" t="s">
        <v>663</v>
      </c>
      <c r="D1016">
        <v>580</v>
      </c>
      <c r="E1016" t="s">
        <v>676</v>
      </c>
      <c r="F1016" t="s">
        <v>33</v>
      </c>
      <c r="G1016" s="41">
        <v>6002</v>
      </c>
      <c r="H1016" s="42">
        <v>5254</v>
      </c>
      <c r="I1016" s="42">
        <v>3050</v>
      </c>
      <c r="J1016" s="42">
        <v>2473</v>
      </c>
      <c r="K1016" s="85">
        <f t="shared" si="60"/>
        <v>16779</v>
      </c>
      <c r="L1016" s="77">
        <v>480</v>
      </c>
      <c r="M1016" s="78">
        <v>7</v>
      </c>
      <c r="N1016" s="79">
        <v>1</v>
      </c>
      <c r="O1016" s="86">
        <f t="shared" si="61"/>
        <v>17267</v>
      </c>
      <c r="P1016" s="35">
        <v>3</v>
      </c>
      <c r="Q1016" s="20">
        <v>0</v>
      </c>
      <c r="R1016" s="21">
        <v>0</v>
      </c>
      <c r="S1016" s="36">
        <v>0</v>
      </c>
      <c r="T1016" s="85">
        <v>0</v>
      </c>
      <c r="U1016" s="77">
        <v>0</v>
      </c>
      <c r="V1016" s="78">
        <v>0</v>
      </c>
      <c r="W1016" s="96">
        <v>0</v>
      </c>
      <c r="X1016" s="93">
        <v>652</v>
      </c>
      <c r="Y1016" s="29">
        <v>701</v>
      </c>
      <c r="Z1016" s="99">
        <f t="shared" si="62"/>
        <v>49</v>
      </c>
      <c r="AA1016" s="104">
        <v>3785</v>
      </c>
      <c r="AB1016" s="101">
        <v>3250</v>
      </c>
      <c r="AC1016" s="86">
        <f t="shared" si="63"/>
        <v>7035</v>
      </c>
      <c r="AD1016" s="30">
        <v>16314</v>
      </c>
    </row>
    <row r="1017" spans="1:30" x14ac:dyDescent="0.3">
      <c r="A1017">
        <v>1859</v>
      </c>
      <c r="B1017">
        <v>33</v>
      </c>
      <c r="C1017" t="s">
        <v>663</v>
      </c>
      <c r="D1017">
        <v>580</v>
      </c>
      <c r="E1017" t="s">
        <v>676</v>
      </c>
      <c r="F1017" t="s">
        <v>34</v>
      </c>
      <c r="G1017" s="41">
        <v>4117</v>
      </c>
      <c r="H1017" s="42">
        <v>3594</v>
      </c>
      <c r="I1017" s="42">
        <v>1927</v>
      </c>
      <c r="J1017" s="42">
        <v>1149</v>
      </c>
      <c r="K1017" s="85">
        <f t="shared" si="60"/>
        <v>10787</v>
      </c>
      <c r="L1017" s="77">
        <v>119</v>
      </c>
      <c r="M1017" s="78">
        <v>0</v>
      </c>
      <c r="N1017" s="79">
        <v>0</v>
      </c>
      <c r="O1017" s="86">
        <f t="shared" si="61"/>
        <v>10906</v>
      </c>
      <c r="P1017" s="35">
        <v>0</v>
      </c>
      <c r="Q1017" s="20">
        <v>0</v>
      </c>
      <c r="R1017" s="21">
        <v>0</v>
      </c>
      <c r="S1017" s="36">
        <v>0</v>
      </c>
      <c r="T1017" s="85">
        <v>0</v>
      </c>
      <c r="U1017" s="77">
        <v>0</v>
      </c>
      <c r="V1017" s="78">
        <v>0</v>
      </c>
      <c r="W1017" s="96">
        <v>0</v>
      </c>
      <c r="X1017" s="93">
        <v>4826</v>
      </c>
      <c r="Y1017" s="29">
        <v>4905</v>
      </c>
      <c r="Z1017" s="99">
        <f t="shared" si="62"/>
        <v>79</v>
      </c>
      <c r="AA1017" s="104">
        <v>502</v>
      </c>
      <c r="AB1017" s="101">
        <v>379</v>
      </c>
      <c r="AC1017" s="86">
        <f t="shared" si="63"/>
        <v>881</v>
      </c>
      <c r="AD1017" s="30">
        <v>10223</v>
      </c>
    </row>
    <row r="1018" spans="1:30" x14ac:dyDescent="0.3">
      <c r="A1018">
        <v>1861</v>
      </c>
      <c r="B1018">
        <v>33</v>
      </c>
      <c r="C1018" t="s">
        <v>663</v>
      </c>
      <c r="D1018">
        <v>581</v>
      </c>
      <c r="E1018" t="s">
        <v>677</v>
      </c>
      <c r="F1018" t="s">
        <v>33</v>
      </c>
      <c r="G1018" s="41">
        <v>1725</v>
      </c>
      <c r="H1018" s="42">
        <v>1413</v>
      </c>
      <c r="I1018" s="42">
        <v>1309</v>
      </c>
      <c r="J1018" s="42">
        <v>1166</v>
      </c>
      <c r="K1018" s="85">
        <f t="shared" si="60"/>
        <v>5613</v>
      </c>
      <c r="L1018" s="77">
        <v>481</v>
      </c>
      <c r="M1018" s="78">
        <v>23</v>
      </c>
      <c r="N1018" s="79">
        <v>3</v>
      </c>
      <c r="O1018" s="86">
        <f t="shared" si="61"/>
        <v>6120</v>
      </c>
      <c r="P1018" s="35">
        <v>5377</v>
      </c>
      <c r="Q1018" s="20">
        <v>99</v>
      </c>
      <c r="R1018" s="21">
        <v>4</v>
      </c>
      <c r="S1018" s="36">
        <v>640</v>
      </c>
      <c r="T1018" s="85">
        <v>272</v>
      </c>
      <c r="U1018" s="77">
        <v>996</v>
      </c>
      <c r="V1018" s="78">
        <v>3542</v>
      </c>
      <c r="W1018" s="96">
        <v>1065</v>
      </c>
      <c r="X1018" s="93">
        <v>107</v>
      </c>
      <c r="Y1018" s="29">
        <v>276</v>
      </c>
      <c r="Z1018" s="99">
        <f t="shared" si="62"/>
        <v>169</v>
      </c>
      <c r="AA1018" s="104">
        <v>1187</v>
      </c>
      <c r="AB1018" s="101">
        <v>1268</v>
      </c>
      <c r="AC1018" s="86">
        <f t="shared" si="63"/>
        <v>2455</v>
      </c>
      <c r="AD1018" s="30">
        <v>3667</v>
      </c>
    </row>
    <row r="1019" spans="1:30" x14ac:dyDescent="0.3">
      <c r="A1019">
        <v>1862</v>
      </c>
      <c r="B1019">
        <v>33</v>
      </c>
      <c r="C1019" t="s">
        <v>663</v>
      </c>
      <c r="D1019">
        <v>581</v>
      </c>
      <c r="E1019" t="s">
        <v>677</v>
      </c>
      <c r="F1019" t="s">
        <v>34</v>
      </c>
      <c r="G1019" s="41">
        <v>1162</v>
      </c>
      <c r="H1019" s="42">
        <v>818</v>
      </c>
      <c r="I1019" s="42">
        <v>437</v>
      </c>
      <c r="J1019" s="42">
        <v>602</v>
      </c>
      <c r="K1019" s="85">
        <f t="shared" si="60"/>
        <v>3019</v>
      </c>
      <c r="L1019" s="77">
        <v>156</v>
      </c>
      <c r="M1019" s="78">
        <v>39</v>
      </c>
      <c r="N1019" s="79">
        <v>1</v>
      </c>
      <c r="O1019" s="86">
        <f t="shared" si="61"/>
        <v>3215</v>
      </c>
      <c r="P1019" s="35">
        <v>2815</v>
      </c>
      <c r="Q1019" s="20">
        <v>54</v>
      </c>
      <c r="R1019" s="21">
        <v>346</v>
      </c>
      <c r="S1019" s="36">
        <v>0</v>
      </c>
      <c r="T1019" s="85">
        <v>1300</v>
      </c>
      <c r="U1019" s="77">
        <v>137</v>
      </c>
      <c r="V1019" s="78">
        <v>1509</v>
      </c>
      <c r="W1019" s="96">
        <v>232</v>
      </c>
      <c r="X1019" s="93">
        <v>1583</v>
      </c>
      <c r="Y1019" s="29">
        <v>1556</v>
      </c>
      <c r="Z1019" s="99">
        <f t="shared" si="62"/>
        <v>27</v>
      </c>
      <c r="AA1019" s="104">
        <v>63</v>
      </c>
      <c r="AB1019" s="101">
        <v>210</v>
      </c>
      <c r="AC1019" s="86">
        <f t="shared" si="63"/>
        <v>273</v>
      </c>
      <c r="AD1019" s="30">
        <v>1683</v>
      </c>
    </row>
    <row r="1020" spans="1:30" x14ac:dyDescent="0.3">
      <c r="A1020">
        <v>1864</v>
      </c>
      <c r="B1020">
        <v>33</v>
      </c>
      <c r="C1020" t="s">
        <v>663</v>
      </c>
      <c r="D1020">
        <v>582</v>
      </c>
      <c r="E1020" t="s">
        <v>678</v>
      </c>
      <c r="F1020" t="s">
        <v>33</v>
      </c>
      <c r="G1020" s="41">
        <v>3678</v>
      </c>
      <c r="H1020" s="42">
        <v>4033</v>
      </c>
      <c r="I1020" s="42">
        <v>2603</v>
      </c>
      <c r="J1020" s="42">
        <v>2122</v>
      </c>
      <c r="K1020" s="85">
        <f t="shared" si="60"/>
        <v>12436</v>
      </c>
      <c r="L1020" s="77">
        <v>518</v>
      </c>
      <c r="M1020" s="78">
        <v>19</v>
      </c>
      <c r="N1020" s="79">
        <v>3</v>
      </c>
      <c r="O1020" s="86">
        <f t="shared" si="61"/>
        <v>12976</v>
      </c>
      <c r="P1020" s="35">
        <v>0</v>
      </c>
      <c r="Q1020" s="20">
        <v>1</v>
      </c>
      <c r="R1020" s="21">
        <v>0</v>
      </c>
      <c r="S1020" s="36">
        <v>0</v>
      </c>
      <c r="T1020" s="85">
        <v>0</v>
      </c>
      <c r="U1020" s="77">
        <v>0</v>
      </c>
      <c r="V1020" s="78">
        <v>0</v>
      </c>
      <c r="W1020" s="96">
        <v>1</v>
      </c>
      <c r="X1020" s="93">
        <v>471</v>
      </c>
      <c r="Y1020" s="29">
        <v>610</v>
      </c>
      <c r="Z1020" s="99">
        <f t="shared" si="62"/>
        <v>139</v>
      </c>
      <c r="AA1020" s="104">
        <v>2636</v>
      </c>
      <c r="AB1020" s="101">
        <v>2453</v>
      </c>
      <c r="AC1020" s="86">
        <f t="shared" si="63"/>
        <v>5089</v>
      </c>
      <c r="AD1020" s="30">
        <v>8284</v>
      </c>
    </row>
    <row r="1021" spans="1:30" x14ac:dyDescent="0.3">
      <c r="A1021">
        <v>1865</v>
      </c>
      <c r="B1021">
        <v>33</v>
      </c>
      <c r="C1021" t="s">
        <v>663</v>
      </c>
      <c r="D1021">
        <v>582</v>
      </c>
      <c r="E1021" t="s">
        <v>678</v>
      </c>
      <c r="F1021" t="s">
        <v>34</v>
      </c>
      <c r="G1021" s="41">
        <v>2916</v>
      </c>
      <c r="H1021" s="42">
        <v>2434</v>
      </c>
      <c r="I1021" s="42">
        <v>1881</v>
      </c>
      <c r="J1021" s="42">
        <v>1778</v>
      </c>
      <c r="K1021" s="85">
        <f t="shared" si="60"/>
        <v>9009</v>
      </c>
      <c r="L1021" s="77">
        <v>576</v>
      </c>
      <c r="M1021" s="78">
        <v>38</v>
      </c>
      <c r="N1021" s="79">
        <v>0</v>
      </c>
      <c r="O1021" s="86">
        <f t="shared" si="61"/>
        <v>9623</v>
      </c>
      <c r="P1021" s="35">
        <v>0</v>
      </c>
      <c r="Q1021" s="20">
        <v>0</v>
      </c>
      <c r="R1021" s="21">
        <v>0</v>
      </c>
      <c r="S1021" s="36">
        <v>0</v>
      </c>
      <c r="T1021" s="85">
        <v>0</v>
      </c>
      <c r="U1021" s="77">
        <v>0</v>
      </c>
      <c r="V1021" s="78">
        <v>0</v>
      </c>
      <c r="W1021" s="96">
        <v>0</v>
      </c>
      <c r="X1021" s="93">
        <v>445</v>
      </c>
      <c r="Y1021" s="29">
        <v>514</v>
      </c>
      <c r="Z1021" s="99">
        <f t="shared" si="62"/>
        <v>69</v>
      </c>
      <c r="AA1021" s="104">
        <v>120</v>
      </c>
      <c r="AB1021" s="101">
        <v>189</v>
      </c>
      <c r="AC1021" s="86">
        <f t="shared" si="63"/>
        <v>309</v>
      </c>
      <c r="AD1021" s="30">
        <v>7661</v>
      </c>
    </row>
    <row r="1022" spans="1:30" x14ac:dyDescent="0.3">
      <c r="A1022">
        <v>1867</v>
      </c>
      <c r="B1022">
        <v>33</v>
      </c>
      <c r="C1022" t="s">
        <v>663</v>
      </c>
      <c r="D1022">
        <v>583</v>
      </c>
      <c r="E1022" t="s">
        <v>679</v>
      </c>
      <c r="F1022" t="s">
        <v>33</v>
      </c>
      <c r="G1022" s="41">
        <v>2472</v>
      </c>
      <c r="H1022" s="42">
        <v>1847</v>
      </c>
      <c r="I1022" s="42">
        <v>1123</v>
      </c>
      <c r="J1022" s="42">
        <v>793</v>
      </c>
      <c r="K1022" s="85">
        <f t="shared" si="60"/>
        <v>6235</v>
      </c>
      <c r="L1022" s="77">
        <v>144</v>
      </c>
      <c r="M1022" s="78">
        <v>14</v>
      </c>
      <c r="N1022" s="79">
        <v>4</v>
      </c>
      <c r="O1022" s="86">
        <f t="shared" si="61"/>
        <v>6397</v>
      </c>
      <c r="P1022" s="35">
        <v>5516</v>
      </c>
      <c r="Q1022" s="20">
        <v>246</v>
      </c>
      <c r="R1022" s="21">
        <v>26</v>
      </c>
      <c r="S1022" s="36">
        <v>585</v>
      </c>
      <c r="T1022" s="85">
        <v>418</v>
      </c>
      <c r="U1022" s="77">
        <v>1267</v>
      </c>
      <c r="V1022" s="78">
        <v>3447</v>
      </c>
      <c r="W1022" s="96">
        <v>1176</v>
      </c>
      <c r="X1022" s="93">
        <v>281</v>
      </c>
      <c r="Y1022" s="29">
        <v>271</v>
      </c>
      <c r="Z1022" s="99">
        <f t="shared" si="62"/>
        <v>10</v>
      </c>
      <c r="AA1022" s="104">
        <v>1752</v>
      </c>
      <c r="AB1022" s="101">
        <v>1495</v>
      </c>
      <c r="AC1022" s="86">
        <f t="shared" si="63"/>
        <v>3247</v>
      </c>
      <c r="AD1022" s="30">
        <v>3441</v>
      </c>
    </row>
    <row r="1023" spans="1:30" x14ac:dyDescent="0.3">
      <c r="A1023">
        <v>1868</v>
      </c>
      <c r="B1023">
        <v>33</v>
      </c>
      <c r="C1023" t="s">
        <v>663</v>
      </c>
      <c r="D1023">
        <v>583</v>
      </c>
      <c r="E1023" t="s">
        <v>679</v>
      </c>
      <c r="F1023" t="s">
        <v>34</v>
      </c>
      <c r="G1023" s="41">
        <v>6332</v>
      </c>
      <c r="H1023" s="42">
        <v>2587</v>
      </c>
      <c r="I1023" s="42">
        <v>2755</v>
      </c>
      <c r="J1023" s="42">
        <v>1692</v>
      </c>
      <c r="K1023" s="85">
        <f t="shared" si="60"/>
        <v>13366</v>
      </c>
      <c r="L1023" s="77">
        <v>514</v>
      </c>
      <c r="M1023" s="78">
        <v>46</v>
      </c>
      <c r="N1023" s="79">
        <v>2</v>
      </c>
      <c r="O1023" s="86">
        <f t="shared" si="61"/>
        <v>13928</v>
      </c>
      <c r="P1023" s="35">
        <v>12985</v>
      </c>
      <c r="Q1023" s="20">
        <v>54</v>
      </c>
      <c r="R1023" s="21">
        <v>889</v>
      </c>
      <c r="S1023" s="36">
        <v>0</v>
      </c>
      <c r="T1023" s="85">
        <v>4896</v>
      </c>
      <c r="U1023" s="77">
        <v>466</v>
      </c>
      <c r="V1023" s="78">
        <v>5184</v>
      </c>
      <c r="W1023" s="96">
        <v>3304</v>
      </c>
      <c r="X1023" s="93">
        <v>3893</v>
      </c>
      <c r="Y1023" s="29">
        <v>3522</v>
      </c>
      <c r="Z1023" s="99">
        <f t="shared" si="62"/>
        <v>371</v>
      </c>
      <c r="AA1023" s="104">
        <v>123</v>
      </c>
      <c r="AB1023" s="101">
        <v>327</v>
      </c>
      <c r="AC1023" s="86">
        <f t="shared" si="63"/>
        <v>450</v>
      </c>
      <c r="AD1023" s="30">
        <v>5634</v>
      </c>
    </row>
    <row r="1024" spans="1:30" x14ac:dyDescent="0.3">
      <c r="A1024">
        <v>1870</v>
      </c>
      <c r="B1024">
        <v>33</v>
      </c>
      <c r="C1024" t="s">
        <v>663</v>
      </c>
      <c r="D1024">
        <v>584</v>
      </c>
      <c r="E1024" t="s">
        <v>680</v>
      </c>
      <c r="F1024" t="s">
        <v>33</v>
      </c>
      <c r="G1024" s="41">
        <v>10252</v>
      </c>
      <c r="H1024" s="42">
        <v>10007</v>
      </c>
      <c r="I1024" s="42">
        <v>7856</v>
      </c>
      <c r="J1024" s="42">
        <v>6009</v>
      </c>
      <c r="K1024" s="85">
        <f t="shared" si="60"/>
        <v>34124</v>
      </c>
      <c r="L1024" s="77">
        <v>2537</v>
      </c>
      <c r="M1024" s="78">
        <v>134</v>
      </c>
      <c r="N1024" s="79">
        <v>6</v>
      </c>
      <c r="O1024" s="86">
        <f t="shared" si="61"/>
        <v>36801</v>
      </c>
      <c r="P1024" s="35">
        <v>30313</v>
      </c>
      <c r="Q1024" s="20">
        <v>1101</v>
      </c>
      <c r="R1024" s="21">
        <v>279</v>
      </c>
      <c r="S1024" s="36">
        <v>5103</v>
      </c>
      <c r="T1024" s="85">
        <v>1629</v>
      </c>
      <c r="U1024" s="77">
        <v>8013</v>
      </c>
      <c r="V1024" s="78">
        <v>15583</v>
      </c>
      <c r="W1024" s="96">
        <v>7373</v>
      </c>
      <c r="X1024" s="93">
        <v>1414</v>
      </c>
      <c r="Y1024" s="29">
        <v>1178</v>
      </c>
      <c r="Z1024" s="99">
        <f t="shared" si="62"/>
        <v>236</v>
      </c>
      <c r="AA1024" s="104">
        <v>7473</v>
      </c>
      <c r="AB1024" s="101">
        <v>7877</v>
      </c>
      <c r="AC1024" s="86">
        <f t="shared" si="63"/>
        <v>15350</v>
      </c>
      <c r="AD1024" s="30">
        <v>19833</v>
      </c>
    </row>
    <row r="1025" spans="1:30" x14ac:dyDescent="0.3">
      <c r="A1025">
        <v>1871</v>
      </c>
      <c r="B1025">
        <v>33</v>
      </c>
      <c r="C1025" t="s">
        <v>663</v>
      </c>
      <c r="D1025">
        <v>584</v>
      </c>
      <c r="E1025" t="s">
        <v>680</v>
      </c>
      <c r="F1025" t="s">
        <v>34</v>
      </c>
      <c r="G1025" s="41">
        <v>8788</v>
      </c>
      <c r="H1025" s="42">
        <v>6959</v>
      </c>
      <c r="I1025" s="42">
        <v>5477</v>
      </c>
      <c r="J1025" s="42">
        <v>4379</v>
      </c>
      <c r="K1025" s="85">
        <f t="shared" si="60"/>
        <v>25603</v>
      </c>
      <c r="L1025" s="77">
        <v>871</v>
      </c>
      <c r="M1025" s="78">
        <v>111</v>
      </c>
      <c r="N1025" s="79">
        <v>0</v>
      </c>
      <c r="O1025" s="86">
        <f t="shared" si="61"/>
        <v>26585</v>
      </c>
      <c r="P1025" s="35">
        <v>25157</v>
      </c>
      <c r="Q1025" s="20">
        <v>510</v>
      </c>
      <c r="R1025" s="21">
        <v>918</v>
      </c>
      <c r="S1025" s="36">
        <v>0</v>
      </c>
      <c r="T1025" s="85">
        <v>10348</v>
      </c>
      <c r="U1025" s="77">
        <v>956</v>
      </c>
      <c r="V1025" s="78">
        <v>10809</v>
      </c>
      <c r="W1025" s="96">
        <v>4013</v>
      </c>
      <c r="X1025" s="93">
        <v>2418</v>
      </c>
      <c r="Y1025" s="29">
        <v>2291</v>
      </c>
      <c r="Z1025" s="99">
        <f t="shared" si="62"/>
        <v>127</v>
      </c>
      <c r="AA1025" s="104">
        <v>791</v>
      </c>
      <c r="AB1025" s="101">
        <v>1103</v>
      </c>
      <c r="AC1025" s="86">
        <f t="shared" si="63"/>
        <v>1894</v>
      </c>
      <c r="AD1025" s="30">
        <v>14803</v>
      </c>
    </row>
    <row r="1026" spans="1:30" x14ac:dyDescent="0.3">
      <c r="A1026">
        <v>1873</v>
      </c>
      <c r="B1026">
        <v>33</v>
      </c>
      <c r="C1026" t="s">
        <v>663</v>
      </c>
      <c r="D1026">
        <v>585</v>
      </c>
      <c r="E1026" t="s">
        <v>681</v>
      </c>
      <c r="F1026" t="s">
        <v>33</v>
      </c>
      <c r="G1026" s="41">
        <v>3851.8995595635201</v>
      </c>
      <c r="H1026" s="42">
        <v>3452.1254576779802</v>
      </c>
      <c r="I1026" s="42">
        <v>2540.4131643877899</v>
      </c>
      <c r="J1026" s="42">
        <v>1286.42853686272</v>
      </c>
      <c r="K1026" s="85">
        <f t="shared" ref="K1026:K1089" si="64">SUM(G1026:J1026)</f>
        <v>11130.86671849201</v>
      </c>
      <c r="L1026" s="77">
        <v>244.23325123075</v>
      </c>
      <c r="M1026" s="78">
        <v>5.0640722611247204</v>
      </c>
      <c r="N1026" s="79">
        <v>5.6071142072164501E-2</v>
      </c>
      <c r="O1026" s="86">
        <f t="shared" ref="O1026:O1089" si="65">SUM(K1026:N1026)</f>
        <v>11380.220113125957</v>
      </c>
      <c r="P1026" s="35">
        <v>9507.5493314531905</v>
      </c>
      <c r="Q1026" s="20">
        <v>412.53740684207003</v>
      </c>
      <c r="R1026" s="21">
        <v>47.612043276395298</v>
      </c>
      <c r="S1026" s="36">
        <v>1373.06164491089</v>
      </c>
      <c r="T1026" s="85">
        <v>636.29361835495899</v>
      </c>
      <c r="U1026" s="77">
        <v>2630.4138916121101</v>
      </c>
      <c r="V1026" s="78">
        <v>5235.4486545445598</v>
      </c>
      <c r="W1026" s="96">
        <v>2591.1054033401201</v>
      </c>
      <c r="X1026" s="93">
        <v>328.47752444543102</v>
      </c>
      <c r="Y1026" s="29">
        <v>287.49061904931301</v>
      </c>
      <c r="Z1026" s="99">
        <f t="shared" si="62"/>
        <v>40.986905396118004</v>
      </c>
      <c r="AA1026" s="104">
        <v>2503.1053845126698</v>
      </c>
      <c r="AB1026" s="101">
        <v>2151.6323570002201</v>
      </c>
      <c r="AC1026" s="86">
        <f t="shared" si="63"/>
        <v>4654.7377415128904</v>
      </c>
      <c r="AD1026" s="30">
        <v>4637.1312982116997</v>
      </c>
    </row>
    <row r="1027" spans="1:30" x14ac:dyDescent="0.3">
      <c r="A1027">
        <v>1874</v>
      </c>
      <c r="B1027">
        <v>33</v>
      </c>
      <c r="C1027" t="s">
        <v>663</v>
      </c>
      <c r="D1027">
        <v>585</v>
      </c>
      <c r="E1027" t="s">
        <v>681</v>
      </c>
      <c r="F1027" t="s">
        <v>34</v>
      </c>
      <c r="G1027" s="41">
        <v>8901.0082337543809</v>
      </c>
      <c r="H1027" s="42">
        <v>2765.6502875331298</v>
      </c>
      <c r="I1027" s="42">
        <v>3462.2933127073702</v>
      </c>
      <c r="J1027" s="42">
        <v>2168.8990227971599</v>
      </c>
      <c r="K1027" s="85">
        <f t="shared" si="64"/>
        <v>17297.85085679204</v>
      </c>
      <c r="L1027" s="77">
        <v>401.13124864299903</v>
      </c>
      <c r="M1027" s="78">
        <v>16.8751887084941</v>
      </c>
      <c r="N1027" s="79">
        <v>3.11506344845358E-2</v>
      </c>
      <c r="O1027" s="86">
        <f t="shared" si="65"/>
        <v>17715.888444778018</v>
      </c>
      <c r="P1027" s="35">
        <v>16132.8258708796</v>
      </c>
      <c r="Q1027" s="20">
        <v>192.94459542222501</v>
      </c>
      <c r="R1027" s="21">
        <v>1390.1117483492401</v>
      </c>
      <c r="S1027" s="36">
        <v>0</v>
      </c>
      <c r="T1027" s="85">
        <v>7216.8292606510204</v>
      </c>
      <c r="U1027" s="77">
        <v>788.66686831414302</v>
      </c>
      <c r="V1027" s="78">
        <v>5897.2240677751397</v>
      </c>
      <c r="W1027" s="96">
        <v>3714.69389381376</v>
      </c>
      <c r="X1027" s="93">
        <v>5042.4103454231999</v>
      </c>
      <c r="Y1027" s="29">
        <v>4847.8263889641303</v>
      </c>
      <c r="Z1027" s="99">
        <f t="shared" ref="Z1027:Z1090" si="66">ABS(X1027-Y1027)</f>
        <v>194.58395645906967</v>
      </c>
      <c r="AA1027" s="104">
        <v>357.12812416582301</v>
      </c>
      <c r="AB1027" s="101">
        <v>492.4847510669</v>
      </c>
      <c r="AC1027" s="86">
        <f t="shared" ref="AC1027:AC1090" si="67">SUM(AA1027:AB1027)</f>
        <v>849.61287523272301</v>
      </c>
      <c r="AD1027" s="30">
        <v>4549.20352791815</v>
      </c>
    </row>
    <row r="1028" spans="1:30" x14ac:dyDescent="0.3">
      <c r="A1028">
        <v>1876</v>
      </c>
      <c r="B1028">
        <v>33</v>
      </c>
      <c r="C1028" t="s">
        <v>663</v>
      </c>
      <c r="D1028">
        <v>586</v>
      </c>
      <c r="E1028" t="s">
        <v>682</v>
      </c>
      <c r="F1028" t="s">
        <v>33</v>
      </c>
      <c r="G1028" s="41">
        <v>6937.1004404364703</v>
      </c>
      <c r="H1028" s="42">
        <v>5795.8745423220098</v>
      </c>
      <c r="I1028" s="42">
        <v>4253.5868356122</v>
      </c>
      <c r="J1028" s="42">
        <v>2287.5714631372698</v>
      </c>
      <c r="K1028" s="85">
        <f t="shared" si="64"/>
        <v>19274.133281507948</v>
      </c>
      <c r="L1028" s="77">
        <v>598.76674876924903</v>
      </c>
      <c r="M1028" s="78">
        <v>24.935927738875201</v>
      </c>
      <c r="N1028" s="79">
        <v>8.9439288579278298</v>
      </c>
      <c r="O1028" s="86">
        <f t="shared" si="65"/>
        <v>19906.779886873999</v>
      </c>
      <c r="P1028" s="35">
        <v>16012.4506685468</v>
      </c>
      <c r="Q1028" s="20">
        <v>515.46259315792895</v>
      </c>
      <c r="R1028" s="21">
        <v>79.387956723604603</v>
      </c>
      <c r="S1028" s="36">
        <v>3267.9383550890998</v>
      </c>
      <c r="T1028" s="85">
        <v>822.70638164503998</v>
      </c>
      <c r="U1028" s="77">
        <v>4518.5861083878799</v>
      </c>
      <c r="V1028" s="78">
        <v>8746.5513454554293</v>
      </c>
      <c r="W1028" s="96">
        <v>3884.8945966598699</v>
      </c>
      <c r="X1028" s="93">
        <v>1041.5224755545601</v>
      </c>
      <c r="Y1028" s="29">
        <v>1079.50938095068</v>
      </c>
      <c r="Z1028" s="99">
        <f t="shared" si="66"/>
        <v>37.986905396119937</v>
      </c>
      <c r="AA1028" s="104">
        <v>3625.8946154873202</v>
      </c>
      <c r="AB1028" s="101">
        <v>3613.3676429997699</v>
      </c>
      <c r="AC1028" s="86">
        <f t="shared" si="67"/>
        <v>7239.2622584870896</v>
      </c>
      <c r="AD1028" s="30">
        <v>9127.8687017882894</v>
      </c>
    </row>
    <row r="1029" spans="1:30" x14ac:dyDescent="0.3">
      <c r="A1029">
        <v>1877</v>
      </c>
      <c r="B1029">
        <v>33</v>
      </c>
      <c r="C1029" t="s">
        <v>663</v>
      </c>
      <c r="D1029">
        <v>586</v>
      </c>
      <c r="E1029" t="s">
        <v>682</v>
      </c>
      <c r="F1029" t="s">
        <v>34</v>
      </c>
      <c r="G1029" s="41">
        <v>4591.9917662456101</v>
      </c>
      <c r="H1029" s="42">
        <v>4327.3497124668602</v>
      </c>
      <c r="I1029" s="42">
        <v>3816.7066872926198</v>
      </c>
      <c r="J1029" s="42">
        <v>2923.1009772028301</v>
      </c>
      <c r="K1029" s="85">
        <f t="shared" si="64"/>
        <v>15659.14914320792</v>
      </c>
      <c r="L1029" s="77">
        <v>574.86875135699995</v>
      </c>
      <c r="M1029" s="78">
        <v>30.1248112915058</v>
      </c>
      <c r="N1029" s="79">
        <v>4.9688493655154602</v>
      </c>
      <c r="O1029" s="86">
        <f t="shared" si="65"/>
        <v>16269.111555221942</v>
      </c>
      <c r="P1029" s="35">
        <v>15201.1741291203</v>
      </c>
      <c r="Q1029" s="20">
        <v>246.055404577774</v>
      </c>
      <c r="R1029" s="21">
        <v>820.88825165075605</v>
      </c>
      <c r="S1029" s="36">
        <v>0</v>
      </c>
      <c r="T1029" s="85">
        <v>5400.1707393489696</v>
      </c>
      <c r="U1029" s="77">
        <v>703.33313168585596</v>
      </c>
      <c r="V1029" s="78">
        <v>6431.7759322248503</v>
      </c>
      <c r="W1029" s="96">
        <v>3526.30610618623</v>
      </c>
      <c r="X1029" s="93">
        <v>1596.5896545767901</v>
      </c>
      <c r="Y1029" s="29">
        <v>1402.1736110358599</v>
      </c>
      <c r="Z1029" s="99">
        <f t="shared" si="66"/>
        <v>194.4160435409301</v>
      </c>
      <c r="AA1029" s="104">
        <v>444.87187583417602</v>
      </c>
      <c r="AB1029" s="101">
        <v>742.51524893309897</v>
      </c>
      <c r="AC1029" s="86">
        <f t="shared" si="67"/>
        <v>1187.3871247672751</v>
      </c>
      <c r="AD1029" s="30">
        <v>9819.79647208184</v>
      </c>
    </row>
    <row r="1030" spans="1:30" x14ac:dyDescent="0.3">
      <c r="A1030">
        <v>1879</v>
      </c>
      <c r="B1030">
        <v>33</v>
      </c>
      <c r="C1030" t="s">
        <v>663</v>
      </c>
      <c r="D1030">
        <v>587</v>
      </c>
      <c r="E1030" t="s">
        <v>683</v>
      </c>
      <c r="F1030" t="s">
        <v>33</v>
      </c>
      <c r="G1030" s="41">
        <v>1445.3226599063601</v>
      </c>
      <c r="H1030" s="42">
        <v>995.39518840613505</v>
      </c>
      <c r="I1030" s="42">
        <v>591.32337824260901</v>
      </c>
      <c r="J1030" s="42">
        <v>586.16416406720396</v>
      </c>
      <c r="K1030" s="85">
        <f t="shared" si="64"/>
        <v>3618.2053906223082</v>
      </c>
      <c r="L1030" s="77">
        <v>178.74254972880999</v>
      </c>
      <c r="M1030" s="78">
        <v>28.114146002003999</v>
      </c>
      <c r="N1030" s="79">
        <v>0.25845730752491602</v>
      </c>
      <c r="O1030" s="86">
        <f t="shared" si="65"/>
        <v>3825.3205436606472</v>
      </c>
      <c r="P1030" s="35">
        <v>3003.3434732601299</v>
      </c>
      <c r="Q1030" s="20">
        <v>131.132255039694</v>
      </c>
      <c r="R1030" s="21">
        <v>89.488848548200394</v>
      </c>
      <c r="S1030" s="36">
        <v>558.99368804154801</v>
      </c>
      <c r="T1030" s="85">
        <v>257.01785167245902</v>
      </c>
      <c r="U1030" s="77">
        <v>657.67436585841403</v>
      </c>
      <c r="V1030" s="78">
        <v>2148.1780329513299</v>
      </c>
      <c r="W1030" s="96">
        <v>594.51690481743105</v>
      </c>
      <c r="X1030" s="93">
        <v>108.55824187401301</v>
      </c>
      <c r="Y1030" s="29">
        <v>249.623098678807</v>
      </c>
      <c r="Z1030" s="99">
        <f t="shared" si="66"/>
        <v>141.06485680479398</v>
      </c>
      <c r="AA1030" s="104">
        <v>954.88455371033501</v>
      </c>
      <c r="AB1030" s="101">
        <v>685.68967371875499</v>
      </c>
      <c r="AC1030" s="86">
        <f t="shared" si="67"/>
        <v>1640.5742274290901</v>
      </c>
      <c r="AD1030" s="30">
        <v>1755.4173427452599</v>
      </c>
    </row>
    <row r="1031" spans="1:30" x14ac:dyDescent="0.3">
      <c r="A1031">
        <v>1880</v>
      </c>
      <c r="B1031">
        <v>33</v>
      </c>
      <c r="C1031" t="s">
        <v>663</v>
      </c>
      <c r="D1031">
        <v>587</v>
      </c>
      <c r="E1031" t="s">
        <v>683</v>
      </c>
      <c r="F1031" t="s">
        <v>34</v>
      </c>
      <c r="G1031" s="41">
        <v>1788.6105917695199</v>
      </c>
      <c r="H1031" s="42">
        <v>1184.4608250522899</v>
      </c>
      <c r="I1031" s="42">
        <v>1017.10246952027</v>
      </c>
      <c r="J1031" s="42">
        <v>771.98567444769003</v>
      </c>
      <c r="K1031" s="85">
        <f t="shared" si="64"/>
        <v>4762.1595607897698</v>
      </c>
      <c r="L1031" s="77">
        <v>117.266241806759</v>
      </c>
      <c r="M1031" s="78">
        <v>5.9666793497581603</v>
      </c>
      <c r="N1031" s="79">
        <v>3.3711822720641202E-2</v>
      </c>
      <c r="O1031" s="86">
        <f t="shared" si="65"/>
        <v>4885.426193769008</v>
      </c>
      <c r="P1031" s="35">
        <v>4564.6404656209597</v>
      </c>
      <c r="Q1031" s="20">
        <v>247.734714486793</v>
      </c>
      <c r="R1031" s="21">
        <v>73.051013661266893</v>
      </c>
      <c r="S1031" s="36">
        <v>0</v>
      </c>
      <c r="T1031" s="85">
        <v>1521.5772887534399</v>
      </c>
      <c r="U1031" s="77">
        <v>205.81142037861099</v>
      </c>
      <c r="V1031" s="78">
        <v>2426.4833662696701</v>
      </c>
      <c r="W1031" s="96">
        <v>719.72168628808095</v>
      </c>
      <c r="X1031" s="93">
        <v>662.52986035753804</v>
      </c>
      <c r="Y1031" s="29">
        <v>574.88392478473304</v>
      </c>
      <c r="Z1031" s="99">
        <f t="shared" si="66"/>
        <v>87.645935572805001</v>
      </c>
      <c r="AA1031" s="104">
        <v>201.36151199145201</v>
      </c>
      <c r="AB1031" s="101">
        <v>201.620178146841</v>
      </c>
      <c r="AC1031" s="86">
        <f t="shared" si="67"/>
        <v>402.981690138293</v>
      </c>
      <c r="AD1031" s="30">
        <v>2159.0014076754301</v>
      </c>
    </row>
    <row r="1032" spans="1:30" x14ac:dyDescent="0.3">
      <c r="A1032">
        <v>1882</v>
      </c>
      <c r="B1032">
        <v>33</v>
      </c>
      <c r="C1032" t="s">
        <v>663</v>
      </c>
      <c r="D1032">
        <v>588</v>
      </c>
      <c r="E1032" t="s">
        <v>685</v>
      </c>
      <c r="F1032" t="s">
        <v>33</v>
      </c>
      <c r="G1032" s="41">
        <v>4792.0853629776102</v>
      </c>
      <c r="H1032" s="42">
        <v>3546.3402125868201</v>
      </c>
      <c r="I1032" s="42">
        <v>1876.6328257382299</v>
      </c>
      <c r="J1032" s="42">
        <v>1088.63710852842</v>
      </c>
      <c r="K1032" s="85">
        <f t="shared" si="64"/>
        <v>11303.695509831079</v>
      </c>
      <c r="L1032" s="77">
        <v>250.42531620747599</v>
      </c>
      <c r="M1032" s="78">
        <v>5.01609194410032</v>
      </c>
      <c r="N1032" s="79">
        <v>0.99371964225544396</v>
      </c>
      <c r="O1032" s="86">
        <f t="shared" si="65"/>
        <v>11560.130637624912</v>
      </c>
      <c r="P1032" s="35">
        <v>0</v>
      </c>
      <c r="Q1032" s="20">
        <v>0</v>
      </c>
      <c r="R1032" s="21">
        <v>0</v>
      </c>
      <c r="S1032" s="36">
        <v>0</v>
      </c>
      <c r="T1032" s="85">
        <v>0</v>
      </c>
      <c r="U1032" s="77">
        <v>0</v>
      </c>
      <c r="V1032" s="78">
        <v>0</v>
      </c>
      <c r="W1032" s="96">
        <v>0</v>
      </c>
      <c r="X1032" s="93">
        <v>479.36011492376798</v>
      </c>
      <c r="Y1032" s="29">
        <v>431.35502163819399</v>
      </c>
      <c r="Z1032" s="99">
        <f t="shared" si="66"/>
        <v>48.005093285573992</v>
      </c>
      <c r="AA1032" s="104">
        <v>2136.0301998586401</v>
      </c>
      <c r="AB1032" s="101">
        <v>2442.7016530938799</v>
      </c>
      <c r="AC1032" s="86">
        <f t="shared" si="67"/>
        <v>4578.7318529525201</v>
      </c>
      <c r="AD1032" s="30">
        <v>4941.9653620980998</v>
      </c>
    </row>
    <row r="1033" spans="1:30" x14ac:dyDescent="0.3">
      <c r="A1033">
        <v>1883</v>
      </c>
      <c r="B1033">
        <v>33</v>
      </c>
      <c r="C1033" t="s">
        <v>663</v>
      </c>
      <c r="D1033">
        <v>588</v>
      </c>
      <c r="E1033" t="s">
        <v>685</v>
      </c>
      <c r="F1033" t="s">
        <v>34</v>
      </c>
      <c r="G1033" s="41">
        <v>6378.6093354853901</v>
      </c>
      <c r="H1033" s="42">
        <v>3299.4288237646501</v>
      </c>
      <c r="I1033" s="42">
        <v>2795.3020970717498</v>
      </c>
      <c r="J1033" s="42">
        <v>1874.6656968054399</v>
      </c>
      <c r="K1033" s="85">
        <f t="shared" si="64"/>
        <v>14348.005953127229</v>
      </c>
      <c r="L1033" s="77">
        <v>321.562957302759</v>
      </c>
      <c r="M1033" s="78">
        <v>2.0090273448850202</v>
      </c>
      <c r="N1033" s="79">
        <v>0</v>
      </c>
      <c r="O1033" s="86">
        <f t="shared" si="65"/>
        <v>14671.577937774873</v>
      </c>
      <c r="P1033" s="35">
        <v>0</v>
      </c>
      <c r="Q1033" s="20">
        <v>0</v>
      </c>
      <c r="R1033" s="21">
        <v>0</v>
      </c>
      <c r="S1033" s="36">
        <v>0</v>
      </c>
      <c r="T1033" s="85">
        <v>0</v>
      </c>
      <c r="U1033" s="77">
        <v>0</v>
      </c>
      <c r="V1033" s="78">
        <v>0</v>
      </c>
      <c r="W1033" s="96">
        <v>0</v>
      </c>
      <c r="X1033" s="93">
        <v>7353.8036264367702</v>
      </c>
      <c r="Y1033" s="29">
        <v>5818.3775552116704</v>
      </c>
      <c r="Z1033" s="99">
        <f t="shared" si="66"/>
        <v>1535.4260712250998</v>
      </c>
      <c r="AA1033" s="104">
        <v>317.75944548664103</v>
      </c>
      <c r="AB1033" s="101">
        <v>566.75630096239399</v>
      </c>
      <c r="AC1033" s="86">
        <f t="shared" si="67"/>
        <v>884.51574644903508</v>
      </c>
      <c r="AD1033" s="30">
        <v>6697.8724076184199</v>
      </c>
    </row>
    <row r="1034" spans="1:30" x14ac:dyDescent="0.3">
      <c r="A1034">
        <v>1885</v>
      </c>
      <c r="B1034">
        <v>33</v>
      </c>
      <c r="C1034" t="s">
        <v>663</v>
      </c>
      <c r="D1034">
        <v>589</v>
      </c>
      <c r="E1034" t="s">
        <v>686</v>
      </c>
      <c r="F1034" t="s">
        <v>33</v>
      </c>
      <c r="G1034" s="41">
        <v>5989.10100819736</v>
      </c>
      <c r="H1034" s="42">
        <v>6082.1073306360904</v>
      </c>
      <c r="I1034" s="42">
        <v>4242.2271561338803</v>
      </c>
      <c r="J1034" s="42">
        <v>4278.9235282525597</v>
      </c>
      <c r="K1034" s="85">
        <f t="shared" si="64"/>
        <v>20592.359023219891</v>
      </c>
      <c r="L1034" s="77">
        <v>1452.0374829719999</v>
      </c>
      <c r="M1034" s="78">
        <v>79.719704947482299</v>
      </c>
      <c r="N1034" s="79">
        <v>16.450097846305798</v>
      </c>
      <c r="O1034" s="86">
        <f t="shared" si="65"/>
        <v>22140.566308985679</v>
      </c>
      <c r="P1034" s="35">
        <v>16928.416075990699</v>
      </c>
      <c r="Q1034" s="20">
        <v>688.37332526080002</v>
      </c>
      <c r="R1034" s="21">
        <v>144.25470419068199</v>
      </c>
      <c r="S1034" s="36">
        <v>4236.5328914947704</v>
      </c>
      <c r="T1034" s="85">
        <v>2039.81213294193</v>
      </c>
      <c r="U1034" s="77">
        <v>3846.7921117515298</v>
      </c>
      <c r="V1034" s="78">
        <v>8323.7495102307694</v>
      </c>
      <c r="W1034" s="96">
        <v>6185.8694862820203</v>
      </c>
      <c r="X1034" s="93">
        <v>687.74062918978802</v>
      </c>
      <c r="Y1034" s="29">
        <v>1596.92488323369</v>
      </c>
      <c r="Z1034" s="99">
        <f t="shared" si="66"/>
        <v>909.184254043902</v>
      </c>
      <c r="AA1034" s="104">
        <v>3081.2298658272898</v>
      </c>
      <c r="AB1034" s="101">
        <v>4056.2145112564199</v>
      </c>
      <c r="AC1034" s="86">
        <f t="shared" si="67"/>
        <v>7137.4443770837097</v>
      </c>
      <c r="AD1034" s="30">
        <v>17722.449645110501</v>
      </c>
    </row>
    <row r="1035" spans="1:30" x14ac:dyDescent="0.3">
      <c r="A1035">
        <v>1886</v>
      </c>
      <c r="B1035">
        <v>33</v>
      </c>
      <c r="C1035" t="s">
        <v>663</v>
      </c>
      <c r="D1035">
        <v>589</v>
      </c>
      <c r="E1035" t="s">
        <v>686</v>
      </c>
      <c r="F1035" t="s">
        <v>34</v>
      </c>
      <c r="G1035" s="41">
        <v>4376.3587231883703</v>
      </c>
      <c r="H1035" s="42">
        <v>4535.79813308334</v>
      </c>
      <c r="I1035" s="42">
        <v>2962.9157005480902</v>
      </c>
      <c r="J1035" s="42">
        <v>2718.6950171375502</v>
      </c>
      <c r="K1035" s="85">
        <f t="shared" si="64"/>
        <v>14593.767573957351</v>
      </c>
      <c r="L1035" s="77">
        <v>1278.04606344376</v>
      </c>
      <c r="M1035" s="78">
        <v>104.39485171694101</v>
      </c>
      <c r="N1035" s="79">
        <v>15.817401775294099</v>
      </c>
      <c r="O1035" s="86">
        <f t="shared" si="65"/>
        <v>15992.025890893347</v>
      </c>
      <c r="P1035" s="35">
        <v>14302.0946852209</v>
      </c>
      <c r="Q1035" s="20">
        <v>213.21857593096399</v>
      </c>
      <c r="R1035" s="21">
        <v>1476.71262974145</v>
      </c>
      <c r="S1035" s="36">
        <v>0</v>
      </c>
      <c r="T1035" s="85">
        <v>6255.4660540933201</v>
      </c>
      <c r="U1035" s="77">
        <v>557.40523856136394</v>
      </c>
      <c r="V1035" s="78">
        <v>4073.9300012447502</v>
      </c>
      <c r="W1035" s="96">
        <v>4843.9211196660699</v>
      </c>
      <c r="X1035" s="93">
        <v>3089.4549147504399</v>
      </c>
      <c r="Y1035" s="29">
        <v>2916.7288873642301</v>
      </c>
      <c r="Z1035" s="99">
        <f t="shared" si="66"/>
        <v>172.72602738620981</v>
      </c>
      <c r="AA1035" s="104">
        <v>290.40749659440002</v>
      </c>
      <c r="AB1035" s="101">
        <v>326.47117264206997</v>
      </c>
      <c r="AC1035" s="86">
        <f t="shared" si="67"/>
        <v>616.87866923646993</v>
      </c>
      <c r="AD1035" s="30">
        <v>10771.017912904201</v>
      </c>
    </row>
    <row r="1036" spans="1:30" x14ac:dyDescent="0.3">
      <c r="A1036">
        <v>1888</v>
      </c>
      <c r="B1036">
        <v>33</v>
      </c>
      <c r="C1036" t="s">
        <v>663</v>
      </c>
      <c r="D1036">
        <v>590</v>
      </c>
      <c r="E1036" t="s">
        <v>687</v>
      </c>
      <c r="F1036" t="s">
        <v>33</v>
      </c>
      <c r="G1036" s="41">
        <v>2005</v>
      </c>
      <c r="H1036" s="42">
        <v>2587</v>
      </c>
      <c r="I1036" s="42">
        <v>2057</v>
      </c>
      <c r="J1036" s="42">
        <v>1121</v>
      </c>
      <c r="K1036" s="85">
        <f t="shared" si="64"/>
        <v>7770</v>
      </c>
      <c r="L1036" s="77">
        <v>131</v>
      </c>
      <c r="M1036" s="78">
        <v>6</v>
      </c>
      <c r="N1036" s="79">
        <v>0</v>
      </c>
      <c r="O1036" s="86">
        <f t="shared" si="65"/>
        <v>7907</v>
      </c>
      <c r="P1036" s="35">
        <v>6109</v>
      </c>
      <c r="Q1036" s="20">
        <v>301</v>
      </c>
      <c r="R1036" s="21">
        <v>47</v>
      </c>
      <c r="S1036" s="36">
        <v>1426</v>
      </c>
      <c r="T1036" s="85">
        <v>246</v>
      </c>
      <c r="U1036" s="77">
        <v>1907</v>
      </c>
      <c r="V1036" s="78">
        <v>3741</v>
      </c>
      <c r="W1036" s="96">
        <v>1635</v>
      </c>
      <c r="X1036" s="93">
        <v>140</v>
      </c>
      <c r="Y1036" s="29">
        <v>173</v>
      </c>
      <c r="Z1036" s="99">
        <f t="shared" si="66"/>
        <v>33</v>
      </c>
      <c r="AA1036" s="104">
        <v>1680</v>
      </c>
      <c r="AB1036" s="101">
        <v>1652</v>
      </c>
      <c r="AC1036" s="86">
        <f t="shared" si="67"/>
        <v>3332</v>
      </c>
      <c r="AD1036" s="30">
        <v>4559</v>
      </c>
    </row>
    <row r="1037" spans="1:30" x14ac:dyDescent="0.3">
      <c r="A1037">
        <v>1889</v>
      </c>
      <c r="B1037">
        <v>33</v>
      </c>
      <c r="C1037" t="s">
        <v>663</v>
      </c>
      <c r="D1037">
        <v>590</v>
      </c>
      <c r="E1037" t="s">
        <v>687</v>
      </c>
      <c r="F1037" t="s">
        <v>34</v>
      </c>
      <c r="G1037" s="41">
        <v>2264</v>
      </c>
      <c r="H1037" s="42">
        <v>2057</v>
      </c>
      <c r="I1037" s="42">
        <v>1342</v>
      </c>
      <c r="J1037" s="42">
        <v>1103</v>
      </c>
      <c r="K1037" s="85">
        <f t="shared" si="64"/>
        <v>6766</v>
      </c>
      <c r="L1037" s="77">
        <v>265</v>
      </c>
      <c r="M1037" s="78">
        <v>7</v>
      </c>
      <c r="N1037" s="79">
        <v>0</v>
      </c>
      <c r="O1037" s="86">
        <f t="shared" si="65"/>
        <v>7038</v>
      </c>
      <c r="P1037" s="35">
        <v>6822</v>
      </c>
      <c r="Q1037" s="20">
        <v>39</v>
      </c>
      <c r="R1037" s="21">
        <v>177</v>
      </c>
      <c r="S1037" s="36">
        <v>0</v>
      </c>
      <c r="T1037" s="85">
        <v>2325</v>
      </c>
      <c r="U1037" s="77">
        <v>256</v>
      </c>
      <c r="V1037" s="78">
        <v>2821</v>
      </c>
      <c r="W1037" s="96">
        <v>1559</v>
      </c>
      <c r="X1037" s="93">
        <v>2802</v>
      </c>
      <c r="Y1037" s="29">
        <v>2794</v>
      </c>
      <c r="Z1037" s="99">
        <f t="shared" si="66"/>
        <v>8</v>
      </c>
      <c r="AA1037" s="104">
        <v>204</v>
      </c>
      <c r="AB1037" s="101">
        <v>205</v>
      </c>
      <c r="AC1037" s="86">
        <f t="shared" si="67"/>
        <v>409</v>
      </c>
      <c r="AD1037" s="30">
        <v>3640</v>
      </c>
    </row>
    <row r="1038" spans="1:30" x14ac:dyDescent="0.3">
      <c r="A1038">
        <v>1891</v>
      </c>
      <c r="B1038">
        <v>33</v>
      </c>
      <c r="C1038" t="s">
        <v>663</v>
      </c>
      <c r="D1038">
        <v>591</v>
      </c>
      <c r="E1038" t="s">
        <v>688</v>
      </c>
      <c r="F1038" t="s">
        <v>33</v>
      </c>
      <c r="G1038" s="41">
        <v>10314</v>
      </c>
      <c r="H1038" s="42">
        <v>10158</v>
      </c>
      <c r="I1038" s="42">
        <v>6119</v>
      </c>
      <c r="J1038" s="42">
        <v>4770</v>
      </c>
      <c r="K1038" s="85">
        <f t="shared" si="64"/>
        <v>31361</v>
      </c>
      <c r="L1038" s="77">
        <v>1893</v>
      </c>
      <c r="M1038" s="78">
        <v>164</v>
      </c>
      <c r="N1038" s="79">
        <v>18</v>
      </c>
      <c r="O1038" s="86">
        <f t="shared" si="65"/>
        <v>33436</v>
      </c>
      <c r="P1038" s="35">
        <v>27512</v>
      </c>
      <c r="Q1038" s="20">
        <v>1382</v>
      </c>
      <c r="R1038" s="21">
        <v>162</v>
      </c>
      <c r="S1038" s="36">
        <v>4353</v>
      </c>
      <c r="T1038" s="85">
        <v>1497</v>
      </c>
      <c r="U1038" s="77">
        <v>7157</v>
      </c>
      <c r="V1038" s="78">
        <v>15172</v>
      </c>
      <c r="W1038" s="96">
        <v>6915</v>
      </c>
      <c r="X1038" s="93">
        <v>1192</v>
      </c>
      <c r="Y1038" s="29">
        <v>1308</v>
      </c>
      <c r="Z1038" s="99">
        <f t="shared" si="66"/>
        <v>116</v>
      </c>
      <c r="AA1038" s="104">
        <v>6582</v>
      </c>
      <c r="AB1038" s="101">
        <v>7678</v>
      </c>
      <c r="AC1038" s="86">
        <f t="shared" si="67"/>
        <v>14260</v>
      </c>
      <c r="AD1038" s="30">
        <v>27950</v>
      </c>
    </row>
    <row r="1039" spans="1:30" x14ac:dyDescent="0.3">
      <c r="A1039">
        <v>1892</v>
      </c>
      <c r="B1039">
        <v>33</v>
      </c>
      <c r="C1039" t="s">
        <v>663</v>
      </c>
      <c r="D1039">
        <v>591</v>
      </c>
      <c r="E1039" t="s">
        <v>688</v>
      </c>
      <c r="F1039" t="s">
        <v>34</v>
      </c>
      <c r="G1039" s="41">
        <v>8599</v>
      </c>
      <c r="H1039" s="42">
        <v>6983</v>
      </c>
      <c r="I1039" s="42">
        <v>5665</v>
      </c>
      <c r="J1039" s="42">
        <v>3061</v>
      </c>
      <c r="K1039" s="85">
        <f t="shared" si="64"/>
        <v>24308</v>
      </c>
      <c r="L1039" s="77">
        <v>883</v>
      </c>
      <c r="M1039" s="78">
        <v>61</v>
      </c>
      <c r="N1039" s="79">
        <v>6</v>
      </c>
      <c r="O1039" s="86">
        <f t="shared" si="65"/>
        <v>25258</v>
      </c>
      <c r="P1039" s="35">
        <v>23079</v>
      </c>
      <c r="Q1039" s="20">
        <v>373</v>
      </c>
      <c r="R1039" s="21">
        <v>1806</v>
      </c>
      <c r="S1039" s="36">
        <v>0</v>
      </c>
      <c r="T1039" s="85">
        <v>8199</v>
      </c>
      <c r="U1039" s="77">
        <v>1282</v>
      </c>
      <c r="V1039" s="78">
        <v>8932</v>
      </c>
      <c r="W1039" s="96">
        <v>6612</v>
      </c>
      <c r="X1039" s="93">
        <v>7312</v>
      </c>
      <c r="Y1039" s="29">
        <v>6773</v>
      </c>
      <c r="Z1039" s="99">
        <f t="shared" si="66"/>
        <v>539</v>
      </c>
      <c r="AA1039" s="104">
        <v>716</v>
      </c>
      <c r="AB1039" s="101">
        <v>1331</v>
      </c>
      <c r="AC1039" s="86">
        <f t="shared" si="67"/>
        <v>2047</v>
      </c>
      <c r="AD1039" s="30">
        <v>13818</v>
      </c>
    </row>
    <row r="1040" spans="1:30" x14ac:dyDescent="0.3">
      <c r="A1040">
        <v>1894</v>
      </c>
      <c r="B1040">
        <v>33</v>
      </c>
      <c r="C1040" t="s">
        <v>663</v>
      </c>
      <c r="D1040">
        <v>592</v>
      </c>
      <c r="E1040" t="s">
        <v>689</v>
      </c>
      <c r="F1040" t="s">
        <v>33</v>
      </c>
      <c r="G1040" s="41">
        <v>6038.6090809503203</v>
      </c>
      <c r="H1040" s="42">
        <v>5444.7001601763604</v>
      </c>
      <c r="I1040" s="42">
        <v>3524.92970275568</v>
      </c>
      <c r="J1040" s="42">
        <v>2235.9868287516701</v>
      </c>
      <c r="K1040" s="85">
        <f t="shared" si="64"/>
        <v>17244.225772634032</v>
      </c>
      <c r="L1040" s="77">
        <v>374.00210416305799</v>
      </c>
      <c r="M1040" s="78">
        <v>15.516539371571699</v>
      </c>
      <c r="N1040" s="79">
        <v>1.6051592453350101</v>
      </c>
      <c r="O1040" s="86">
        <f t="shared" si="65"/>
        <v>17635.349575413995</v>
      </c>
      <c r="P1040" s="35">
        <v>14557.724249024999</v>
      </c>
      <c r="Q1040" s="20">
        <v>877.48705411647404</v>
      </c>
      <c r="R1040" s="21">
        <v>51.365095850720401</v>
      </c>
      <c r="S1040" s="36">
        <v>2096.3379744075201</v>
      </c>
      <c r="T1040" s="85">
        <v>1015.53074921528</v>
      </c>
      <c r="U1040" s="77">
        <v>3605.1876650224399</v>
      </c>
      <c r="V1040" s="78">
        <v>8646.9928546197098</v>
      </c>
      <c r="W1040" s="96">
        <v>3172.8647749455399</v>
      </c>
      <c r="X1040" s="93">
        <v>584.27796530194405</v>
      </c>
      <c r="Y1040" s="29">
        <v>608.35535398196998</v>
      </c>
      <c r="Z1040" s="99">
        <f t="shared" si="66"/>
        <v>24.077388680025933</v>
      </c>
      <c r="AA1040" s="104">
        <v>3802.6222521986401</v>
      </c>
      <c r="AB1040" s="101">
        <v>3294.8568775909998</v>
      </c>
      <c r="AC1040" s="86">
        <f t="shared" si="67"/>
        <v>7097.47912978964</v>
      </c>
      <c r="AD1040" s="30">
        <v>9809.6632013240396</v>
      </c>
    </row>
    <row r="1041" spans="1:30" x14ac:dyDescent="0.3">
      <c r="A1041">
        <v>1895</v>
      </c>
      <c r="B1041">
        <v>33</v>
      </c>
      <c r="C1041" t="s">
        <v>663</v>
      </c>
      <c r="D1041">
        <v>592</v>
      </c>
      <c r="E1041" t="s">
        <v>689</v>
      </c>
      <c r="F1041" t="s">
        <v>34</v>
      </c>
      <c r="G1041" s="41">
        <v>10358.627663228601</v>
      </c>
      <c r="H1041" s="42">
        <v>6791.96382009422</v>
      </c>
      <c r="I1041" s="42">
        <v>4157.3624454176797</v>
      </c>
      <c r="J1041" s="42">
        <v>3987.2155654121698</v>
      </c>
      <c r="K1041" s="85">
        <f t="shared" si="64"/>
        <v>25295.169494152669</v>
      </c>
      <c r="L1041" s="77">
        <v>471.38176504671497</v>
      </c>
      <c r="M1041" s="78">
        <v>16.0515924533501</v>
      </c>
      <c r="N1041" s="79">
        <v>0.53505308177833699</v>
      </c>
      <c r="O1041" s="86">
        <f t="shared" si="65"/>
        <v>25783.137904734511</v>
      </c>
      <c r="P1041" s="35">
        <v>23889.049995239198</v>
      </c>
      <c r="Q1041" s="20">
        <v>136.438535853476</v>
      </c>
      <c r="R1041" s="21">
        <v>1736.7823034524799</v>
      </c>
      <c r="S1041" s="36">
        <v>0</v>
      </c>
      <c r="T1041" s="85">
        <v>9490.7715645841508</v>
      </c>
      <c r="U1041" s="77">
        <v>982.35745814502798</v>
      </c>
      <c r="V1041" s="78">
        <v>8904.3533869550902</v>
      </c>
      <c r="W1041" s="96">
        <v>6013.4615861067296</v>
      </c>
      <c r="X1041" s="93">
        <v>6703.6800616007904</v>
      </c>
      <c r="Y1041" s="29">
        <v>6422.2421405853802</v>
      </c>
      <c r="Z1041" s="99">
        <f t="shared" si="66"/>
        <v>281.43792101541021</v>
      </c>
      <c r="AA1041" s="104">
        <v>344.03913158347098</v>
      </c>
      <c r="AB1041" s="101">
        <v>351.52987472836702</v>
      </c>
      <c r="AC1041" s="86">
        <f t="shared" si="67"/>
        <v>695.56900631183794</v>
      </c>
      <c r="AD1041" s="30">
        <v>14231.3418691402</v>
      </c>
    </row>
    <row r="1042" spans="1:30" x14ac:dyDescent="0.3">
      <c r="A1042">
        <v>1897</v>
      </c>
      <c r="B1042">
        <v>33</v>
      </c>
      <c r="C1042" t="s">
        <v>663</v>
      </c>
      <c r="D1042">
        <v>593</v>
      </c>
      <c r="E1042" t="s">
        <v>684</v>
      </c>
      <c r="F1042" t="s">
        <v>33</v>
      </c>
      <c r="G1042" s="41">
        <v>6842</v>
      </c>
      <c r="H1042" s="42">
        <v>5722</v>
      </c>
      <c r="I1042" s="42">
        <v>4365</v>
      </c>
      <c r="J1042" s="42">
        <v>4307</v>
      </c>
      <c r="K1042" s="85">
        <f t="shared" si="64"/>
        <v>21236</v>
      </c>
      <c r="L1042" s="77">
        <v>1338</v>
      </c>
      <c r="M1042" s="78">
        <v>161</v>
      </c>
      <c r="N1042" s="79">
        <v>6</v>
      </c>
      <c r="O1042" s="86">
        <f t="shared" si="65"/>
        <v>22741</v>
      </c>
      <c r="P1042" s="35">
        <v>18016</v>
      </c>
      <c r="Q1042" s="20">
        <v>784</v>
      </c>
      <c r="R1042" s="21">
        <v>134</v>
      </c>
      <c r="S1042" s="36">
        <v>3803</v>
      </c>
      <c r="T1042" s="85">
        <v>1693</v>
      </c>
      <c r="U1042" s="77">
        <v>5017</v>
      </c>
      <c r="V1042" s="78">
        <v>8948</v>
      </c>
      <c r="W1042" s="96">
        <v>4897</v>
      </c>
      <c r="X1042" s="93">
        <v>683</v>
      </c>
      <c r="Y1042" s="29">
        <v>763</v>
      </c>
      <c r="Z1042" s="99">
        <f t="shared" si="66"/>
        <v>80</v>
      </c>
      <c r="AA1042" s="104">
        <v>4224</v>
      </c>
      <c r="AB1042" s="101">
        <v>5272</v>
      </c>
      <c r="AC1042" s="86">
        <f t="shared" si="67"/>
        <v>9496</v>
      </c>
      <c r="AD1042" s="30">
        <v>15050</v>
      </c>
    </row>
    <row r="1043" spans="1:30" x14ac:dyDescent="0.3">
      <c r="A1043">
        <v>1898</v>
      </c>
      <c r="B1043">
        <v>33</v>
      </c>
      <c r="C1043" t="s">
        <v>663</v>
      </c>
      <c r="D1043">
        <v>593</v>
      </c>
      <c r="E1043" t="s">
        <v>684</v>
      </c>
      <c r="F1043" t="s">
        <v>34</v>
      </c>
      <c r="G1043" s="41">
        <v>3315</v>
      </c>
      <c r="H1043" s="42">
        <v>2699</v>
      </c>
      <c r="I1043" s="42">
        <v>2717</v>
      </c>
      <c r="J1043" s="42">
        <v>3024</v>
      </c>
      <c r="K1043" s="85">
        <f t="shared" si="64"/>
        <v>11755</v>
      </c>
      <c r="L1043" s="77">
        <v>939</v>
      </c>
      <c r="M1043" s="78">
        <v>12</v>
      </c>
      <c r="N1043" s="79">
        <v>1</v>
      </c>
      <c r="O1043" s="86">
        <f t="shared" si="65"/>
        <v>12707</v>
      </c>
      <c r="P1043" s="35">
        <v>12318</v>
      </c>
      <c r="Q1043" s="20">
        <v>147</v>
      </c>
      <c r="R1043" s="21">
        <v>183</v>
      </c>
      <c r="S1043" s="36">
        <v>0</v>
      </c>
      <c r="T1043" s="85">
        <v>4348</v>
      </c>
      <c r="U1043" s="77">
        <v>383</v>
      </c>
      <c r="V1043" s="78">
        <v>5050</v>
      </c>
      <c r="W1043" s="96">
        <v>2867</v>
      </c>
      <c r="X1043" s="93">
        <v>771</v>
      </c>
      <c r="Y1043" s="29">
        <v>718</v>
      </c>
      <c r="Z1043" s="99">
        <f t="shared" si="66"/>
        <v>53</v>
      </c>
      <c r="AA1043" s="104">
        <v>210</v>
      </c>
      <c r="AB1043" s="101">
        <v>502</v>
      </c>
      <c r="AC1043" s="86">
        <f t="shared" si="67"/>
        <v>712</v>
      </c>
      <c r="AD1043" s="30">
        <v>6271</v>
      </c>
    </row>
    <row r="1044" spans="1:30" x14ac:dyDescent="0.3">
      <c r="A1044">
        <v>1900</v>
      </c>
      <c r="B1044">
        <v>33</v>
      </c>
      <c r="C1044" t="s">
        <v>663</v>
      </c>
      <c r="D1044">
        <v>594</v>
      </c>
      <c r="E1044" t="s">
        <v>690</v>
      </c>
      <c r="F1044" t="s">
        <v>33</v>
      </c>
      <c r="G1044" s="41">
        <v>4970.1772221765104</v>
      </c>
      <c r="H1044" s="42">
        <v>3706.15440389995</v>
      </c>
      <c r="I1044" s="42">
        <v>2499.4076195765401</v>
      </c>
      <c r="J1044" s="42">
        <v>1887.14656697383</v>
      </c>
      <c r="K1044" s="85">
        <f t="shared" si="64"/>
        <v>13062.88581262683</v>
      </c>
      <c r="L1044" s="77">
        <v>279.46754497833302</v>
      </c>
      <c r="M1044" s="78">
        <v>8.8876604410070694</v>
      </c>
      <c r="N1044" s="79">
        <v>0</v>
      </c>
      <c r="O1044" s="86">
        <f t="shared" si="65"/>
        <v>13351.24101804617</v>
      </c>
      <c r="P1044" s="35">
        <v>0</v>
      </c>
      <c r="Q1044" s="20">
        <v>0</v>
      </c>
      <c r="R1044" s="21">
        <v>0</v>
      </c>
      <c r="S1044" s="36">
        <v>0</v>
      </c>
      <c r="T1044" s="85">
        <v>0</v>
      </c>
      <c r="U1044" s="77">
        <v>0</v>
      </c>
      <c r="V1044" s="78">
        <v>0</v>
      </c>
      <c r="W1044" s="96">
        <v>0</v>
      </c>
      <c r="X1044" s="93">
        <v>419.69507638088902</v>
      </c>
      <c r="Y1044" s="29">
        <v>466.10841423948199</v>
      </c>
      <c r="Z1044" s="99">
        <f t="shared" si="66"/>
        <v>46.413337858592968</v>
      </c>
      <c r="AA1044" s="104">
        <v>3179.8074022269702</v>
      </c>
      <c r="AB1044" s="101">
        <v>2056.0121153529699</v>
      </c>
      <c r="AC1044" s="86">
        <f t="shared" si="67"/>
        <v>5235.8195175799401</v>
      </c>
      <c r="AD1044" s="30">
        <v>9836.6650725412692</v>
      </c>
    </row>
    <row r="1045" spans="1:30" x14ac:dyDescent="0.3">
      <c r="A1045">
        <v>1901</v>
      </c>
      <c r="B1045">
        <v>33</v>
      </c>
      <c r="C1045" t="s">
        <v>663</v>
      </c>
      <c r="D1045">
        <v>594</v>
      </c>
      <c r="E1045" t="s">
        <v>690</v>
      </c>
      <c r="F1045" t="s">
        <v>34</v>
      </c>
      <c r="G1045" s="41">
        <v>9232.3041625527894</v>
      </c>
      <c r="H1045" s="42">
        <v>3880.9450592397502</v>
      </c>
      <c r="I1045" s="42">
        <v>4373.7164548022502</v>
      </c>
      <c r="J1045" s="42">
        <v>5988.3081015852104</v>
      </c>
      <c r="K1045" s="85">
        <f t="shared" si="64"/>
        <v>23475.273778179999</v>
      </c>
      <c r="L1045" s="77">
        <v>450.30812901102502</v>
      </c>
      <c r="M1045" s="78">
        <v>26.662981323021199</v>
      </c>
      <c r="N1045" s="79">
        <v>2.9625534803356901</v>
      </c>
      <c r="O1045" s="86">
        <f t="shared" si="65"/>
        <v>23955.207441994378</v>
      </c>
      <c r="P1045" s="35">
        <v>0</v>
      </c>
      <c r="Q1045" s="20">
        <v>0</v>
      </c>
      <c r="R1045" s="21">
        <v>0.98751782677856303</v>
      </c>
      <c r="S1045" s="36">
        <v>0</v>
      </c>
      <c r="T1045" s="85">
        <v>0</v>
      </c>
      <c r="U1045" s="77">
        <v>0</v>
      </c>
      <c r="V1045" s="78">
        <v>0.98751782677856303</v>
      </c>
      <c r="W1045" s="96">
        <v>0</v>
      </c>
      <c r="X1045" s="93">
        <v>8487.7157211617505</v>
      </c>
      <c r="Y1045" s="29">
        <v>8257.6240675223507</v>
      </c>
      <c r="Z1045" s="99">
        <f t="shared" si="66"/>
        <v>230.09165363939974</v>
      </c>
      <c r="AA1045" s="104">
        <v>419.69507638088902</v>
      </c>
      <c r="AB1045" s="101">
        <v>428.58273682189599</v>
      </c>
      <c r="AC1045" s="86">
        <f t="shared" si="67"/>
        <v>848.27781320278496</v>
      </c>
      <c r="AD1045" s="30">
        <v>21990.046966704998</v>
      </c>
    </row>
    <row r="1046" spans="1:30" x14ac:dyDescent="0.3">
      <c r="A1046">
        <v>1903</v>
      </c>
      <c r="B1046">
        <v>33</v>
      </c>
      <c r="C1046" t="s">
        <v>663</v>
      </c>
      <c r="D1046">
        <v>595</v>
      </c>
      <c r="E1046" t="s">
        <v>691</v>
      </c>
      <c r="F1046" t="s">
        <v>33</v>
      </c>
      <c r="G1046" s="41">
        <v>4047.49880027873</v>
      </c>
      <c r="H1046" s="42">
        <v>3556.71166245927</v>
      </c>
      <c r="I1046" s="42">
        <v>2370.6095219126601</v>
      </c>
      <c r="J1046" s="42">
        <v>1995.4424246843</v>
      </c>
      <c r="K1046" s="85">
        <f t="shared" si="64"/>
        <v>11970.262409334959</v>
      </c>
      <c r="L1046" s="77">
        <v>597.63600291743705</v>
      </c>
      <c r="M1046" s="78">
        <v>31.895183611337501</v>
      </c>
      <c r="N1046" s="79">
        <v>9.1698652882595404</v>
      </c>
      <c r="O1046" s="86">
        <f t="shared" si="65"/>
        <v>12608.963461151992</v>
      </c>
      <c r="P1046" s="35">
        <v>9488.4184345777794</v>
      </c>
      <c r="Q1046" s="20">
        <v>272.305130081794</v>
      </c>
      <c r="R1046" s="21">
        <v>43.457187670447396</v>
      </c>
      <c r="S1046" s="36">
        <v>2794.0180843531698</v>
      </c>
      <c r="T1046" s="85">
        <v>554.97619483727306</v>
      </c>
      <c r="U1046" s="77">
        <v>2419.2496769199502</v>
      </c>
      <c r="V1046" s="78">
        <v>5925.3277353962303</v>
      </c>
      <c r="W1046" s="96">
        <v>2429.2169217984901</v>
      </c>
      <c r="X1046" s="93">
        <v>452.51291748585101</v>
      </c>
      <c r="Y1046" s="29">
        <v>501.153072493141</v>
      </c>
      <c r="Z1046" s="99">
        <f t="shared" si="66"/>
        <v>48.640155007289991</v>
      </c>
      <c r="AA1046" s="104">
        <v>2296.0545302211599</v>
      </c>
      <c r="AB1046" s="101">
        <v>2673.2150764252201</v>
      </c>
      <c r="AC1046" s="86">
        <f t="shared" si="67"/>
        <v>4969.2696066463795</v>
      </c>
      <c r="AD1046" s="30">
        <v>6815.2033581525502</v>
      </c>
    </row>
    <row r="1047" spans="1:30" x14ac:dyDescent="0.3">
      <c r="A1047">
        <v>1904</v>
      </c>
      <c r="B1047">
        <v>33</v>
      </c>
      <c r="C1047" t="s">
        <v>663</v>
      </c>
      <c r="D1047">
        <v>595</v>
      </c>
      <c r="E1047" t="s">
        <v>691</v>
      </c>
      <c r="F1047" t="s">
        <v>34</v>
      </c>
      <c r="G1047" s="41">
        <v>2758.1360027904102</v>
      </c>
      <c r="H1047" s="42">
        <v>2779.26656193292</v>
      </c>
      <c r="I1047" s="42">
        <v>1670.1115518486599</v>
      </c>
      <c r="J1047" s="42">
        <v>1168.5597895603701</v>
      </c>
      <c r="K1047" s="85">
        <f t="shared" si="64"/>
        <v>8376.0739061323602</v>
      </c>
      <c r="L1047" s="77">
        <v>390.317309443743</v>
      </c>
      <c r="M1047" s="78">
        <v>18.339730576518999</v>
      </c>
      <c r="N1047" s="79">
        <v>1.1960693854251501</v>
      </c>
      <c r="O1047" s="86">
        <f t="shared" si="65"/>
        <v>8785.9270155380473</v>
      </c>
      <c r="P1047" s="35">
        <v>7250.1739246521602</v>
      </c>
      <c r="Q1047" s="20">
        <v>129.97287321620001</v>
      </c>
      <c r="R1047" s="21">
        <v>1405.7802176697001</v>
      </c>
      <c r="S1047" s="36">
        <v>0</v>
      </c>
      <c r="T1047" s="85">
        <v>2912.8276433054002</v>
      </c>
      <c r="U1047" s="77">
        <v>333.30466873847701</v>
      </c>
      <c r="V1047" s="78">
        <v>3008.9118839345501</v>
      </c>
      <c r="W1047" s="96">
        <v>2365.8252443709598</v>
      </c>
      <c r="X1047" s="93">
        <v>3925.8984127605099</v>
      </c>
      <c r="Y1047" s="29">
        <v>3606.9465766471299</v>
      </c>
      <c r="Z1047" s="99">
        <f t="shared" si="66"/>
        <v>318.95183611338007</v>
      </c>
      <c r="AA1047" s="104">
        <v>234.42959954333099</v>
      </c>
      <c r="AB1047" s="101">
        <v>395.898966575727</v>
      </c>
      <c r="AC1047" s="86">
        <f t="shared" si="67"/>
        <v>630.328566119058</v>
      </c>
      <c r="AD1047" s="30">
        <v>4405.92092611114</v>
      </c>
    </row>
    <row r="1048" spans="1:30" x14ac:dyDescent="0.3">
      <c r="A1048">
        <v>1906</v>
      </c>
      <c r="B1048">
        <v>33</v>
      </c>
      <c r="C1048" t="s">
        <v>663</v>
      </c>
      <c r="D1048">
        <v>596</v>
      </c>
      <c r="E1048" t="s">
        <v>692</v>
      </c>
      <c r="F1048" t="s">
        <v>33</v>
      </c>
      <c r="G1048" s="41">
        <v>6088.6659986132199</v>
      </c>
      <c r="H1048" s="42">
        <v>6393.9323841965397</v>
      </c>
      <c r="I1048" s="42">
        <v>5116.3360297181798</v>
      </c>
      <c r="J1048" s="42">
        <v>3396.0141569669299</v>
      </c>
      <c r="K1048" s="85">
        <f t="shared" si="64"/>
        <v>20994.948569494867</v>
      </c>
      <c r="L1048" s="77">
        <v>792.62149239179098</v>
      </c>
      <c r="M1048" s="78">
        <v>40.464160272253601</v>
      </c>
      <c r="N1048" s="79">
        <v>4.1654282633202202</v>
      </c>
      <c r="O1048" s="86">
        <f t="shared" si="65"/>
        <v>21832.199650422233</v>
      </c>
      <c r="P1048" s="35">
        <v>17738.773789939401</v>
      </c>
      <c r="Q1048" s="20">
        <v>647.42656435605704</v>
      </c>
      <c r="R1048" s="21">
        <v>63.076485130277703</v>
      </c>
      <c r="S1048" s="36">
        <v>3375.7820768308002</v>
      </c>
      <c r="T1048" s="85">
        <v>1432.9073225821501</v>
      </c>
      <c r="U1048" s="77">
        <v>5460.2813920323397</v>
      </c>
      <c r="V1048" s="78">
        <v>10120.8005575071</v>
      </c>
      <c r="W1048" s="96">
        <v>3214.52049692226</v>
      </c>
      <c r="X1048" s="93">
        <v>771.79435107518998</v>
      </c>
      <c r="Y1048" s="29">
        <v>782.50545232372804</v>
      </c>
      <c r="Z1048" s="99">
        <f t="shared" si="66"/>
        <v>10.711101248538057</v>
      </c>
      <c r="AA1048" s="104">
        <v>4153.5270397107297</v>
      </c>
      <c r="AB1048" s="101">
        <v>4174.35418102734</v>
      </c>
      <c r="AC1048" s="86">
        <f t="shared" si="67"/>
        <v>8327.8812207380688</v>
      </c>
      <c r="AD1048" s="30">
        <v>16138.654275643899</v>
      </c>
    </row>
    <row r="1049" spans="1:30" x14ac:dyDescent="0.3">
      <c r="A1049">
        <v>1907</v>
      </c>
      <c r="B1049">
        <v>33</v>
      </c>
      <c r="C1049" t="s">
        <v>663</v>
      </c>
      <c r="D1049">
        <v>596</v>
      </c>
      <c r="E1049" t="s">
        <v>692</v>
      </c>
      <c r="F1049" t="s">
        <v>34</v>
      </c>
      <c r="G1049" s="41">
        <v>3218.6859251855799</v>
      </c>
      <c r="H1049" s="42">
        <v>3387.0882392598101</v>
      </c>
      <c r="I1049" s="42">
        <v>2319.54848148889</v>
      </c>
      <c r="J1049" s="42">
        <v>2278.48926003616</v>
      </c>
      <c r="K1049" s="85">
        <f t="shared" si="64"/>
        <v>11203.81190597044</v>
      </c>
      <c r="L1049" s="77">
        <v>518.89334937360502</v>
      </c>
      <c r="M1049" s="78">
        <v>39.869099091779297</v>
      </c>
      <c r="N1049" s="79">
        <v>0.595061180474317</v>
      </c>
      <c r="O1049" s="86">
        <f t="shared" si="65"/>
        <v>11763.169415616299</v>
      </c>
      <c r="P1049" s="35">
        <v>11216.903251940799</v>
      </c>
      <c r="Q1049" s="20">
        <v>74.382647559289694</v>
      </c>
      <c r="R1049" s="21">
        <v>389.765073210678</v>
      </c>
      <c r="S1049" s="36">
        <v>0</v>
      </c>
      <c r="T1049" s="85">
        <v>4552.8130918090001</v>
      </c>
      <c r="U1049" s="77">
        <v>460.57735368712201</v>
      </c>
      <c r="V1049" s="78">
        <v>5011.0102007742298</v>
      </c>
      <c r="W1049" s="96">
        <v>1550.1343751355901</v>
      </c>
      <c r="X1049" s="93">
        <v>2969.3552905668398</v>
      </c>
      <c r="Y1049" s="29">
        <v>2988.3972483420198</v>
      </c>
      <c r="Z1049" s="99">
        <f t="shared" si="66"/>
        <v>19.041957775179981</v>
      </c>
      <c r="AA1049" s="104">
        <v>142.81468331383601</v>
      </c>
      <c r="AB1049" s="101">
        <v>280.273816003403</v>
      </c>
      <c r="AC1049" s="86">
        <f t="shared" si="67"/>
        <v>423.08849931723898</v>
      </c>
      <c r="AD1049" s="30">
        <v>6989.5886258513301</v>
      </c>
    </row>
    <row r="1050" spans="1:30" x14ac:dyDescent="0.3">
      <c r="A1050">
        <v>1909</v>
      </c>
      <c r="B1050">
        <v>33</v>
      </c>
      <c r="C1050" t="s">
        <v>663</v>
      </c>
      <c r="D1050">
        <v>597</v>
      </c>
      <c r="E1050" t="s">
        <v>693</v>
      </c>
      <c r="F1050" t="s">
        <v>33</v>
      </c>
      <c r="G1050" s="41">
        <v>5680</v>
      </c>
      <c r="H1050" s="42">
        <v>4717</v>
      </c>
      <c r="I1050" s="42">
        <v>3128</v>
      </c>
      <c r="J1050" s="42">
        <v>2152</v>
      </c>
      <c r="K1050" s="85">
        <f t="shared" si="64"/>
        <v>15677</v>
      </c>
      <c r="L1050" s="77">
        <v>661</v>
      </c>
      <c r="M1050" s="78">
        <v>42</v>
      </c>
      <c r="N1050" s="79">
        <v>1</v>
      </c>
      <c r="O1050" s="86">
        <f t="shared" si="65"/>
        <v>16381</v>
      </c>
      <c r="P1050" s="35">
        <v>13189</v>
      </c>
      <c r="Q1050" s="20">
        <v>943</v>
      </c>
      <c r="R1050" s="21">
        <v>151</v>
      </c>
      <c r="S1050" s="36">
        <v>2080</v>
      </c>
      <c r="T1050" s="85">
        <v>695</v>
      </c>
      <c r="U1050" s="77">
        <v>3173</v>
      </c>
      <c r="V1050" s="78">
        <v>8247</v>
      </c>
      <c r="W1050" s="96">
        <v>3333</v>
      </c>
      <c r="X1050" s="93">
        <v>537</v>
      </c>
      <c r="Y1050" s="29">
        <v>585</v>
      </c>
      <c r="Z1050" s="99">
        <f t="shared" si="66"/>
        <v>48</v>
      </c>
      <c r="AA1050" s="104">
        <v>3707</v>
      </c>
      <c r="AB1050" s="101">
        <v>3467</v>
      </c>
      <c r="AC1050" s="86">
        <f t="shared" si="67"/>
        <v>7174</v>
      </c>
      <c r="AD1050" s="30">
        <v>7974</v>
      </c>
    </row>
    <row r="1051" spans="1:30" x14ac:dyDescent="0.3">
      <c r="A1051">
        <v>1910</v>
      </c>
      <c r="B1051">
        <v>33</v>
      </c>
      <c r="C1051" t="s">
        <v>663</v>
      </c>
      <c r="D1051">
        <v>597</v>
      </c>
      <c r="E1051" t="s">
        <v>693</v>
      </c>
      <c r="F1051" t="s">
        <v>34</v>
      </c>
      <c r="G1051" s="41">
        <v>7427</v>
      </c>
      <c r="H1051" s="42">
        <v>3969</v>
      </c>
      <c r="I1051" s="42">
        <v>2999</v>
      </c>
      <c r="J1051" s="42">
        <v>2865</v>
      </c>
      <c r="K1051" s="85">
        <f t="shared" si="64"/>
        <v>17260</v>
      </c>
      <c r="L1051" s="77">
        <v>471</v>
      </c>
      <c r="M1051" s="78">
        <v>13</v>
      </c>
      <c r="N1051" s="79">
        <v>0</v>
      </c>
      <c r="O1051" s="86">
        <f t="shared" si="65"/>
        <v>17744</v>
      </c>
      <c r="P1051" s="35">
        <v>15268</v>
      </c>
      <c r="Q1051" s="20">
        <v>630</v>
      </c>
      <c r="R1051" s="21">
        <v>1804</v>
      </c>
      <c r="S1051" s="36">
        <v>0</v>
      </c>
      <c r="T1051" s="85">
        <v>3734</v>
      </c>
      <c r="U1051" s="77">
        <v>713</v>
      </c>
      <c r="V1051" s="78">
        <v>9471</v>
      </c>
      <c r="W1051" s="96">
        <v>3650</v>
      </c>
      <c r="X1051" s="93">
        <v>7272</v>
      </c>
      <c r="Y1051" s="29">
        <v>7073</v>
      </c>
      <c r="Z1051" s="99">
        <f t="shared" si="66"/>
        <v>199</v>
      </c>
      <c r="AA1051" s="104">
        <v>419</v>
      </c>
      <c r="AB1051" s="101">
        <v>554</v>
      </c>
      <c r="AC1051" s="86">
        <f t="shared" si="67"/>
        <v>973</v>
      </c>
      <c r="AD1051" s="30">
        <v>8490</v>
      </c>
    </row>
    <row r="1052" spans="1:30" x14ac:dyDescent="0.3">
      <c r="A1052">
        <v>1912</v>
      </c>
      <c r="B1052">
        <v>33</v>
      </c>
      <c r="C1052" t="s">
        <v>663</v>
      </c>
      <c r="D1052">
        <v>610</v>
      </c>
      <c r="E1052" t="s">
        <v>694</v>
      </c>
      <c r="F1052" t="s">
        <v>33</v>
      </c>
      <c r="G1052" s="41">
        <v>2021</v>
      </c>
      <c r="H1052" s="42">
        <v>2128</v>
      </c>
      <c r="I1052" s="42">
        <v>1655</v>
      </c>
      <c r="J1052" s="42">
        <v>1450</v>
      </c>
      <c r="K1052" s="85">
        <f t="shared" si="64"/>
        <v>7254</v>
      </c>
      <c r="L1052" s="77">
        <v>440</v>
      </c>
      <c r="M1052" s="78">
        <v>7</v>
      </c>
      <c r="N1052" s="79">
        <v>0</v>
      </c>
      <c r="O1052" s="86">
        <f t="shared" si="65"/>
        <v>7701</v>
      </c>
      <c r="P1052" s="35">
        <v>6052</v>
      </c>
      <c r="Q1052" s="20">
        <v>213</v>
      </c>
      <c r="R1052" s="21">
        <v>248</v>
      </c>
      <c r="S1052" s="36">
        <v>1187</v>
      </c>
      <c r="T1052" s="85">
        <v>123</v>
      </c>
      <c r="U1052" s="77">
        <v>1393</v>
      </c>
      <c r="V1052" s="78">
        <v>4005</v>
      </c>
      <c r="W1052" s="96">
        <v>1556</v>
      </c>
      <c r="X1052" s="93">
        <v>205</v>
      </c>
      <c r="Y1052" s="29">
        <v>252</v>
      </c>
      <c r="Z1052" s="99">
        <f t="shared" si="66"/>
        <v>47</v>
      </c>
      <c r="AA1052" s="104">
        <v>1918</v>
      </c>
      <c r="AB1052" s="101">
        <v>1522</v>
      </c>
      <c r="AC1052" s="86">
        <f t="shared" si="67"/>
        <v>3440</v>
      </c>
      <c r="AD1052" s="30">
        <v>4552</v>
      </c>
    </row>
    <row r="1053" spans="1:30" x14ac:dyDescent="0.3">
      <c r="A1053">
        <v>1913</v>
      </c>
      <c r="B1053">
        <v>33</v>
      </c>
      <c r="C1053" t="s">
        <v>663</v>
      </c>
      <c r="D1053">
        <v>610</v>
      </c>
      <c r="E1053" t="s">
        <v>694</v>
      </c>
      <c r="F1053" t="s">
        <v>34</v>
      </c>
      <c r="G1053" s="41">
        <v>2209</v>
      </c>
      <c r="H1053" s="42">
        <v>1468</v>
      </c>
      <c r="I1053" s="42">
        <v>1318</v>
      </c>
      <c r="J1053" s="42">
        <v>688</v>
      </c>
      <c r="K1053" s="85">
        <f t="shared" si="64"/>
        <v>5683</v>
      </c>
      <c r="L1053" s="77">
        <v>135</v>
      </c>
      <c r="M1053" s="78">
        <v>2</v>
      </c>
      <c r="N1053" s="79">
        <v>0</v>
      </c>
      <c r="O1053" s="86">
        <f t="shared" si="65"/>
        <v>5820</v>
      </c>
      <c r="P1053" s="35">
        <v>5578</v>
      </c>
      <c r="Q1053" s="20">
        <v>27</v>
      </c>
      <c r="R1053" s="21">
        <v>215</v>
      </c>
      <c r="S1053" s="36">
        <v>0</v>
      </c>
      <c r="T1053" s="85">
        <v>1853</v>
      </c>
      <c r="U1053" s="77">
        <v>450</v>
      </c>
      <c r="V1053" s="78">
        <v>2549</v>
      </c>
      <c r="W1053" s="96">
        <v>933</v>
      </c>
      <c r="X1053" s="93">
        <v>1301</v>
      </c>
      <c r="Y1053" s="29">
        <v>1310</v>
      </c>
      <c r="Z1053" s="99">
        <f t="shared" si="66"/>
        <v>9</v>
      </c>
      <c r="AA1053" s="104">
        <v>82</v>
      </c>
      <c r="AB1053" s="101">
        <v>187</v>
      </c>
      <c r="AC1053" s="86">
        <f t="shared" si="67"/>
        <v>269</v>
      </c>
      <c r="AD1053" s="30">
        <v>2856</v>
      </c>
    </row>
    <row r="1054" spans="1:30" x14ac:dyDescent="0.3">
      <c r="A1054">
        <v>1915</v>
      </c>
      <c r="B1054">
        <v>33</v>
      </c>
      <c r="C1054" t="s">
        <v>663</v>
      </c>
      <c r="D1054">
        <v>634</v>
      </c>
      <c r="E1054" t="s">
        <v>695</v>
      </c>
      <c r="F1054" t="s">
        <v>33</v>
      </c>
      <c r="G1054" s="41">
        <v>9929.4700476896396</v>
      </c>
      <c r="H1054" s="42">
        <v>8138.0090097033699</v>
      </c>
      <c r="I1054" s="42">
        <v>6231.6466781485497</v>
      </c>
      <c r="J1054" s="42">
        <v>4357.2568804562798</v>
      </c>
      <c r="K1054" s="85">
        <f t="shared" si="64"/>
        <v>28656.382615997838</v>
      </c>
      <c r="L1054" s="77">
        <v>974.16314112471298</v>
      </c>
      <c r="M1054" s="78">
        <v>36.968242278578799</v>
      </c>
      <c r="N1054" s="79">
        <v>1.99828336640966</v>
      </c>
      <c r="O1054" s="86">
        <f t="shared" si="65"/>
        <v>29669.51228276754</v>
      </c>
      <c r="P1054" s="35">
        <v>26094.5833402606</v>
      </c>
      <c r="Q1054" s="20">
        <v>661.43179428159999</v>
      </c>
      <c r="R1054" s="21">
        <v>251.783704167618</v>
      </c>
      <c r="S1054" s="36">
        <v>2649.7237438592201</v>
      </c>
      <c r="T1054" s="85">
        <v>960.17515755984596</v>
      </c>
      <c r="U1054" s="77">
        <v>6380.5187889460703</v>
      </c>
      <c r="V1054" s="78">
        <v>14223.781002104</v>
      </c>
      <c r="W1054" s="96">
        <v>7033.9574497620297</v>
      </c>
      <c r="X1054" s="93">
        <v>1053.0953340978899</v>
      </c>
      <c r="Y1054" s="29">
        <v>1185.98117796413</v>
      </c>
      <c r="Z1054" s="99">
        <f t="shared" si="66"/>
        <v>132.88584386624007</v>
      </c>
      <c r="AA1054" s="104">
        <v>5757.0543786262497</v>
      </c>
      <c r="AB1054" s="101">
        <v>6943.0355565903901</v>
      </c>
      <c r="AC1054" s="86">
        <f t="shared" si="67"/>
        <v>12700.08993521664</v>
      </c>
      <c r="AD1054" s="30">
        <v>10844.6838295052</v>
      </c>
    </row>
    <row r="1055" spans="1:30" x14ac:dyDescent="0.3">
      <c r="A1055">
        <v>1916</v>
      </c>
      <c r="B1055">
        <v>33</v>
      </c>
      <c r="C1055" t="s">
        <v>663</v>
      </c>
      <c r="D1055">
        <v>634</v>
      </c>
      <c r="E1055" t="s">
        <v>695</v>
      </c>
      <c r="F1055" t="s">
        <v>34</v>
      </c>
      <c r="G1055" s="41">
        <v>6340.5531216178797</v>
      </c>
      <c r="H1055" s="42">
        <v>5038.6715084019797</v>
      </c>
      <c r="I1055" s="42">
        <v>4735.9315783909096</v>
      </c>
      <c r="J1055" s="42">
        <v>5406.3556478213604</v>
      </c>
      <c r="K1055" s="85">
        <f t="shared" si="64"/>
        <v>21521.51185623213</v>
      </c>
      <c r="L1055" s="77">
        <v>1468.7382743111</v>
      </c>
      <c r="M1055" s="78">
        <v>39.965667328193298</v>
      </c>
      <c r="N1055" s="79">
        <v>1.99828336640966</v>
      </c>
      <c r="O1055" s="86">
        <f t="shared" si="65"/>
        <v>23032.214081237835</v>
      </c>
      <c r="P1055" s="35">
        <v>22030.074972983301</v>
      </c>
      <c r="Q1055" s="20">
        <v>414.64379853000599</v>
      </c>
      <c r="R1055" s="21">
        <v>586.49616804123696</v>
      </c>
      <c r="S1055" s="36">
        <v>0</v>
      </c>
      <c r="T1055" s="85">
        <v>4518.1186914522596</v>
      </c>
      <c r="U1055" s="77">
        <v>483.58457467113902</v>
      </c>
      <c r="V1055" s="78">
        <v>7805.2948291961602</v>
      </c>
      <c r="W1055" s="96">
        <v>10115.3104007657</v>
      </c>
      <c r="X1055" s="93">
        <v>2710.6713865347101</v>
      </c>
      <c r="Y1055" s="29">
        <v>2788.6044378246902</v>
      </c>
      <c r="Z1055" s="99">
        <f t="shared" si="66"/>
        <v>77.933051289980085</v>
      </c>
      <c r="AA1055" s="104">
        <v>649.44209408314202</v>
      </c>
      <c r="AB1055" s="101">
        <v>708.39145339222705</v>
      </c>
      <c r="AC1055" s="86">
        <f t="shared" si="67"/>
        <v>1357.833547475369</v>
      </c>
      <c r="AD1055" s="30">
        <v>11009.542207234001</v>
      </c>
    </row>
    <row r="1056" spans="1:30" x14ac:dyDescent="0.3">
      <c r="A1056">
        <v>1918</v>
      </c>
      <c r="B1056">
        <v>33</v>
      </c>
      <c r="C1056" t="s">
        <v>663</v>
      </c>
      <c r="D1056">
        <v>729</v>
      </c>
      <c r="E1056" t="s">
        <v>696</v>
      </c>
      <c r="F1056" t="s">
        <v>33</v>
      </c>
      <c r="G1056" s="41">
        <v>4143.3340013867701</v>
      </c>
      <c r="H1056" s="42">
        <v>4351.0676158034503</v>
      </c>
      <c r="I1056" s="42">
        <v>3481.6639702818102</v>
      </c>
      <c r="J1056" s="42">
        <v>2310.9858430330601</v>
      </c>
      <c r="K1056" s="85">
        <f t="shared" si="64"/>
        <v>14287.051430505091</v>
      </c>
      <c r="L1056" s="77">
        <v>539.378507608208</v>
      </c>
      <c r="M1056" s="78">
        <v>27.5358397277463</v>
      </c>
      <c r="N1056" s="79">
        <v>2.83457173667977</v>
      </c>
      <c r="O1056" s="86">
        <f t="shared" si="65"/>
        <v>14856.800349577725</v>
      </c>
      <c r="P1056" s="35">
        <v>12071.2262100605</v>
      </c>
      <c r="Q1056" s="20">
        <v>440.57343564394199</v>
      </c>
      <c r="R1056" s="21">
        <v>42.923514869722197</v>
      </c>
      <c r="S1056" s="36">
        <v>2297.2179231691898</v>
      </c>
      <c r="T1056" s="85">
        <v>975.09267741784197</v>
      </c>
      <c r="U1056" s="77">
        <v>3715.7186079676499</v>
      </c>
      <c r="V1056" s="78">
        <v>6887.1994424927998</v>
      </c>
      <c r="W1056" s="96">
        <v>2187.47950307773</v>
      </c>
      <c r="X1056" s="93">
        <v>525.205648924809</v>
      </c>
      <c r="Y1056" s="29">
        <v>532.49454767627105</v>
      </c>
      <c r="Z1056" s="99">
        <f t="shared" si="66"/>
        <v>7.2888987514620567</v>
      </c>
      <c r="AA1056" s="104">
        <v>2826.4729602892598</v>
      </c>
      <c r="AB1056" s="101">
        <v>2840.64581897265</v>
      </c>
      <c r="AC1056" s="86">
        <f t="shared" si="67"/>
        <v>5667.1187792619094</v>
      </c>
      <c r="AD1056" s="30">
        <v>10982.345724356001</v>
      </c>
    </row>
    <row r="1057" spans="1:30" x14ac:dyDescent="0.3">
      <c r="A1057">
        <v>1919</v>
      </c>
      <c r="B1057">
        <v>33</v>
      </c>
      <c r="C1057" t="s">
        <v>663</v>
      </c>
      <c r="D1057">
        <v>729</v>
      </c>
      <c r="E1057" t="s">
        <v>696</v>
      </c>
      <c r="F1057" t="s">
        <v>34</v>
      </c>
      <c r="G1057" s="41">
        <v>2190.3140748144101</v>
      </c>
      <c r="H1057" s="42">
        <v>2304.9117607401799</v>
      </c>
      <c r="I1057" s="42">
        <v>1578.4515185110999</v>
      </c>
      <c r="J1057" s="42">
        <v>1550.51073996383</v>
      </c>
      <c r="K1057" s="85">
        <f t="shared" si="64"/>
        <v>7624.1880940295205</v>
      </c>
      <c r="L1057" s="77">
        <v>353.10665062639401</v>
      </c>
      <c r="M1057" s="78">
        <v>27.1309009082206</v>
      </c>
      <c r="N1057" s="79">
        <v>0.404938819525682</v>
      </c>
      <c r="O1057" s="86">
        <f t="shared" si="65"/>
        <v>8004.8305843836606</v>
      </c>
      <c r="P1057" s="35">
        <v>7633.0967480590998</v>
      </c>
      <c r="Q1057" s="20">
        <v>50.617352440710199</v>
      </c>
      <c r="R1057" s="21">
        <v>265.23492678932098</v>
      </c>
      <c r="S1057" s="36">
        <v>0</v>
      </c>
      <c r="T1057" s="85">
        <v>3098.1869081909899</v>
      </c>
      <c r="U1057" s="77">
        <v>313.42264631287702</v>
      </c>
      <c r="V1057" s="78">
        <v>3409.9897992257602</v>
      </c>
      <c r="W1057" s="96">
        <v>1054.8656248643999</v>
      </c>
      <c r="X1057" s="93">
        <v>2020.64470943315</v>
      </c>
      <c r="Y1057" s="29">
        <v>2033.60275165797</v>
      </c>
      <c r="Z1057" s="99">
        <f t="shared" si="66"/>
        <v>12.958042224820019</v>
      </c>
      <c r="AA1057" s="104">
        <v>97.185316686163603</v>
      </c>
      <c r="AB1057" s="101">
        <v>190.72618399659601</v>
      </c>
      <c r="AC1057" s="86">
        <f t="shared" si="67"/>
        <v>287.91150068275959</v>
      </c>
      <c r="AD1057" s="30">
        <v>4756.4113741486599</v>
      </c>
    </row>
    <row r="1058" spans="1:30" x14ac:dyDescent="0.3">
      <c r="A1058">
        <v>1921</v>
      </c>
      <c r="B1058">
        <v>33</v>
      </c>
      <c r="C1058" t="s">
        <v>663</v>
      </c>
      <c r="D1058">
        <v>730</v>
      </c>
      <c r="E1058" t="s">
        <v>697</v>
      </c>
      <c r="F1058" t="s">
        <v>33</v>
      </c>
      <c r="G1058" s="41">
        <v>5455.4230983301404</v>
      </c>
      <c r="H1058" s="42">
        <v>5763.9093757379896</v>
      </c>
      <c r="I1058" s="42">
        <v>4225.8770799986996</v>
      </c>
      <c r="J1058" s="42">
        <v>4321.00742935977</v>
      </c>
      <c r="K1058" s="85">
        <f t="shared" si="64"/>
        <v>19766.216983426602</v>
      </c>
      <c r="L1058" s="77">
        <v>2089.0184810559599</v>
      </c>
      <c r="M1058" s="78">
        <v>67.636028736478906</v>
      </c>
      <c r="N1058" s="79">
        <v>12.647387487309</v>
      </c>
      <c r="O1058" s="86">
        <f t="shared" si="65"/>
        <v>21935.51888070635</v>
      </c>
      <c r="P1058" s="35">
        <v>16759.9879663344</v>
      </c>
      <c r="Q1058" s="20">
        <v>729.69926937648404</v>
      </c>
      <c r="R1058" s="21">
        <v>237.55093019641399</v>
      </c>
      <c r="S1058" s="36">
        <v>4111.5007062004297</v>
      </c>
      <c r="T1058" s="85">
        <v>1387.3634187165501</v>
      </c>
      <c r="U1058" s="77">
        <v>4163.7399153871402</v>
      </c>
      <c r="V1058" s="78">
        <v>7964.5547985297699</v>
      </c>
      <c r="W1058" s="96">
        <v>7057.7921043309498</v>
      </c>
      <c r="X1058" s="93">
        <v>603.77528091588499</v>
      </c>
      <c r="Y1058" s="29">
        <v>1165.2093080699101</v>
      </c>
      <c r="Z1058" s="99">
        <f t="shared" si="66"/>
        <v>561.4340271540251</v>
      </c>
      <c r="AA1058" s="104">
        <v>3145.3502794525102</v>
      </c>
      <c r="AB1058" s="101">
        <v>3644.6471419949798</v>
      </c>
      <c r="AC1058" s="86">
        <f t="shared" si="67"/>
        <v>6789.9974214474896</v>
      </c>
      <c r="AD1058" s="30">
        <v>15149.9205505588</v>
      </c>
    </row>
    <row r="1059" spans="1:30" x14ac:dyDescent="0.3">
      <c r="A1059">
        <v>1922</v>
      </c>
      <c r="B1059">
        <v>33</v>
      </c>
      <c r="C1059" t="s">
        <v>663</v>
      </c>
      <c r="D1059">
        <v>730</v>
      </c>
      <c r="E1059" t="s">
        <v>697</v>
      </c>
      <c r="F1059" t="s">
        <v>34</v>
      </c>
      <c r="G1059" s="41">
        <v>3973.47921666501</v>
      </c>
      <c r="H1059" s="42">
        <v>3158.5475533523199</v>
      </c>
      <c r="I1059" s="42">
        <v>2859.9592313693202</v>
      </c>
      <c r="J1059" s="42">
        <v>4804.90747235246</v>
      </c>
      <c r="K1059" s="85">
        <f t="shared" si="64"/>
        <v>14796.89347373911</v>
      </c>
      <c r="L1059" s="77">
        <v>1095.3737336834599</v>
      </c>
      <c r="M1059" s="78">
        <v>53.338982011694803</v>
      </c>
      <c r="N1059" s="79">
        <v>5.4988641249169898</v>
      </c>
      <c r="O1059" s="86">
        <f t="shared" si="65"/>
        <v>15951.105053559182</v>
      </c>
      <c r="P1059" s="35">
        <v>14946.4625779368</v>
      </c>
      <c r="Q1059" s="20">
        <v>221.604224234154</v>
      </c>
      <c r="R1059" s="21">
        <v>776.98950085077001</v>
      </c>
      <c r="S1059" s="36">
        <v>0</v>
      </c>
      <c r="T1059" s="85">
        <v>6298.9488550924098</v>
      </c>
      <c r="U1059" s="77">
        <v>764.89199977595297</v>
      </c>
      <c r="V1059" s="78">
        <v>4703.1784860415</v>
      </c>
      <c r="W1059" s="96">
        <v>4005.9225150020202</v>
      </c>
      <c r="X1059" s="93">
        <v>3400.49757484866</v>
      </c>
      <c r="Y1059" s="29">
        <v>3355.4068890243402</v>
      </c>
      <c r="Z1059" s="99">
        <f t="shared" si="66"/>
        <v>45.090685824319735</v>
      </c>
      <c r="AA1059" s="104">
        <v>228.202861184055</v>
      </c>
      <c r="AB1059" s="101">
        <v>460.80481366804298</v>
      </c>
      <c r="AC1059" s="86">
        <f t="shared" si="67"/>
        <v>689.00767485209803</v>
      </c>
      <c r="AD1059" s="30">
        <v>10764.026524524999</v>
      </c>
    </row>
    <row r="1060" spans="1:30" x14ac:dyDescent="0.3">
      <c r="A1060">
        <v>1924</v>
      </c>
      <c r="B1060">
        <v>33</v>
      </c>
      <c r="C1060" t="s">
        <v>663</v>
      </c>
      <c r="D1060">
        <v>731</v>
      </c>
      <c r="E1060" t="s">
        <v>698</v>
      </c>
      <c r="F1060" t="s">
        <v>33</v>
      </c>
      <c r="G1060" s="41">
        <v>3094.82042236793</v>
      </c>
      <c r="H1060" s="42">
        <v>2719.5521067714999</v>
      </c>
      <c r="I1060" s="42">
        <v>1812.6282733845201</v>
      </c>
      <c r="J1060" s="42">
        <v>1525.7659785216199</v>
      </c>
      <c r="K1060" s="85">
        <f t="shared" si="64"/>
        <v>9152.7667810455696</v>
      </c>
      <c r="L1060" s="77">
        <v>456.96767268809401</v>
      </c>
      <c r="M1060" s="78">
        <v>24.387867788557401</v>
      </c>
      <c r="N1060" s="79">
        <v>7.0115119892102502</v>
      </c>
      <c r="O1060" s="86">
        <f t="shared" si="65"/>
        <v>9641.1338335114306</v>
      </c>
      <c r="P1060" s="35">
        <v>7255.08581874847</v>
      </c>
      <c r="Q1060" s="20">
        <v>208.21142124480801</v>
      </c>
      <c r="R1060" s="21">
        <v>33.228469861909403</v>
      </c>
      <c r="S1060" s="36">
        <v>2136.3772182776202</v>
      </c>
      <c r="T1060" s="85">
        <v>424.34889952089901</v>
      </c>
      <c r="U1060" s="77">
        <v>1849.8197717620701</v>
      </c>
      <c r="V1060" s="78">
        <v>4530.6561384192501</v>
      </c>
      <c r="W1060" s="96">
        <v>1857.4409804459999</v>
      </c>
      <c r="X1060" s="93">
        <v>346.00287425015802</v>
      </c>
      <c r="Y1060" s="29">
        <v>383.19437262770799</v>
      </c>
      <c r="Z1060" s="99">
        <f t="shared" si="66"/>
        <v>37.191498377549976</v>
      </c>
      <c r="AA1060" s="104">
        <v>1755.62163242877</v>
      </c>
      <c r="AB1060" s="101">
        <v>2044.0081690284601</v>
      </c>
      <c r="AC1060" s="86">
        <f t="shared" si="67"/>
        <v>3799.6298014572303</v>
      </c>
      <c r="AD1060" s="30">
        <v>5211.0776497200004</v>
      </c>
    </row>
    <row r="1061" spans="1:30" x14ac:dyDescent="0.3">
      <c r="A1061">
        <v>1925</v>
      </c>
      <c r="B1061">
        <v>33</v>
      </c>
      <c r="C1061" t="s">
        <v>663</v>
      </c>
      <c r="D1061">
        <v>731</v>
      </c>
      <c r="E1061" t="s">
        <v>698</v>
      </c>
      <c r="F1061" t="s">
        <v>34</v>
      </c>
      <c r="G1061" s="41">
        <v>2108.9408670154999</v>
      </c>
      <c r="H1061" s="42">
        <v>2125.0978294254201</v>
      </c>
      <c r="I1061" s="42">
        <v>1277.0097270783299</v>
      </c>
      <c r="J1061" s="42">
        <v>893.51050610327195</v>
      </c>
      <c r="K1061" s="85">
        <f t="shared" si="64"/>
        <v>6404.5589296225216</v>
      </c>
      <c r="L1061" s="77">
        <v>298.44653206247102</v>
      </c>
      <c r="M1061" s="78">
        <v>14.0230239784205</v>
      </c>
      <c r="N1061" s="79">
        <v>0.91454504207090304</v>
      </c>
      <c r="O1061" s="86">
        <f t="shared" si="65"/>
        <v>6717.9430307054845</v>
      </c>
      <c r="P1061" s="35">
        <v>5543.6671966864496</v>
      </c>
      <c r="Q1061" s="20">
        <v>99.380561238371399</v>
      </c>
      <c r="R1061" s="21">
        <v>1074.89527278066</v>
      </c>
      <c r="S1061" s="36">
        <v>0</v>
      </c>
      <c r="T1061" s="85">
        <v>2227.2220257899999</v>
      </c>
      <c r="U1061" s="77">
        <v>254.85321839042399</v>
      </c>
      <c r="V1061" s="78">
        <v>2300.6904775030298</v>
      </c>
      <c r="W1061" s="96">
        <v>1808.97009321624</v>
      </c>
      <c r="X1061" s="93">
        <v>3001.8416764240601</v>
      </c>
      <c r="Y1061" s="29">
        <v>2757.96299853848</v>
      </c>
      <c r="Z1061" s="99">
        <f t="shared" si="66"/>
        <v>243.87867788558015</v>
      </c>
      <c r="AA1061" s="104">
        <v>179.250828245897</v>
      </c>
      <c r="AB1061" s="101">
        <v>302.71440892546798</v>
      </c>
      <c r="AC1061" s="86">
        <f t="shared" si="67"/>
        <v>481.96523717136495</v>
      </c>
      <c r="AD1061" s="30">
        <v>3368.8790866418399</v>
      </c>
    </row>
    <row r="1062" spans="1:30" x14ac:dyDescent="0.3">
      <c r="A1062">
        <v>1927</v>
      </c>
      <c r="B1062">
        <v>33</v>
      </c>
      <c r="C1062" t="s">
        <v>663</v>
      </c>
      <c r="D1062">
        <v>732</v>
      </c>
      <c r="E1062" t="s">
        <v>699</v>
      </c>
      <c r="F1062" t="s">
        <v>33</v>
      </c>
      <c r="G1062" s="41">
        <v>3009.6807773533201</v>
      </c>
      <c r="H1062" s="42">
        <v>2644.7362307692101</v>
      </c>
      <c r="I1062" s="42">
        <v>1762.7622047028001</v>
      </c>
      <c r="J1062" s="42">
        <v>1483.7915967940701</v>
      </c>
      <c r="K1062" s="85">
        <f t="shared" si="64"/>
        <v>8900.9708096194008</v>
      </c>
      <c r="L1062" s="77">
        <v>444.396324394467</v>
      </c>
      <c r="M1062" s="78">
        <v>23.716948600104999</v>
      </c>
      <c r="N1062" s="79">
        <v>6.8186227225301899</v>
      </c>
      <c r="O1062" s="86">
        <f t="shared" si="65"/>
        <v>9375.9027053365044</v>
      </c>
      <c r="P1062" s="35">
        <v>7055.4957466737396</v>
      </c>
      <c r="Q1062" s="20">
        <v>202.483448673396</v>
      </c>
      <c r="R1062" s="21">
        <v>32.314342467643002</v>
      </c>
      <c r="S1062" s="36">
        <v>2077.60469736919</v>
      </c>
      <c r="T1062" s="85">
        <v>412.67490564182702</v>
      </c>
      <c r="U1062" s="77">
        <v>1798.93055131796</v>
      </c>
      <c r="V1062" s="78">
        <v>4406.0161261845096</v>
      </c>
      <c r="W1062" s="96">
        <v>1806.3420977554899</v>
      </c>
      <c r="X1062" s="93">
        <v>336.48420826398899</v>
      </c>
      <c r="Y1062" s="29">
        <v>372.65255487914999</v>
      </c>
      <c r="Z1062" s="99">
        <f t="shared" si="66"/>
        <v>36.168346615160999</v>
      </c>
      <c r="AA1062" s="104">
        <v>1707.3238373500601</v>
      </c>
      <c r="AB1062" s="101">
        <v>1987.7767545463</v>
      </c>
      <c r="AC1062" s="86">
        <f t="shared" si="67"/>
        <v>3695.1005918963601</v>
      </c>
      <c r="AD1062" s="30">
        <v>5067.7189921274403</v>
      </c>
    </row>
    <row r="1063" spans="1:30" x14ac:dyDescent="0.3">
      <c r="A1063">
        <v>1928</v>
      </c>
      <c r="B1063">
        <v>33</v>
      </c>
      <c r="C1063" t="s">
        <v>663</v>
      </c>
      <c r="D1063">
        <v>732</v>
      </c>
      <c r="E1063" t="s">
        <v>699</v>
      </c>
      <c r="F1063" t="s">
        <v>34</v>
      </c>
      <c r="G1063" s="41">
        <v>2050.9231301940799</v>
      </c>
      <c r="H1063" s="42">
        <v>2066.6356086416499</v>
      </c>
      <c r="I1063" s="42">
        <v>1241.8787210729899</v>
      </c>
      <c r="J1063" s="42">
        <v>868.92970433634696</v>
      </c>
      <c r="K1063" s="85">
        <f t="shared" si="64"/>
        <v>6228.3671642450663</v>
      </c>
      <c r="L1063" s="77">
        <v>290.23615849378501</v>
      </c>
      <c r="M1063" s="78">
        <v>13.6372454450603</v>
      </c>
      <c r="N1063" s="79">
        <v>0.88938557250393802</v>
      </c>
      <c r="O1063" s="86">
        <f t="shared" si="65"/>
        <v>6533.1299537564155</v>
      </c>
      <c r="P1063" s="35">
        <v>5391.1588786613702</v>
      </c>
      <c r="Q1063" s="20">
        <v>96.646565545427904</v>
      </c>
      <c r="R1063" s="21">
        <v>1045.32450954962</v>
      </c>
      <c r="S1063" s="36">
        <v>0</v>
      </c>
      <c r="T1063" s="85">
        <v>2165.9503309045899</v>
      </c>
      <c r="U1063" s="77">
        <v>247.84211287109699</v>
      </c>
      <c r="V1063" s="78">
        <v>2237.3976385624001</v>
      </c>
      <c r="W1063" s="96">
        <v>1759.20466241278</v>
      </c>
      <c r="X1063" s="93">
        <v>2919.25991081542</v>
      </c>
      <c r="Y1063" s="29">
        <v>2682.0904248143702</v>
      </c>
      <c r="Z1063" s="99">
        <f t="shared" si="66"/>
        <v>237.16948600104979</v>
      </c>
      <c r="AA1063" s="104">
        <v>174.31957221077101</v>
      </c>
      <c r="AB1063" s="101">
        <v>294.38662449880297</v>
      </c>
      <c r="AC1063" s="86">
        <f t="shared" si="67"/>
        <v>468.70619670957399</v>
      </c>
      <c r="AD1063" s="30">
        <v>3276.1999872470001</v>
      </c>
    </row>
    <row r="1064" spans="1:30" x14ac:dyDescent="0.3">
      <c r="A1064">
        <v>1930</v>
      </c>
      <c r="B1064">
        <v>33</v>
      </c>
      <c r="C1064" t="s">
        <v>663</v>
      </c>
      <c r="D1064">
        <v>733</v>
      </c>
      <c r="E1064" t="s">
        <v>700</v>
      </c>
      <c r="F1064" t="s">
        <v>33</v>
      </c>
      <c r="G1064" s="41">
        <v>5310.2136968731602</v>
      </c>
      <c r="H1064" s="42">
        <v>4778.1454359236805</v>
      </c>
      <c r="I1064" s="42">
        <v>3094.6626776677599</v>
      </c>
      <c r="J1064" s="42">
        <v>1966.8666042744901</v>
      </c>
      <c r="K1064" s="85">
        <f t="shared" si="64"/>
        <v>15149.888414739091</v>
      </c>
      <c r="L1064" s="77">
        <v>328.53035085860802</v>
      </c>
      <c r="M1064" s="78">
        <v>13.5958001874211</v>
      </c>
      <c r="N1064" s="79">
        <v>1.3948407546649799</v>
      </c>
      <c r="O1064" s="86">
        <f t="shared" si="65"/>
        <v>15493.409406539784</v>
      </c>
      <c r="P1064" s="35">
        <v>12650.275750974901</v>
      </c>
      <c r="Q1064" s="20">
        <v>762.51294588352505</v>
      </c>
      <c r="R1064" s="21">
        <v>44.6349041492795</v>
      </c>
      <c r="S1064" s="36">
        <v>1821.6620255924699</v>
      </c>
      <c r="T1064" s="85">
        <v>882.46925078471395</v>
      </c>
      <c r="U1064" s="77">
        <v>3132.8123349775501</v>
      </c>
      <c r="V1064" s="78">
        <v>7514.0071453802802</v>
      </c>
      <c r="W1064" s="96">
        <v>2757.1352250544501</v>
      </c>
      <c r="X1064" s="93">
        <v>513.02695831716505</v>
      </c>
      <c r="Y1064" s="29">
        <v>534.53623177854695</v>
      </c>
      <c r="Z1064" s="99">
        <f t="shared" si="66"/>
        <v>21.509273461381895</v>
      </c>
      <c r="AA1064" s="104">
        <v>3344.5703455743701</v>
      </c>
      <c r="AB1064" s="101">
        <v>2889.1310070560198</v>
      </c>
      <c r="AC1064" s="86">
        <f t="shared" si="67"/>
        <v>6233.7013526303899</v>
      </c>
      <c r="AD1064" s="30">
        <v>8648.6717261346694</v>
      </c>
    </row>
    <row r="1065" spans="1:30" x14ac:dyDescent="0.3">
      <c r="A1065">
        <v>1931</v>
      </c>
      <c r="B1065">
        <v>33</v>
      </c>
      <c r="C1065" t="s">
        <v>663</v>
      </c>
      <c r="D1065">
        <v>733</v>
      </c>
      <c r="E1065" t="s">
        <v>700</v>
      </c>
      <c r="F1065" t="s">
        <v>34</v>
      </c>
      <c r="G1065" s="41">
        <v>9118.0681742185807</v>
      </c>
      <c r="H1065" s="42">
        <v>5951.0911206660203</v>
      </c>
      <c r="I1065" s="42">
        <v>3667.9210997800501</v>
      </c>
      <c r="J1065" s="42">
        <v>3540.4763330026099</v>
      </c>
      <c r="K1065" s="85">
        <f t="shared" si="64"/>
        <v>22277.556727667263</v>
      </c>
      <c r="L1065" s="77">
        <v>415.31010594225899</v>
      </c>
      <c r="M1065" s="78">
        <v>14.285426223628599</v>
      </c>
      <c r="N1065" s="79">
        <v>0.50239343788597002</v>
      </c>
      <c r="O1065" s="86">
        <f t="shared" si="65"/>
        <v>22707.654653271034</v>
      </c>
      <c r="P1065" s="35">
        <v>20758.9500047607</v>
      </c>
      <c r="Q1065" s="20">
        <v>118.56146414652299</v>
      </c>
      <c r="R1065" s="21">
        <v>1509.23017872073</v>
      </c>
      <c r="S1065" s="36">
        <v>0</v>
      </c>
      <c r="T1065" s="85">
        <v>8247.2284354158401</v>
      </c>
      <c r="U1065" s="77">
        <v>853.642541854971</v>
      </c>
      <c r="V1065" s="78">
        <v>7737.6590952181195</v>
      </c>
      <c r="W1065" s="96">
        <v>5225.5384138932604</v>
      </c>
      <c r="X1065" s="93">
        <v>5932.60421723744</v>
      </c>
      <c r="Y1065" s="29">
        <v>5685.13379189225</v>
      </c>
      <c r="Z1065" s="99">
        <f t="shared" si="66"/>
        <v>247.47042534519005</v>
      </c>
      <c r="AA1065" s="104">
        <v>304.26579203563898</v>
      </c>
      <c r="AB1065" s="101">
        <v>310.887388449735</v>
      </c>
      <c r="AC1065" s="86">
        <f t="shared" si="67"/>
        <v>615.15318048537392</v>
      </c>
      <c r="AD1065" s="30">
        <v>12644.6111641547</v>
      </c>
    </row>
    <row r="1066" spans="1:30" x14ac:dyDescent="0.3">
      <c r="A1066">
        <v>1933</v>
      </c>
      <c r="B1066">
        <v>33</v>
      </c>
      <c r="C1066" t="s">
        <v>663</v>
      </c>
      <c r="D1066">
        <v>735</v>
      </c>
      <c r="E1066" t="s">
        <v>701</v>
      </c>
      <c r="F1066" t="s">
        <v>33</v>
      </c>
      <c r="G1066" s="41">
        <v>1958.9170639363999</v>
      </c>
      <c r="H1066" s="42">
        <v>1814.04355717776</v>
      </c>
      <c r="I1066" s="42">
        <v>1393.6263218781801</v>
      </c>
      <c r="J1066" s="42">
        <v>712.436774413065</v>
      </c>
      <c r="K1066" s="85">
        <f t="shared" si="64"/>
        <v>5879.0237174054055</v>
      </c>
      <c r="L1066" s="77">
        <v>73.288950477898993</v>
      </c>
      <c r="M1066" s="78">
        <v>2.8406569952674001</v>
      </c>
      <c r="N1066" s="79">
        <v>0</v>
      </c>
      <c r="O1066" s="86">
        <f t="shared" si="65"/>
        <v>5955.1533248785718</v>
      </c>
      <c r="P1066" s="35">
        <v>0</v>
      </c>
      <c r="Q1066" s="20">
        <v>0</v>
      </c>
      <c r="R1066" s="21">
        <v>0</v>
      </c>
      <c r="S1066" s="36">
        <v>0</v>
      </c>
      <c r="T1066" s="85">
        <v>0</v>
      </c>
      <c r="U1066" s="77">
        <v>0</v>
      </c>
      <c r="V1066" s="78">
        <v>0</v>
      </c>
      <c r="W1066" s="96">
        <v>0</v>
      </c>
      <c r="X1066" s="93">
        <v>235.77453060719401</v>
      </c>
      <c r="Y1066" s="29">
        <v>456.209513439945</v>
      </c>
      <c r="Z1066" s="99">
        <f t="shared" si="66"/>
        <v>220.43498283275099</v>
      </c>
      <c r="AA1066" s="104">
        <v>1310.6791376163801</v>
      </c>
      <c r="AB1066" s="101">
        <v>1107.2880967552301</v>
      </c>
      <c r="AC1066" s="86">
        <f t="shared" si="67"/>
        <v>2417.9672343716102</v>
      </c>
      <c r="AD1066" s="30">
        <v>3094.0435992452499</v>
      </c>
    </row>
    <row r="1067" spans="1:30" x14ac:dyDescent="0.3">
      <c r="A1067">
        <v>1934</v>
      </c>
      <c r="B1067">
        <v>33</v>
      </c>
      <c r="C1067" t="s">
        <v>663</v>
      </c>
      <c r="D1067">
        <v>735</v>
      </c>
      <c r="E1067" t="s">
        <v>701</v>
      </c>
      <c r="F1067" t="s">
        <v>34</v>
      </c>
      <c r="G1067" s="41">
        <v>1802.6809291966899</v>
      </c>
      <c r="H1067" s="42">
        <v>1286.8176188561299</v>
      </c>
      <c r="I1067" s="42">
        <v>1310.11100621732</v>
      </c>
      <c r="J1067" s="42">
        <v>674.37197067648196</v>
      </c>
      <c r="K1067" s="85">
        <f t="shared" si="64"/>
        <v>5073.9815249466219</v>
      </c>
      <c r="L1067" s="77">
        <v>145.44163815769099</v>
      </c>
      <c r="M1067" s="78">
        <v>6.8175767886417704</v>
      </c>
      <c r="N1067" s="79">
        <v>0</v>
      </c>
      <c r="O1067" s="86">
        <f t="shared" si="65"/>
        <v>5226.2407398929545</v>
      </c>
      <c r="P1067" s="35">
        <v>0</v>
      </c>
      <c r="Q1067" s="20">
        <v>0</v>
      </c>
      <c r="R1067" s="21">
        <v>0.56813139905348098</v>
      </c>
      <c r="S1067" s="36">
        <v>0</v>
      </c>
      <c r="T1067" s="85">
        <v>0.56813139905348098</v>
      </c>
      <c r="U1067" s="77">
        <v>0</v>
      </c>
      <c r="V1067" s="78">
        <v>0</v>
      </c>
      <c r="W1067" s="96">
        <v>0</v>
      </c>
      <c r="X1067" s="93">
        <v>1689.0546493859999</v>
      </c>
      <c r="Y1067" s="29">
        <v>1690.7590435831601</v>
      </c>
      <c r="Z1067" s="99">
        <f t="shared" si="66"/>
        <v>1.7043941971601271</v>
      </c>
      <c r="AA1067" s="104">
        <v>173.28007671131101</v>
      </c>
      <c r="AB1067" s="101">
        <v>286.90635652200802</v>
      </c>
      <c r="AC1067" s="86">
        <f t="shared" si="67"/>
        <v>460.18643323331901</v>
      </c>
      <c r="AD1067" s="30">
        <v>3150.8567391505999</v>
      </c>
    </row>
    <row r="1068" spans="1:30" x14ac:dyDescent="0.3">
      <c r="A1068">
        <v>1951</v>
      </c>
      <c r="B1068">
        <v>36</v>
      </c>
      <c r="C1068" t="s">
        <v>709</v>
      </c>
      <c r="D1068">
        <v>501</v>
      </c>
      <c r="E1068" t="s">
        <v>710</v>
      </c>
      <c r="F1068" t="s">
        <v>33</v>
      </c>
      <c r="G1068" s="41">
        <v>1023</v>
      </c>
      <c r="H1068" s="42">
        <v>796</v>
      </c>
      <c r="I1068" s="42">
        <v>387</v>
      </c>
      <c r="J1068" s="42">
        <v>134</v>
      </c>
      <c r="K1068" s="85">
        <f t="shared" si="64"/>
        <v>2340</v>
      </c>
      <c r="L1068" s="77">
        <v>5</v>
      </c>
      <c r="M1068" s="78">
        <v>0</v>
      </c>
      <c r="N1068" s="79">
        <v>1</v>
      </c>
      <c r="O1068" s="86">
        <f t="shared" si="65"/>
        <v>2346</v>
      </c>
      <c r="P1068" s="35">
        <v>1895</v>
      </c>
      <c r="Q1068" s="20">
        <v>69</v>
      </c>
      <c r="R1068" s="21">
        <v>0</v>
      </c>
      <c r="S1068" s="36">
        <v>382</v>
      </c>
      <c r="T1068" s="85">
        <v>474</v>
      </c>
      <c r="U1068" s="77">
        <v>490</v>
      </c>
      <c r="V1068" s="78">
        <v>909</v>
      </c>
      <c r="W1068" s="96">
        <v>401</v>
      </c>
      <c r="X1068" s="93">
        <v>103</v>
      </c>
      <c r="Y1068" s="29">
        <v>138</v>
      </c>
      <c r="Z1068" s="99">
        <f t="shared" si="66"/>
        <v>35</v>
      </c>
      <c r="AA1068" s="104">
        <v>248</v>
      </c>
      <c r="AB1068" s="101">
        <v>397</v>
      </c>
      <c r="AC1068" s="86">
        <f t="shared" si="67"/>
        <v>645</v>
      </c>
      <c r="AD1068" s="30">
        <v>37</v>
      </c>
    </row>
    <row r="1069" spans="1:30" x14ac:dyDescent="0.3">
      <c r="A1069">
        <v>1952</v>
      </c>
      <c r="B1069">
        <v>36</v>
      </c>
      <c r="C1069" t="s">
        <v>709</v>
      </c>
      <c r="D1069">
        <v>501</v>
      </c>
      <c r="E1069" t="s">
        <v>710</v>
      </c>
      <c r="F1069" t="s">
        <v>34</v>
      </c>
      <c r="G1069" s="41">
        <v>2292</v>
      </c>
      <c r="H1069" s="42">
        <v>2681</v>
      </c>
      <c r="I1069" s="42">
        <v>1307</v>
      </c>
      <c r="J1069" s="42">
        <v>410</v>
      </c>
      <c r="K1069" s="85">
        <f t="shared" si="64"/>
        <v>6690</v>
      </c>
      <c r="L1069" s="77">
        <v>5</v>
      </c>
      <c r="M1069" s="78">
        <v>5</v>
      </c>
      <c r="N1069" s="79">
        <v>0</v>
      </c>
      <c r="O1069" s="86">
        <f t="shared" si="65"/>
        <v>6700</v>
      </c>
      <c r="P1069" s="35">
        <v>6391</v>
      </c>
      <c r="Q1069" s="20">
        <v>45</v>
      </c>
      <c r="R1069" s="21">
        <v>264</v>
      </c>
      <c r="S1069" s="36">
        <v>0</v>
      </c>
      <c r="T1069" s="85">
        <v>3887</v>
      </c>
      <c r="U1069" s="77">
        <v>475</v>
      </c>
      <c r="V1069" s="78">
        <v>1886</v>
      </c>
      <c r="W1069" s="96">
        <v>327</v>
      </c>
      <c r="X1069" s="93">
        <v>391</v>
      </c>
      <c r="Y1069" s="29">
        <v>308</v>
      </c>
      <c r="Z1069" s="99">
        <f t="shared" si="66"/>
        <v>83</v>
      </c>
      <c r="AA1069" s="104">
        <v>63</v>
      </c>
      <c r="AB1069" s="101">
        <v>170</v>
      </c>
      <c r="AC1069" s="86">
        <f t="shared" si="67"/>
        <v>233</v>
      </c>
      <c r="AD1069" s="30">
        <v>116</v>
      </c>
    </row>
    <row r="1070" spans="1:30" x14ac:dyDescent="0.3">
      <c r="A1070">
        <v>1954</v>
      </c>
      <c r="B1070">
        <v>36</v>
      </c>
      <c r="C1070" t="s">
        <v>709</v>
      </c>
      <c r="D1070">
        <v>507</v>
      </c>
      <c r="E1070" t="s">
        <v>711</v>
      </c>
      <c r="F1070" t="s">
        <v>33</v>
      </c>
      <c r="G1070" s="41">
        <v>15708</v>
      </c>
      <c r="H1070" s="42">
        <v>18141</v>
      </c>
      <c r="I1070" s="42">
        <v>13963</v>
      </c>
      <c r="J1070" s="42">
        <v>8416</v>
      </c>
      <c r="K1070" s="85">
        <f t="shared" si="64"/>
        <v>56228</v>
      </c>
      <c r="L1070" s="77">
        <v>1172</v>
      </c>
      <c r="M1070" s="78">
        <v>39</v>
      </c>
      <c r="N1070" s="79">
        <v>14</v>
      </c>
      <c r="O1070" s="86">
        <f t="shared" si="65"/>
        <v>57453</v>
      </c>
      <c r="P1070" s="35">
        <v>45935</v>
      </c>
      <c r="Q1070" s="20">
        <v>1550</v>
      </c>
      <c r="R1070" s="21">
        <v>0</v>
      </c>
      <c r="S1070" s="36">
        <v>9968</v>
      </c>
      <c r="T1070" s="85">
        <v>16482</v>
      </c>
      <c r="U1070" s="77">
        <v>17846</v>
      </c>
      <c r="V1070" s="78">
        <v>15535</v>
      </c>
      <c r="W1070" s="96">
        <v>6612</v>
      </c>
      <c r="X1070" s="93">
        <v>2141</v>
      </c>
      <c r="Y1070" s="29">
        <v>2522</v>
      </c>
      <c r="Z1070" s="99">
        <f t="shared" si="66"/>
        <v>381</v>
      </c>
      <c r="AA1070" s="104">
        <v>6818</v>
      </c>
      <c r="AB1070" s="101">
        <v>11433</v>
      </c>
      <c r="AC1070" s="86">
        <f t="shared" si="67"/>
        <v>18251</v>
      </c>
      <c r="AD1070" s="30">
        <v>962</v>
      </c>
    </row>
    <row r="1071" spans="1:30" x14ac:dyDescent="0.3">
      <c r="A1071">
        <v>1955</v>
      </c>
      <c r="B1071">
        <v>36</v>
      </c>
      <c r="C1071" t="s">
        <v>709</v>
      </c>
      <c r="D1071">
        <v>507</v>
      </c>
      <c r="E1071" t="s">
        <v>711</v>
      </c>
      <c r="F1071" t="s">
        <v>34</v>
      </c>
      <c r="G1071" s="41">
        <v>43203</v>
      </c>
      <c r="H1071" s="42">
        <v>26412</v>
      </c>
      <c r="I1071" s="42">
        <v>18810</v>
      </c>
      <c r="J1071" s="42">
        <v>11502</v>
      </c>
      <c r="K1071" s="85">
        <f t="shared" si="64"/>
        <v>99927</v>
      </c>
      <c r="L1071" s="77">
        <v>615</v>
      </c>
      <c r="M1071" s="78">
        <v>99</v>
      </c>
      <c r="N1071" s="79">
        <v>48</v>
      </c>
      <c r="O1071" s="86">
        <f t="shared" si="65"/>
        <v>100689</v>
      </c>
      <c r="P1071" s="35">
        <v>94079</v>
      </c>
      <c r="Q1071" s="20">
        <v>1761</v>
      </c>
      <c r="R1071" s="21">
        <v>4639</v>
      </c>
      <c r="S1071" s="36">
        <v>0</v>
      </c>
      <c r="T1071" s="85">
        <v>68038</v>
      </c>
      <c r="U1071" s="77">
        <v>9207</v>
      </c>
      <c r="V1071" s="78">
        <v>18523</v>
      </c>
      <c r="W1071" s="96">
        <v>2185</v>
      </c>
      <c r="X1071" s="93">
        <v>7627</v>
      </c>
      <c r="Y1071" s="29">
        <v>6863</v>
      </c>
      <c r="Z1071" s="99">
        <f t="shared" si="66"/>
        <v>764</v>
      </c>
      <c r="AA1071" s="104">
        <v>2032</v>
      </c>
      <c r="AB1071" s="101">
        <v>5535</v>
      </c>
      <c r="AC1071" s="86">
        <f t="shared" si="67"/>
        <v>7567</v>
      </c>
      <c r="AD1071" s="30">
        <v>41</v>
      </c>
    </row>
    <row r="1072" spans="1:30" x14ac:dyDescent="0.3">
      <c r="A1072">
        <v>1957</v>
      </c>
      <c r="B1072">
        <v>36</v>
      </c>
      <c r="C1072" t="s">
        <v>709</v>
      </c>
      <c r="D1072">
        <v>508</v>
      </c>
      <c r="E1072" t="s">
        <v>712</v>
      </c>
      <c r="F1072" t="s">
        <v>33</v>
      </c>
      <c r="G1072" s="41">
        <v>3471</v>
      </c>
      <c r="H1072" s="42">
        <v>3847</v>
      </c>
      <c r="I1072" s="42">
        <v>2635</v>
      </c>
      <c r="J1072" s="42">
        <v>1813</v>
      </c>
      <c r="K1072" s="85">
        <f t="shared" si="64"/>
        <v>11766</v>
      </c>
      <c r="L1072" s="77">
        <v>121</v>
      </c>
      <c r="M1072" s="78">
        <v>1</v>
      </c>
      <c r="N1072" s="79">
        <v>0</v>
      </c>
      <c r="O1072" s="86">
        <f t="shared" si="65"/>
        <v>11888</v>
      </c>
      <c r="P1072" s="35">
        <v>9117</v>
      </c>
      <c r="Q1072" s="20">
        <v>442</v>
      </c>
      <c r="R1072" s="21">
        <v>1</v>
      </c>
      <c r="S1072" s="36">
        <v>2328</v>
      </c>
      <c r="T1072" s="85">
        <v>2788</v>
      </c>
      <c r="U1072" s="77">
        <v>2532</v>
      </c>
      <c r="V1072" s="78">
        <v>3609</v>
      </c>
      <c r="W1072" s="96">
        <v>2757</v>
      </c>
      <c r="X1072" s="93">
        <v>342</v>
      </c>
      <c r="Y1072" s="29">
        <v>362</v>
      </c>
      <c r="Z1072" s="99">
        <f t="shared" si="66"/>
        <v>20</v>
      </c>
      <c r="AA1072" s="104">
        <v>1918</v>
      </c>
      <c r="AB1072" s="101">
        <v>2362</v>
      </c>
      <c r="AC1072" s="86">
        <f t="shared" si="67"/>
        <v>4280</v>
      </c>
      <c r="AD1072" s="30">
        <v>58</v>
      </c>
    </row>
    <row r="1073" spans="1:30" x14ac:dyDescent="0.3">
      <c r="A1073">
        <v>1958</v>
      </c>
      <c r="B1073">
        <v>36</v>
      </c>
      <c r="C1073" t="s">
        <v>709</v>
      </c>
      <c r="D1073">
        <v>508</v>
      </c>
      <c r="E1073" t="s">
        <v>712</v>
      </c>
      <c r="F1073" t="s">
        <v>34</v>
      </c>
      <c r="G1073" s="41">
        <v>4373</v>
      </c>
      <c r="H1073" s="42">
        <v>7389</v>
      </c>
      <c r="I1073" s="42">
        <v>5704</v>
      </c>
      <c r="J1073" s="42">
        <v>4048</v>
      </c>
      <c r="K1073" s="85">
        <f t="shared" si="64"/>
        <v>21514</v>
      </c>
      <c r="L1073" s="77">
        <v>87</v>
      </c>
      <c r="M1073" s="78">
        <v>13</v>
      </c>
      <c r="N1073" s="79">
        <v>2</v>
      </c>
      <c r="O1073" s="86">
        <f t="shared" si="65"/>
        <v>21616</v>
      </c>
      <c r="P1073" s="35">
        <v>20678</v>
      </c>
      <c r="Q1073" s="20">
        <v>193</v>
      </c>
      <c r="R1073" s="21">
        <v>745</v>
      </c>
      <c r="S1073" s="36">
        <v>0</v>
      </c>
      <c r="T1073" s="85">
        <v>11277</v>
      </c>
      <c r="U1073" s="77">
        <v>1499</v>
      </c>
      <c r="V1073" s="78">
        <v>8260</v>
      </c>
      <c r="W1073" s="96">
        <v>537</v>
      </c>
      <c r="X1073" s="93">
        <v>579</v>
      </c>
      <c r="Y1073" s="29">
        <v>484</v>
      </c>
      <c r="Z1073" s="99">
        <f t="shared" si="66"/>
        <v>95</v>
      </c>
      <c r="AA1073" s="104">
        <v>737</v>
      </c>
      <c r="AB1073" s="101">
        <v>1754</v>
      </c>
      <c r="AC1073" s="86">
        <f t="shared" si="67"/>
        <v>2491</v>
      </c>
      <c r="AD1073" s="30">
        <v>467</v>
      </c>
    </row>
    <row r="1074" spans="1:30" x14ac:dyDescent="0.3">
      <c r="A1074">
        <v>1960</v>
      </c>
      <c r="B1074">
        <v>36</v>
      </c>
      <c r="C1074" t="s">
        <v>709</v>
      </c>
      <c r="D1074">
        <v>509</v>
      </c>
      <c r="E1074" t="s">
        <v>713</v>
      </c>
      <c r="F1074" t="s">
        <v>33</v>
      </c>
      <c r="G1074" s="41">
        <v>4090</v>
      </c>
      <c r="H1074" s="42">
        <v>4173</v>
      </c>
      <c r="I1074" s="42">
        <v>3340</v>
      </c>
      <c r="J1074" s="42">
        <v>2179</v>
      </c>
      <c r="K1074" s="85">
        <f t="shared" si="64"/>
        <v>13782</v>
      </c>
      <c r="L1074" s="77">
        <v>196</v>
      </c>
      <c r="M1074" s="78">
        <v>1</v>
      </c>
      <c r="N1074" s="79">
        <v>0</v>
      </c>
      <c r="O1074" s="86">
        <f t="shared" si="65"/>
        <v>13979</v>
      </c>
      <c r="P1074" s="35">
        <v>11350</v>
      </c>
      <c r="Q1074" s="20">
        <v>234</v>
      </c>
      <c r="R1074" s="21">
        <v>0</v>
      </c>
      <c r="S1074" s="36">
        <v>2395</v>
      </c>
      <c r="T1074" s="85">
        <v>3168</v>
      </c>
      <c r="U1074" s="77">
        <v>3214</v>
      </c>
      <c r="V1074" s="78">
        <v>3797</v>
      </c>
      <c r="W1074" s="96">
        <v>3428</v>
      </c>
      <c r="X1074" s="93">
        <v>567</v>
      </c>
      <c r="Y1074" s="29">
        <v>536</v>
      </c>
      <c r="Z1074" s="99">
        <f t="shared" si="66"/>
        <v>31</v>
      </c>
      <c r="AA1074" s="104">
        <v>1960</v>
      </c>
      <c r="AB1074" s="101">
        <v>2306</v>
      </c>
      <c r="AC1074" s="86">
        <f t="shared" si="67"/>
        <v>4266</v>
      </c>
      <c r="AD1074" s="30">
        <v>6025</v>
      </c>
    </row>
    <row r="1075" spans="1:30" x14ac:dyDescent="0.3">
      <c r="A1075">
        <v>1961</v>
      </c>
      <c r="B1075">
        <v>36</v>
      </c>
      <c r="C1075" t="s">
        <v>709</v>
      </c>
      <c r="D1075">
        <v>509</v>
      </c>
      <c r="E1075" t="s">
        <v>713</v>
      </c>
      <c r="F1075" t="s">
        <v>34</v>
      </c>
      <c r="G1075" s="41">
        <v>7012</v>
      </c>
      <c r="H1075" s="42">
        <v>6363</v>
      </c>
      <c r="I1075" s="42">
        <v>4901</v>
      </c>
      <c r="J1075" s="42">
        <v>2155</v>
      </c>
      <c r="K1075" s="85">
        <f t="shared" si="64"/>
        <v>20431</v>
      </c>
      <c r="L1075" s="77">
        <v>22</v>
      </c>
      <c r="M1075" s="78">
        <v>0</v>
      </c>
      <c r="N1075" s="79">
        <v>0</v>
      </c>
      <c r="O1075" s="86">
        <f t="shared" si="65"/>
        <v>20453</v>
      </c>
      <c r="P1075" s="35">
        <v>19892</v>
      </c>
      <c r="Q1075" s="20">
        <v>104</v>
      </c>
      <c r="R1075" s="21">
        <v>457</v>
      </c>
      <c r="S1075" s="36">
        <v>0</v>
      </c>
      <c r="T1075" s="85">
        <v>12267</v>
      </c>
      <c r="U1075" s="77">
        <v>2135</v>
      </c>
      <c r="V1075" s="78">
        <v>5313</v>
      </c>
      <c r="W1075" s="96">
        <v>650</v>
      </c>
      <c r="X1075" s="93">
        <v>711</v>
      </c>
      <c r="Y1075" s="29">
        <v>300</v>
      </c>
      <c r="Z1075" s="99">
        <f t="shared" si="66"/>
        <v>411</v>
      </c>
      <c r="AA1075" s="104">
        <v>582</v>
      </c>
      <c r="AB1075" s="101">
        <v>1017</v>
      </c>
      <c r="AC1075" s="86">
        <f t="shared" si="67"/>
        <v>1599</v>
      </c>
      <c r="AD1075" s="30">
        <v>8230</v>
      </c>
    </row>
    <row r="1076" spans="1:30" x14ac:dyDescent="0.3">
      <c r="A1076">
        <v>1963</v>
      </c>
      <c r="B1076">
        <v>36</v>
      </c>
      <c r="C1076" t="s">
        <v>709</v>
      </c>
      <c r="D1076">
        <v>512</v>
      </c>
      <c r="E1076" t="s">
        <v>714</v>
      </c>
      <c r="F1076" t="s">
        <v>33</v>
      </c>
      <c r="G1076" s="41">
        <v>2821</v>
      </c>
      <c r="H1076" s="42">
        <v>2610</v>
      </c>
      <c r="I1076" s="42">
        <v>1531</v>
      </c>
      <c r="J1076" s="42">
        <v>675</v>
      </c>
      <c r="K1076" s="85">
        <f t="shared" si="64"/>
        <v>7637</v>
      </c>
      <c r="L1076" s="77">
        <v>106</v>
      </c>
      <c r="M1076" s="78">
        <v>0</v>
      </c>
      <c r="N1076" s="79">
        <v>3</v>
      </c>
      <c r="O1076" s="86">
        <f t="shared" si="65"/>
        <v>7746</v>
      </c>
      <c r="P1076" s="35">
        <v>6053</v>
      </c>
      <c r="Q1076" s="20">
        <v>192</v>
      </c>
      <c r="R1076" s="21">
        <v>0</v>
      </c>
      <c r="S1076" s="36">
        <v>1501</v>
      </c>
      <c r="T1076" s="85">
        <v>2380</v>
      </c>
      <c r="U1076" s="77">
        <v>1875</v>
      </c>
      <c r="V1076" s="78">
        <v>1763</v>
      </c>
      <c r="W1076" s="96">
        <v>1065</v>
      </c>
      <c r="X1076" s="93">
        <v>405</v>
      </c>
      <c r="Y1076" s="29">
        <v>312</v>
      </c>
      <c r="Z1076" s="99">
        <f t="shared" si="66"/>
        <v>93</v>
      </c>
      <c r="AA1076" s="104">
        <v>898</v>
      </c>
      <c r="AB1076" s="101">
        <v>1919</v>
      </c>
      <c r="AC1076" s="86">
        <f t="shared" si="67"/>
        <v>2817</v>
      </c>
      <c r="AD1076" s="30">
        <v>1</v>
      </c>
    </row>
    <row r="1077" spans="1:30" x14ac:dyDescent="0.3">
      <c r="A1077">
        <v>1964</v>
      </c>
      <c r="B1077">
        <v>36</v>
      </c>
      <c r="C1077" t="s">
        <v>709</v>
      </c>
      <c r="D1077">
        <v>512</v>
      </c>
      <c r="E1077" t="s">
        <v>714</v>
      </c>
      <c r="F1077" t="s">
        <v>34</v>
      </c>
      <c r="G1077" s="41">
        <v>5412</v>
      </c>
      <c r="H1077" s="42">
        <v>2870</v>
      </c>
      <c r="I1077" s="42">
        <v>1819</v>
      </c>
      <c r="J1077" s="42">
        <v>792</v>
      </c>
      <c r="K1077" s="85">
        <f t="shared" si="64"/>
        <v>10893</v>
      </c>
      <c r="L1077" s="77">
        <v>19</v>
      </c>
      <c r="M1077" s="78">
        <v>3</v>
      </c>
      <c r="N1077" s="79">
        <v>1</v>
      </c>
      <c r="O1077" s="86">
        <f t="shared" si="65"/>
        <v>10916</v>
      </c>
      <c r="P1077" s="35">
        <v>10589</v>
      </c>
      <c r="Q1077" s="20">
        <v>96</v>
      </c>
      <c r="R1077" s="21">
        <v>231</v>
      </c>
      <c r="S1077" s="36">
        <v>0</v>
      </c>
      <c r="T1077" s="85">
        <v>6455</v>
      </c>
      <c r="U1077" s="77">
        <v>844</v>
      </c>
      <c r="V1077" s="78">
        <v>3072</v>
      </c>
      <c r="W1077" s="96">
        <v>302</v>
      </c>
      <c r="X1077" s="93">
        <v>395</v>
      </c>
      <c r="Y1077" s="29">
        <v>166</v>
      </c>
      <c r="Z1077" s="99">
        <f t="shared" si="66"/>
        <v>229</v>
      </c>
      <c r="AA1077" s="104">
        <v>361</v>
      </c>
      <c r="AB1077" s="101">
        <v>931</v>
      </c>
      <c r="AC1077" s="86">
        <f t="shared" si="67"/>
        <v>1292</v>
      </c>
      <c r="AD1077" s="30">
        <v>3</v>
      </c>
    </row>
    <row r="1078" spans="1:30" x14ac:dyDescent="0.3">
      <c r="A1078">
        <v>1966</v>
      </c>
      <c r="B1078">
        <v>36</v>
      </c>
      <c r="C1078" t="s">
        <v>709</v>
      </c>
      <c r="D1078">
        <v>513</v>
      </c>
      <c r="E1078" t="s">
        <v>715</v>
      </c>
      <c r="F1078" t="s">
        <v>33</v>
      </c>
      <c r="G1078" s="41">
        <v>1372</v>
      </c>
      <c r="H1078" s="42">
        <v>1266</v>
      </c>
      <c r="I1078" s="42">
        <v>1007</v>
      </c>
      <c r="J1078" s="42">
        <v>401</v>
      </c>
      <c r="K1078" s="85">
        <f t="shared" si="64"/>
        <v>4046</v>
      </c>
      <c r="L1078" s="77">
        <v>22</v>
      </c>
      <c r="M1078" s="78">
        <v>0</v>
      </c>
      <c r="N1078" s="79">
        <v>0</v>
      </c>
      <c r="O1078" s="86">
        <f t="shared" si="65"/>
        <v>4068</v>
      </c>
      <c r="P1078" s="35">
        <v>3291</v>
      </c>
      <c r="Q1078" s="20">
        <v>111</v>
      </c>
      <c r="R1078" s="21">
        <v>0</v>
      </c>
      <c r="S1078" s="36">
        <v>666</v>
      </c>
      <c r="T1078" s="85">
        <v>1745</v>
      </c>
      <c r="U1078" s="77">
        <v>942</v>
      </c>
      <c r="V1078" s="78">
        <v>736</v>
      </c>
      <c r="W1078" s="96">
        <v>533</v>
      </c>
      <c r="X1078" s="93">
        <v>135</v>
      </c>
      <c r="Y1078" s="29">
        <v>68</v>
      </c>
      <c r="Z1078" s="99">
        <f t="shared" si="66"/>
        <v>67</v>
      </c>
      <c r="AA1078" s="104">
        <v>673</v>
      </c>
      <c r="AB1078" s="101">
        <v>836</v>
      </c>
      <c r="AC1078" s="86">
        <f t="shared" si="67"/>
        <v>1509</v>
      </c>
      <c r="AD1078" s="30">
        <v>10</v>
      </c>
    </row>
    <row r="1079" spans="1:30" x14ac:dyDescent="0.3">
      <c r="A1079">
        <v>1967</v>
      </c>
      <c r="B1079">
        <v>36</v>
      </c>
      <c r="C1079" t="s">
        <v>709</v>
      </c>
      <c r="D1079">
        <v>513</v>
      </c>
      <c r="E1079" t="s">
        <v>715</v>
      </c>
      <c r="F1079" t="s">
        <v>34</v>
      </c>
      <c r="G1079" s="41">
        <v>2450</v>
      </c>
      <c r="H1079" s="42">
        <v>3582</v>
      </c>
      <c r="I1079" s="42">
        <v>1483</v>
      </c>
      <c r="J1079" s="42">
        <v>667</v>
      </c>
      <c r="K1079" s="85">
        <f t="shared" si="64"/>
        <v>8182</v>
      </c>
      <c r="L1079" s="77">
        <v>13</v>
      </c>
      <c r="M1079" s="78">
        <v>0</v>
      </c>
      <c r="N1079" s="79">
        <v>0</v>
      </c>
      <c r="O1079" s="86">
        <f t="shared" si="65"/>
        <v>8195</v>
      </c>
      <c r="P1079" s="35">
        <v>8100</v>
      </c>
      <c r="Q1079" s="20">
        <v>17</v>
      </c>
      <c r="R1079" s="21">
        <v>76</v>
      </c>
      <c r="S1079" s="36">
        <v>0</v>
      </c>
      <c r="T1079" s="85">
        <v>5594</v>
      </c>
      <c r="U1079" s="77">
        <v>616</v>
      </c>
      <c r="V1079" s="78">
        <v>1645</v>
      </c>
      <c r="W1079" s="96">
        <v>242</v>
      </c>
      <c r="X1079" s="93">
        <v>448</v>
      </c>
      <c r="Y1079" s="29">
        <v>338</v>
      </c>
      <c r="Z1079" s="99">
        <f t="shared" si="66"/>
        <v>110</v>
      </c>
      <c r="AA1079" s="104">
        <v>175</v>
      </c>
      <c r="AB1079" s="101">
        <v>601</v>
      </c>
      <c r="AC1079" s="86">
        <f t="shared" si="67"/>
        <v>776</v>
      </c>
      <c r="AD1079" s="30">
        <v>72</v>
      </c>
    </row>
    <row r="1080" spans="1:30" x14ac:dyDescent="0.3">
      <c r="A1080">
        <v>1969</v>
      </c>
      <c r="B1080">
        <v>36</v>
      </c>
      <c r="C1080" t="s">
        <v>709</v>
      </c>
      <c r="D1080">
        <v>514</v>
      </c>
      <c r="E1080" t="s">
        <v>716</v>
      </c>
      <c r="F1080" t="s">
        <v>33</v>
      </c>
      <c r="G1080" s="41">
        <v>4332</v>
      </c>
      <c r="H1080" s="42">
        <v>5052</v>
      </c>
      <c r="I1080" s="42">
        <v>3680</v>
      </c>
      <c r="J1080" s="42">
        <v>2529</v>
      </c>
      <c r="K1080" s="85">
        <f t="shared" si="64"/>
        <v>15593</v>
      </c>
      <c r="L1080" s="77">
        <v>183</v>
      </c>
      <c r="M1080" s="78">
        <v>0</v>
      </c>
      <c r="N1080" s="79">
        <v>0</v>
      </c>
      <c r="O1080" s="86">
        <f t="shared" si="65"/>
        <v>15776</v>
      </c>
      <c r="P1080" s="35">
        <v>13120</v>
      </c>
      <c r="Q1080" s="20">
        <v>331</v>
      </c>
      <c r="R1080" s="21">
        <v>1</v>
      </c>
      <c r="S1080" s="36">
        <v>2320</v>
      </c>
      <c r="T1080" s="85">
        <v>3687</v>
      </c>
      <c r="U1080" s="77">
        <v>3109</v>
      </c>
      <c r="V1080" s="78">
        <v>5245</v>
      </c>
      <c r="W1080" s="96">
        <v>3422</v>
      </c>
      <c r="X1080" s="93">
        <v>469</v>
      </c>
      <c r="Y1080" s="29">
        <v>466</v>
      </c>
      <c r="Z1080" s="99">
        <f t="shared" si="66"/>
        <v>3</v>
      </c>
      <c r="AA1080" s="104">
        <v>2990</v>
      </c>
      <c r="AB1080" s="101">
        <v>3635</v>
      </c>
      <c r="AC1080" s="86">
        <f t="shared" si="67"/>
        <v>6625</v>
      </c>
      <c r="AD1080" s="30">
        <v>144</v>
      </c>
    </row>
    <row r="1081" spans="1:30" x14ac:dyDescent="0.3">
      <c r="A1081">
        <v>1970</v>
      </c>
      <c r="B1081">
        <v>36</v>
      </c>
      <c r="C1081" t="s">
        <v>709</v>
      </c>
      <c r="D1081">
        <v>514</v>
      </c>
      <c r="E1081" t="s">
        <v>716</v>
      </c>
      <c r="F1081" t="s">
        <v>34</v>
      </c>
      <c r="G1081" s="41">
        <v>7847</v>
      </c>
      <c r="H1081" s="42">
        <v>7734</v>
      </c>
      <c r="I1081" s="42">
        <v>7200</v>
      </c>
      <c r="J1081" s="42">
        <v>3832</v>
      </c>
      <c r="K1081" s="85">
        <f t="shared" si="64"/>
        <v>26613</v>
      </c>
      <c r="L1081" s="77">
        <v>74</v>
      </c>
      <c r="M1081" s="78">
        <v>1</v>
      </c>
      <c r="N1081" s="79">
        <v>0</v>
      </c>
      <c r="O1081" s="86">
        <f t="shared" si="65"/>
        <v>26688</v>
      </c>
      <c r="P1081" s="35">
        <v>26010</v>
      </c>
      <c r="Q1081" s="20">
        <v>208</v>
      </c>
      <c r="R1081" s="21">
        <v>471</v>
      </c>
      <c r="S1081" s="36">
        <v>0</v>
      </c>
      <c r="T1081" s="85">
        <v>16744</v>
      </c>
      <c r="U1081" s="77">
        <v>2620</v>
      </c>
      <c r="V1081" s="78">
        <v>6089</v>
      </c>
      <c r="W1081" s="96">
        <v>687</v>
      </c>
      <c r="X1081" s="93">
        <v>1275</v>
      </c>
      <c r="Y1081" s="29">
        <v>932</v>
      </c>
      <c r="Z1081" s="99">
        <f t="shared" si="66"/>
        <v>343</v>
      </c>
      <c r="AA1081" s="104">
        <v>752</v>
      </c>
      <c r="AB1081" s="101">
        <v>2596</v>
      </c>
      <c r="AC1081" s="86">
        <f t="shared" si="67"/>
        <v>3348</v>
      </c>
      <c r="AD1081" s="30">
        <v>16</v>
      </c>
    </row>
    <row r="1082" spans="1:30" x14ac:dyDescent="0.3">
      <c r="A1082">
        <v>1972</v>
      </c>
      <c r="B1082">
        <v>36</v>
      </c>
      <c r="C1082" t="s">
        <v>709</v>
      </c>
      <c r="D1082">
        <v>516</v>
      </c>
      <c r="E1082" t="s">
        <v>717</v>
      </c>
      <c r="F1082" t="s">
        <v>33</v>
      </c>
      <c r="G1082" s="41">
        <v>180</v>
      </c>
      <c r="H1082" s="42">
        <v>285</v>
      </c>
      <c r="I1082" s="42">
        <v>349</v>
      </c>
      <c r="J1082" s="42">
        <v>269</v>
      </c>
      <c r="K1082" s="85">
        <f t="shared" si="64"/>
        <v>1083</v>
      </c>
      <c r="L1082" s="77">
        <v>5</v>
      </c>
      <c r="M1082" s="78">
        <v>0</v>
      </c>
      <c r="N1082" s="79">
        <v>0</v>
      </c>
      <c r="O1082" s="86">
        <f t="shared" si="65"/>
        <v>1088</v>
      </c>
      <c r="P1082" s="35">
        <v>831</v>
      </c>
      <c r="Q1082" s="20">
        <v>64</v>
      </c>
      <c r="R1082" s="21">
        <v>0</v>
      </c>
      <c r="S1082" s="36">
        <v>192</v>
      </c>
      <c r="T1082" s="85">
        <v>161</v>
      </c>
      <c r="U1082" s="77">
        <v>118</v>
      </c>
      <c r="V1082" s="78">
        <v>659</v>
      </c>
      <c r="W1082" s="96">
        <v>93</v>
      </c>
      <c r="X1082" s="93">
        <v>0</v>
      </c>
      <c r="Y1082" s="29">
        <v>0</v>
      </c>
      <c r="Z1082" s="99">
        <f t="shared" si="66"/>
        <v>0</v>
      </c>
      <c r="AA1082" s="104">
        <v>84</v>
      </c>
      <c r="AB1082" s="101">
        <v>264</v>
      </c>
      <c r="AC1082" s="86">
        <f t="shared" si="67"/>
        <v>348</v>
      </c>
      <c r="AD1082" s="30">
        <v>1</v>
      </c>
    </row>
    <row r="1083" spans="1:30" x14ac:dyDescent="0.3">
      <c r="A1083">
        <v>1973</v>
      </c>
      <c r="B1083">
        <v>36</v>
      </c>
      <c r="C1083" t="s">
        <v>709</v>
      </c>
      <c r="D1083">
        <v>516</v>
      </c>
      <c r="E1083" t="s">
        <v>717</v>
      </c>
      <c r="F1083" t="s">
        <v>34</v>
      </c>
      <c r="G1083" s="41">
        <v>246</v>
      </c>
      <c r="H1083" s="42">
        <v>288</v>
      </c>
      <c r="I1083" s="42">
        <v>303</v>
      </c>
      <c r="J1083" s="42">
        <v>188</v>
      </c>
      <c r="K1083" s="85">
        <f t="shared" si="64"/>
        <v>1025</v>
      </c>
      <c r="L1083" s="77">
        <v>2</v>
      </c>
      <c r="M1083" s="78">
        <v>0</v>
      </c>
      <c r="N1083" s="79">
        <v>0</v>
      </c>
      <c r="O1083" s="86">
        <f t="shared" si="65"/>
        <v>1027</v>
      </c>
      <c r="P1083" s="35">
        <v>974</v>
      </c>
      <c r="Q1083" s="20">
        <v>29</v>
      </c>
      <c r="R1083" s="21">
        <v>21</v>
      </c>
      <c r="S1083" s="36">
        <v>0</v>
      </c>
      <c r="T1083" s="85">
        <v>272</v>
      </c>
      <c r="U1083" s="77">
        <v>117</v>
      </c>
      <c r="V1083" s="78">
        <v>614</v>
      </c>
      <c r="W1083" s="96">
        <v>22</v>
      </c>
      <c r="X1083" s="93">
        <v>0</v>
      </c>
      <c r="Y1083" s="29">
        <v>0</v>
      </c>
      <c r="Z1083" s="99">
        <f t="shared" si="66"/>
        <v>0</v>
      </c>
      <c r="AA1083" s="104">
        <v>21</v>
      </c>
      <c r="AB1083" s="101">
        <v>88</v>
      </c>
      <c r="AC1083" s="86">
        <f t="shared" si="67"/>
        <v>109</v>
      </c>
      <c r="AD1083" s="30">
        <v>4</v>
      </c>
    </row>
    <row r="1084" spans="1:30" x14ac:dyDescent="0.3">
      <c r="A1084">
        <v>1975</v>
      </c>
      <c r="B1084">
        <v>36</v>
      </c>
      <c r="C1084" t="s">
        <v>709</v>
      </c>
      <c r="D1084">
        <v>518</v>
      </c>
      <c r="E1084" t="s">
        <v>718</v>
      </c>
      <c r="F1084" t="s">
        <v>33</v>
      </c>
      <c r="G1084" s="41">
        <v>19009</v>
      </c>
      <c r="H1084" s="42">
        <v>13903</v>
      </c>
      <c r="I1084" s="42">
        <v>9906</v>
      </c>
      <c r="J1084" s="42">
        <v>6497</v>
      </c>
      <c r="K1084" s="85">
        <f t="shared" si="64"/>
        <v>49315</v>
      </c>
      <c r="L1084" s="77">
        <v>2200</v>
      </c>
      <c r="M1084" s="78">
        <v>551</v>
      </c>
      <c r="N1084" s="79">
        <v>21</v>
      </c>
      <c r="O1084" s="86">
        <f t="shared" si="65"/>
        <v>52087</v>
      </c>
      <c r="P1084" s="35">
        <v>39844</v>
      </c>
      <c r="Q1084" s="20">
        <v>1903</v>
      </c>
      <c r="R1084" s="21">
        <v>1</v>
      </c>
      <c r="S1084" s="36">
        <v>10331</v>
      </c>
      <c r="T1084" s="85">
        <v>14166</v>
      </c>
      <c r="U1084" s="77">
        <v>16388</v>
      </c>
      <c r="V1084" s="78">
        <v>9103</v>
      </c>
      <c r="W1084" s="96">
        <v>8002</v>
      </c>
      <c r="X1084" s="93">
        <v>2009</v>
      </c>
      <c r="Y1084" s="29">
        <v>1330</v>
      </c>
      <c r="Z1084" s="99">
        <f t="shared" si="66"/>
        <v>679</v>
      </c>
      <c r="AA1084" s="104">
        <v>6806</v>
      </c>
      <c r="AB1084" s="101">
        <v>4926</v>
      </c>
      <c r="AC1084" s="86">
        <f t="shared" si="67"/>
        <v>11732</v>
      </c>
      <c r="AD1084" s="30">
        <v>279</v>
      </c>
    </row>
    <row r="1085" spans="1:30" x14ac:dyDescent="0.3">
      <c r="A1085">
        <v>1976</v>
      </c>
      <c r="B1085">
        <v>36</v>
      </c>
      <c r="C1085" t="s">
        <v>709</v>
      </c>
      <c r="D1085">
        <v>518</v>
      </c>
      <c r="E1085" t="s">
        <v>718</v>
      </c>
      <c r="F1085" t="s">
        <v>34</v>
      </c>
      <c r="G1085" s="41">
        <v>25524</v>
      </c>
      <c r="H1085" s="42">
        <v>25845</v>
      </c>
      <c r="I1085" s="42">
        <v>13586</v>
      </c>
      <c r="J1085" s="42">
        <v>7019</v>
      </c>
      <c r="K1085" s="85">
        <f t="shared" si="64"/>
        <v>71974</v>
      </c>
      <c r="L1085" s="77">
        <v>595</v>
      </c>
      <c r="M1085" s="78">
        <v>36</v>
      </c>
      <c r="N1085" s="79">
        <v>3</v>
      </c>
      <c r="O1085" s="86">
        <f t="shared" si="65"/>
        <v>72608</v>
      </c>
      <c r="P1085" s="35">
        <v>69076</v>
      </c>
      <c r="Q1085" s="20">
        <v>1986</v>
      </c>
      <c r="R1085" s="21">
        <v>1544</v>
      </c>
      <c r="S1085" s="36">
        <v>0</v>
      </c>
      <c r="T1085" s="85">
        <v>45046</v>
      </c>
      <c r="U1085" s="77">
        <v>11556</v>
      </c>
      <c r="V1085" s="78">
        <v>11890</v>
      </c>
      <c r="W1085" s="96">
        <v>1323</v>
      </c>
      <c r="X1085" s="93">
        <v>2841</v>
      </c>
      <c r="Y1085" s="29">
        <v>1075</v>
      </c>
      <c r="Z1085" s="99">
        <f t="shared" si="66"/>
        <v>1766</v>
      </c>
      <c r="AA1085" s="104">
        <v>1465</v>
      </c>
      <c r="AB1085" s="101">
        <v>2380</v>
      </c>
      <c r="AC1085" s="86">
        <f t="shared" si="67"/>
        <v>3845</v>
      </c>
      <c r="AD1085" s="30">
        <v>345</v>
      </c>
    </row>
    <row r="1086" spans="1:30" x14ac:dyDescent="0.3">
      <c r="A1086">
        <v>1978</v>
      </c>
      <c r="B1086">
        <v>36</v>
      </c>
      <c r="C1086" t="s">
        <v>709</v>
      </c>
      <c r="D1086">
        <v>522</v>
      </c>
      <c r="E1086" t="s">
        <v>719</v>
      </c>
      <c r="F1086" t="s">
        <v>33</v>
      </c>
      <c r="G1086" s="41">
        <v>505</v>
      </c>
      <c r="H1086" s="42">
        <v>1300</v>
      </c>
      <c r="I1086" s="42">
        <v>1768</v>
      </c>
      <c r="J1086" s="42">
        <v>1309</v>
      </c>
      <c r="K1086" s="85">
        <f t="shared" si="64"/>
        <v>4882</v>
      </c>
      <c r="L1086" s="77">
        <v>220</v>
      </c>
      <c r="M1086" s="78">
        <v>7</v>
      </c>
      <c r="N1086" s="79">
        <v>0</v>
      </c>
      <c r="O1086" s="86">
        <f t="shared" si="65"/>
        <v>5109</v>
      </c>
      <c r="P1086" s="35">
        <v>3019</v>
      </c>
      <c r="Q1086" s="20">
        <v>441</v>
      </c>
      <c r="R1086" s="21">
        <v>0</v>
      </c>
      <c r="S1086" s="36">
        <v>1649</v>
      </c>
      <c r="T1086" s="85">
        <v>1239</v>
      </c>
      <c r="U1086" s="77">
        <v>1508</v>
      </c>
      <c r="V1086" s="78">
        <v>1651</v>
      </c>
      <c r="W1086" s="96">
        <v>464</v>
      </c>
      <c r="X1086" s="93">
        <v>0</v>
      </c>
      <c r="Y1086" s="29">
        <v>0</v>
      </c>
      <c r="Z1086" s="99">
        <f t="shared" si="66"/>
        <v>0</v>
      </c>
      <c r="AA1086" s="104">
        <v>533</v>
      </c>
      <c r="AB1086" s="101">
        <v>752</v>
      </c>
      <c r="AC1086" s="86">
        <f t="shared" si="67"/>
        <v>1285</v>
      </c>
      <c r="AD1086" s="30">
        <v>297</v>
      </c>
    </row>
    <row r="1087" spans="1:30" x14ac:dyDescent="0.3">
      <c r="A1087">
        <v>1979</v>
      </c>
      <c r="B1087">
        <v>36</v>
      </c>
      <c r="C1087" t="s">
        <v>709</v>
      </c>
      <c r="D1087">
        <v>522</v>
      </c>
      <c r="E1087" t="s">
        <v>719</v>
      </c>
      <c r="F1087" t="s">
        <v>34</v>
      </c>
      <c r="G1087" s="41">
        <v>206</v>
      </c>
      <c r="H1087" s="42">
        <v>408</v>
      </c>
      <c r="I1087" s="42">
        <v>397</v>
      </c>
      <c r="J1087" s="42">
        <v>378</v>
      </c>
      <c r="K1087" s="85">
        <f t="shared" si="64"/>
        <v>1389</v>
      </c>
      <c r="L1087" s="77">
        <v>35</v>
      </c>
      <c r="M1087" s="78">
        <v>4</v>
      </c>
      <c r="N1087" s="79">
        <v>1</v>
      </c>
      <c r="O1087" s="86">
        <f t="shared" si="65"/>
        <v>1429</v>
      </c>
      <c r="P1087" s="35">
        <v>1292</v>
      </c>
      <c r="Q1087" s="20">
        <v>73</v>
      </c>
      <c r="R1087" s="21">
        <v>64</v>
      </c>
      <c r="S1087" s="36">
        <v>0</v>
      </c>
      <c r="T1087" s="85">
        <v>629</v>
      </c>
      <c r="U1087" s="77">
        <v>105</v>
      </c>
      <c r="V1087" s="78">
        <v>458</v>
      </c>
      <c r="W1087" s="96">
        <v>72</v>
      </c>
      <c r="X1087" s="93">
        <v>0</v>
      </c>
      <c r="Y1087" s="29">
        <v>0</v>
      </c>
      <c r="Z1087" s="99">
        <f t="shared" si="66"/>
        <v>0</v>
      </c>
      <c r="AA1087" s="104">
        <v>38</v>
      </c>
      <c r="AB1087" s="101">
        <v>136</v>
      </c>
      <c r="AC1087" s="86">
        <f t="shared" si="67"/>
        <v>174</v>
      </c>
      <c r="AD1087" s="30">
        <v>15</v>
      </c>
    </row>
    <row r="1088" spans="1:30" x14ac:dyDescent="0.3">
      <c r="A1088">
        <v>1981</v>
      </c>
      <c r="B1088">
        <v>36</v>
      </c>
      <c r="C1088" t="s">
        <v>709</v>
      </c>
      <c r="D1088">
        <v>680</v>
      </c>
      <c r="E1088" t="s">
        <v>720</v>
      </c>
      <c r="F1088" t="s">
        <v>33</v>
      </c>
      <c r="G1088" s="41">
        <v>486</v>
      </c>
      <c r="H1088" s="42">
        <v>689</v>
      </c>
      <c r="I1088" s="42">
        <v>620</v>
      </c>
      <c r="J1088" s="42">
        <v>543</v>
      </c>
      <c r="K1088" s="85">
        <f t="shared" si="64"/>
        <v>2338</v>
      </c>
      <c r="L1088" s="77">
        <v>64</v>
      </c>
      <c r="M1088" s="78">
        <v>0</v>
      </c>
      <c r="N1088" s="79">
        <v>0</v>
      </c>
      <c r="O1088" s="86">
        <f t="shared" si="65"/>
        <v>2402</v>
      </c>
      <c r="P1088" s="35">
        <v>1857</v>
      </c>
      <c r="Q1088" s="20">
        <v>95</v>
      </c>
      <c r="R1088" s="21">
        <v>0</v>
      </c>
      <c r="S1088" s="36">
        <v>448</v>
      </c>
      <c r="T1088" s="85">
        <v>393</v>
      </c>
      <c r="U1088" s="77">
        <v>612</v>
      </c>
      <c r="V1088" s="78">
        <v>752</v>
      </c>
      <c r="W1088" s="96">
        <v>579</v>
      </c>
      <c r="X1088" s="93">
        <v>23</v>
      </c>
      <c r="Y1088" s="29">
        <v>17</v>
      </c>
      <c r="Z1088" s="99">
        <f t="shared" si="66"/>
        <v>6</v>
      </c>
      <c r="AA1088" s="104">
        <v>428</v>
      </c>
      <c r="AB1088" s="101">
        <v>557</v>
      </c>
      <c r="AC1088" s="86">
        <f t="shared" si="67"/>
        <v>985</v>
      </c>
      <c r="AD1088" s="30">
        <v>618</v>
      </c>
    </row>
    <row r="1089" spans="1:30" x14ac:dyDescent="0.3">
      <c r="A1089">
        <v>1982</v>
      </c>
      <c r="B1089">
        <v>36</v>
      </c>
      <c r="C1089" t="s">
        <v>709</v>
      </c>
      <c r="D1089">
        <v>680</v>
      </c>
      <c r="E1089" t="s">
        <v>720</v>
      </c>
      <c r="F1089" t="s">
        <v>34</v>
      </c>
      <c r="G1089" s="41">
        <v>1913</v>
      </c>
      <c r="H1089" s="42">
        <v>2582</v>
      </c>
      <c r="I1089" s="42">
        <v>1354</v>
      </c>
      <c r="J1089" s="42">
        <v>1677</v>
      </c>
      <c r="K1089" s="85">
        <f t="shared" si="64"/>
        <v>7526</v>
      </c>
      <c r="L1089" s="77">
        <v>131</v>
      </c>
      <c r="M1089" s="78">
        <v>19</v>
      </c>
      <c r="N1089" s="79">
        <v>0</v>
      </c>
      <c r="O1089" s="86">
        <f t="shared" si="65"/>
        <v>7676</v>
      </c>
      <c r="P1089" s="35">
        <v>7315</v>
      </c>
      <c r="Q1089" s="20">
        <v>25</v>
      </c>
      <c r="R1089" s="21">
        <v>320</v>
      </c>
      <c r="S1089" s="36">
        <v>0</v>
      </c>
      <c r="T1089" s="85">
        <v>4312</v>
      </c>
      <c r="U1089" s="77">
        <v>233</v>
      </c>
      <c r="V1089" s="78">
        <v>2841</v>
      </c>
      <c r="W1089" s="96">
        <v>155</v>
      </c>
      <c r="X1089" s="93">
        <v>36</v>
      </c>
      <c r="Y1089" s="29">
        <v>13</v>
      </c>
      <c r="Z1089" s="99">
        <f t="shared" si="66"/>
        <v>23</v>
      </c>
      <c r="AA1089" s="104">
        <v>59</v>
      </c>
      <c r="AB1089" s="101">
        <v>317</v>
      </c>
      <c r="AC1089" s="86">
        <f t="shared" si="67"/>
        <v>376</v>
      </c>
      <c r="AD1089" s="30">
        <v>161</v>
      </c>
    </row>
    <row r="1090" spans="1:30" x14ac:dyDescent="0.3">
      <c r="A1090">
        <v>1984</v>
      </c>
      <c r="B1090">
        <v>36</v>
      </c>
      <c r="C1090" t="s">
        <v>709</v>
      </c>
      <c r="D1090">
        <v>681</v>
      </c>
      <c r="E1090" t="s">
        <v>721</v>
      </c>
      <c r="F1090" t="s">
        <v>33</v>
      </c>
      <c r="G1090" s="41">
        <v>2935</v>
      </c>
      <c r="H1090" s="42">
        <v>3046</v>
      </c>
      <c r="I1090" s="42">
        <v>2271</v>
      </c>
      <c r="J1090" s="42">
        <v>2096</v>
      </c>
      <c r="K1090" s="85">
        <f t="shared" ref="K1090:K1153" si="68">SUM(G1090:J1090)</f>
        <v>10348</v>
      </c>
      <c r="L1090" s="77">
        <v>461</v>
      </c>
      <c r="M1090" s="78">
        <v>5</v>
      </c>
      <c r="N1090" s="79">
        <v>0</v>
      </c>
      <c r="O1090" s="86">
        <f t="shared" ref="O1090:O1153" si="69">SUM(K1090:N1090)</f>
        <v>10814</v>
      </c>
      <c r="P1090" s="35">
        <v>9405</v>
      </c>
      <c r="Q1090" s="20">
        <v>229</v>
      </c>
      <c r="R1090" s="21">
        <v>1</v>
      </c>
      <c r="S1090" s="36">
        <v>784</v>
      </c>
      <c r="T1090" s="85">
        <v>2203</v>
      </c>
      <c r="U1090" s="77">
        <v>2350</v>
      </c>
      <c r="V1090" s="78">
        <v>2978</v>
      </c>
      <c r="W1090" s="96">
        <v>3027</v>
      </c>
      <c r="X1090" s="93">
        <v>150</v>
      </c>
      <c r="Y1090" s="29">
        <v>110</v>
      </c>
      <c r="Z1090" s="99">
        <f t="shared" si="66"/>
        <v>40</v>
      </c>
      <c r="AA1090" s="104">
        <v>1782</v>
      </c>
      <c r="AB1090" s="101">
        <v>2398</v>
      </c>
      <c r="AC1090" s="86">
        <f t="shared" si="67"/>
        <v>4180</v>
      </c>
      <c r="AD1090" s="30">
        <v>20</v>
      </c>
    </row>
    <row r="1091" spans="1:30" x14ac:dyDescent="0.3">
      <c r="A1091">
        <v>1985</v>
      </c>
      <c r="B1091">
        <v>36</v>
      </c>
      <c r="C1091" t="s">
        <v>709</v>
      </c>
      <c r="D1091">
        <v>681</v>
      </c>
      <c r="E1091" t="s">
        <v>721</v>
      </c>
      <c r="F1091" t="s">
        <v>34</v>
      </c>
      <c r="G1091" s="41">
        <v>7511</v>
      </c>
      <c r="H1091" s="42">
        <v>7081</v>
      </c>
      <c r="I1091" s="42">
        <v>4148</v>
      </c>
      <c r="J1091" s="42">
        <v>1674</v>
      </c>
      <c r="K1091" s="85">
        <f t="shared" si="68"/>
        <v>20414</v>
      </c>
      <c r="L1091" s="77">
        <v>101</v>
      </c>
      <c r="M1091" s="78">
        <v>27</v>
      </c>
      <c r="N1091" s="79">
        <v>2</v>
      </c>
      <c r="O1091" s="86">
        <f t="shared" si="69"/>
        <v>20544</v>
      </c>
      <c r="P1091" s="35">
        <v>19707</v>
      </c>
      <c r="Q1091" s="20">
        <v>130</v>
      </c>
      <c r="R1091" s="21">
        <v>674</v>
      </c>
      <c r="S1091" s="36">
        <v>0</v>
      </c>
      <c r="T1091" s="85">
        <v>12911</v>
      </c>
      <c r="U1091" s="77">
        <v>1205</v>
      </c>
      <c r="V1091" s="78">
        <v>5628</v>
      </c>
      <c r="W1091" s="96">
        <v>246</v>
      </c>
      <c r="X1091" s="93">
        <v>316</v>
      </c>
      <c r="Y1091" s="29">
        <v>138</v>
      </c>
      <c r="Z1091" s="99">
        <f t="shared" ref="Z1091:Z1154" si="70">ABS(X1091-Y1091)</f>
        <v>178</v>
      </c>
      <c r="AA1091" s="104">
        <v>841</v>
      </c>
      <c r="AB1091" s="101">
        <v>2487</v>
      </c>
      <c r="AC1091" s="86">
        <f t="shared" ref="AC1091:AC1154" si="71">SUM(AA1091:AB1091)</f>
        <v>3328</v>
      </c>
      <c r="AD1091" s="30">
        <v>191</v>
      </c>
    </row>
    <row r="1092" spans="1:30" x14ac:dyDescent="0.3">
      <c r="A1092">
        <v>1987</v>
      </c>
      <c r="B1092">
        <v>36</v>
      </c>
      <c r="C1092" t="s">
        <v>709</v>
      </c>
      <c r="D1092">
        <v>682</v>
      </c>
      <c r="E1092" t="s">
        <v>722</v>
      </c>
      <c r="F1092" t="s">
        <v>33</v>
      </c>
      <c r="G1092" s="41">
        <v>1274</v>
      </c>
      <c r="H1092" s="42">
        <v>2187</v>
      </c>
      <c r="I1092" s="42">
        <v>1299</v>
      </c>
      <c r="J1092" s="42">
        <v>1229</v>
      </c>
      <c r="K1092" s="85">
        <f t="shared" si="68"/>
        <v>5989</v>
      </c>
      <c r="L1092" s="77">
        <v>125</v>
      </c>
      <c r="M1092" s="78">
        <v>2</v>
      </c>
      <c r="N1092" s="79">
        <v>0</v>
      </c>
      <c r="O1092" s="86">
        <f t="shared" si="69"/>
        <v>6116</v>
      </c>
      <c r="P1092" s="35">
        <v>5049</v>
      </c>
      <c r="Q1092" s="20">
        <v>171</v>
      </c>
      <c r="R1092" s="21">
        <v>0</v>
      </c>
      <c r="S1092" s="36">
        <v>822</v>
      </c>
      <c r="T1092" s="85">
        <v>1724</v>
      </c>
      <c r="U1092" s="77">
        <v>1136</v>
      </c>
      <c r="V1092" s="78">
        <v>1767</v>
      </c>
      <c r="W1092" s="96">
        <v>1428</v>
      </c>
      <c r="X1092" s="93">
        <v>38</v>
      </c>
      <c r="Y1092" s="29">
        <v>138</v>
      </c>
      <c r="Z1092" s="99">
        <f t="shared" si="70"/>
        <v>100</v>
      </c>
      <c r="AA1092" s="104">
        <v>1056</v>
      </c>
      <c r="AB1092" s="101">
        <v>1164</v>
      </c>
      <c r="AC1092" s="86">
        <f t="shared" si="71"/>
        <v>2220</v>
      </c>
      <c r="AD1092" s="30">
        <v>268</v>
      </c>
    </row>
    <row r="1093" spans="1:30" x14ac:dyDescent="0.3">
      <c r="A1093">
        <v>1988</v>
      </c>
      <c r="B1093">
        <v>36</v>
      </c>
      <c r="C1093" t="s">
        <v>709</v>
      </c>
      <c r="D1093">
        <v>682</v>
      </c>
      <c r="E1093" t="s">
        <v>722</v>
      </c>
      <c r="F1093" t="s">
        <v>34</v>
      </c>
      <c r="G1093" s="41">
        <v>2320</v>
      </c>
      <c r="H1093" s="42">
        <v>4806</v>
      </c>
      <c r="I1093" s="42">
        <v>3359</v>
      </c>
      <c r="J1093" s="42">
        <v>2510</v>
      </c>
      <c r="K1093" s="85">
        <f t="shared" si="68"/>
        <v>12995</v>
      </c>
      <c r="L1093" s="77">
        <v>36</v>
      </c>
      <c r="M1093" s="78">
        <v>18</v>
      </c>
      <c r="N1093" s="79">
        <v>0</v>
      </c>
      <c r="O1093" s="86">
        <f t="shared" si="69"/>
        <v>13049</v>
      </c>
      <c r="P1093" s="35">
        <v>12478</v>
      </c>
      <c r="Q1093" s="20">
        <v>23</v>
      </c>
      <c r="R1093" s="21">
        <v>474</v>
      </c>
      <c r="S1093" s="36">
        <v>0</v>
      </c>
      <c r="T1093" s="85">
        <v>9165</v>
      </c>
      <c r="U1093" s="77">
        <v>660</v>
      </c>
      <c r="V1093" s="78">
        <v>3162</v>
      </c>
      <c r="W1093" s="96">
        <v>37</v>
      </c>
      <c r="X1093" s="93">
        <v>119</v>
      </c>
      <c r="Y1093" s="29">
        <v>45</v>
      </c>
      <c r="Z1093" s="99">
        <f t="shared" si="70"/>
        <v>74</v>
      </c>
      <c r="AA1093" s="104">
        <v>442</v>
      </c>
      <c r="AB1093" s="101">
        <v>1660</v>
      </c>
      <c r="AC1093" s="86">
        <f t="shared" si="71"/>
        <v>2102</v>
      </c>
      <c r="AD1093" s="30">
        <v>1162</v>
      </c>
    </row>
    <row r="1094" spans="1:30" x14ac:dyDescent="0.3">
      <c r="A1094">
        <v>1990</v>
      </c>
      <c r="B1094">
        <v>36</v>
      </c>
      <c r="C1094" t="s">
        <v>709</v>
      </c>
      <c r="D1094">
        <v>683</v>
      </c>
      <c r="E1094" t="s">
        <v>723</v>
      </c>
      <c r="F1094" t="s">
        <v>33</v>
      </c>
      <c r="G1094" s="41">
        <v>709</v>
      </c>
      <c r="H1094" s="42">
        <v>1410</v>
      </c>
      <c r="I1094" s="42">
        <v>854</v>
      </c>
      <c r="J1094" s="42">
        <v>715</v>
      </c>
      <c r="K1094" s="85">
        <f t="shared" si="68"/>
        <v>3688</v>
      </c>
      <c r="L1094" s="77">
        <v>106</v>
      </c>
      <c r="M1094" s="78">
        <v>0</v>
      </c>
      <c r="N1094" s="79">
        <v>0</v>
      </c>
      <c r="O1094" s="86">
        <f t="shared" si="69"/>
        <v>3794</v>
      </c>
      <c r="P1094" s="35">
        <v>3413</v>
      </c>
      <c r="Q1094" s="20">
        <v>76</v>
      </c>
      <c r="R1094" s="21">
        <v>0</v>
      </c>
      <c r="S1094" s="36">
        <v>298</v>
      </c>
      <c r="T1094" s="85">
        <v>516</v>
      </c>
      <c r="U1094" s="77">
        <v>925</v>
      </c>
      <c r="V1094" s="78">
        <v>1023</v>
      </c>
      <c r="W1094" s="96">
        <v>1267</v>
      </c>
      <c r="X1094" s="93">
        <v>0</v>
      </c>
      <c r="Y1094" s="29">
        <v>0</v>
      </c>
      <c r="Z1094" s="99">
        <f t="shared" si="70"/>
        <v>0</v>
      </c>
      <c r="AA1094" s="104">
        <v>762</v>
      </c>
      <c r="AB1094" s="101">
        <v>831</v>
      </c>
      <c r="AC1094" s="86">
        <f t="shared" si="71"/>
        <v>1593</v>
      </c>
      <c r="AD1094" s="30">
        <v>156</v>
      </c>
    </row>
    <row r="1095" spans="1:30" x14ac:dyDescent="0.3">
      <c r="A1095">
        <v>1991</v>
      </c>
      <c r="B1095">
        <v>36</v>
      </c>
      <c r="C1095" t="s">
        <v>709</v>
      </c>
      <c r="D1095">
        <v>683</v>
      </c>
      <c r="E1095" t="s">
        <v>723</v>
      </c>
      <c r="F1095" t="s">
        <v>34</v>
      </c>
      <c r="G1095" s="41">
        <v>1214</v>
      </c>
      <c r="H1095" s="42">
        <v>2927</v>
      </c>
      <c r="I1095" s="42">
        <v>1183</v>
      </c>
      <c r="J1095" s="42">
        <v>1025</v>
      </c>
      <c r="K1095" s="85">
        <f t="shared" si="68"/>
        <v>6349</v>
      </c>
      <c r="L1095" s="77">
        <v>99</v>
      </c>
      <c r="M1095" s="78">
        <v>0</v>
      </c>
      <c r="N1095" s="79">
        <v>1</v>
      </c>
      <c r="O1095" s="86">
        <f t="shared" si="69"/>
        <v>6449</v>
      </c>
      <c r="P1095" s="35">
        <v>6158</v>
      </c>
      <c r="Q1095" s="20">
        <v>25</v>
      </c>
      <c r="R1095" s="21">
        <v>244</v>
      </c>
      <c r="S1095" s="36">
        <v>0</v>
      </c>
      <c r="T1095" s="85">
        <v>4488</v>
      </c>
      <c r="U1095" s="77">
        <v>273</v>
      </c>
      <c r="V1095" s="78">
        <v>1455</v>
      </c>
      <c r="W1095" s="96">
        <v>124</v>
      </c>
      <c r="X1095" s="93">
        <v>0</v>
      </c>
      <c r="Y1095" s="29">
        <v>0</v>
      </c>
      <c r="Z1095" s="99">
        <f t="shared" si="70"/>
        <v>0</v>
      </c>
      <c r="AA1095" s="104">
        <v>210</v>
      </c>
      <c r="AB1095" s="101">
        <v>907</v>
      </c>
      <c r="AC1095" s="86">
        <f t="shared" si="71"/>
        <v>1117</v>
      </c>
      <c r="AD1095" s="30">
        <v>92</v>
      </c>
    </row>
    <row r="1096" spans="1:30" x14ac:dyDescent="0.3">
      <c r="A1096">
        <v>1993</v>
      </c>
      <c r="B1096">
        <v>36</v>
      </c>
      <c r="C1096" t="s">
        <v>709</v>
      </c>
      <c r="D1096">
        <v>684</v>
      </c>
      <c r="E1096" t="s">
        <v>724</v>
      </c>
      <c r="F1096" t="s">
        <v>33</v>
      </c>
      <c r="G1096" s="41">
        <v>964</v>
      </c>
      <c r="H1096" s="42">
        <v>1781</v>
      </c>
      <c r="I1096" s="42">
        <v>1094</v>
      </c>
      <c r="J1096" s="42">
        <v>646</v>
      </c>
      <c r="K1096" s="85">
        <f t="shared" si="68"/>
        <v>4485</v>
      </c>
      <c r="L1096" s="77">
        <v>26</v>
      </c>
      <c r="M1096" s="78">
        <v>0</v>
      </c>
      <c r="N1096" s="79">
        <v>0</v>
      </c>
      <c r="O1096" s="86">
        <f t="shared" si="69"/>
        <v>4511</v>
      </c>
      <c r="P1096" s="35">
        <v>3606</v>
      </c>
      <c r="Q1096" s="20">
        <v>185</v>
      </c>
      <c r="R1096" s="21">
        <v>0</v>
      </c>
      <c r="S1096" s="36">
        <v>712</v>
      </c>
      <c r="T1096" s="85">
        <v>577</v>
      </c>
      <c r="U1096" s="77">
        <v>979</v>
      </c>
      <c r="V1096" s="78">
        <v>1468</v>
      </c>
      <c r="W1096" s="96">
        <v>1421</v>
      </c>
      <c r="X1096" s="93">
        <v>0</v>
      </c>
      <c r="Y1096" s="29">
        <v>0</v>
      </c>
      <c r="Z1096" s="99">
        <f t="shared" si="70"/>
        <v>0</v>
      </c>
      <c r="AA1096" s="104">
        <v>673</v>
      </c>
      <c r="AB1096" s="101">
        <v>743</v>
      </c>
      <c r="AC1096" s="86">
        <f t="shared" si="71"/>
        <v>1416</v>
      </c>
      <c r="AD1096" s="30">
        <v>791</v>
      </c>
    </row>
    <row r="1097" spans="1:30" x14ac:dyDescent="0.3">
      <c r="A1097">
        <v>1994</v>
      </c>
      <c r="B1097">
        <v>36</v>
      </c>
      <c r="C1097" t="s">
        <v>709</v>
      </c>
      <c r="D1097">
        <v>684</v>
      </c>
      <c r="E1097" t="s">
        <v>724</v>
      </c>
      <c r="F1097" t="s">
        <v>34</v>
      </c>
      <c r="G1097" s="41">
        <v>2096</v>
      </c>
      <c r="H1097" s="42">
        <v>3928</v>
      </c>
      <c r="I1097" s="42">
        <v>2356</v>
      </c>
      <c r="J1097" s="42">
        <v>1257</v>
      </c>
      <c r="K1097" s="85">
        <f t="shared" si="68"/>
        <v>9637</v>
      </c>
      <c r="L1097" s="77">
        <v>4</v>
      </c>
      <c r="M1097" s="78">
        <v>0</v>
      </c>
      <c r="N1097" s="79">
        <v>0</v>
      </c>
      <c r="O1097" s="86">
        <f t="shared" si="69"/>
        <v>9641</v>
      </c>
      <c r="P1097" s="35">
        <v>9201</v>
      </c>
      <c r="Q1097" s="20">
        <v>57</v>
      </c>
      <c r="R1097" s="21">
        <v>372</v>
      </c>
      <c r="S1097" s="36">
        <v>0</v>
      </c>
      <c r="T1097" s="85">
        <v>5208</v>
      </c>
      <c r="U1097" s="77">
        <v>437</v>
      </c>
      <c r="V1097" s="78">
        <v>3688</v>
      </c>
      <c r="W1097" s="96">
        <v>203</v>
      </c>
      <c r="X1097" s="93">
        <v>0</v>
      </c>
      <c r="Y1097" s="29">
        <v>0</v>
      </c>
      <c r="Z1097" s="99">
        <f t="shared" si="70"/>
        <v>0</v>
      </c>
      <c r="AA1097" s="104">
        <v>126</v>
      </c>
      <c r="AB1097" s="101">
        <v>354</v>
      </c>
      <c r="AC1097" s="86">
        <f t="shared" si="71"/>
        <v>480</v>
      </c>
      <c r="AD1097" s="30">
        <v>1170</v>
      </c>
    </row>
    <row r="1098" spans="1:30" x14ac:dyDescent="0.3">
      <c r="A1098">
        <v>1996</v>
      </c>
      <c r="B1098">
        <v>36</v>
      </c>
      <c r="C1098" t="s">
        <v>709</v>
      </c>
      <c r="D1098">
        <v>685</v>
      </c>
      <c r="E1098" t="s">
        <v>725</v>
      </c>
      <c r="F1098" t="s">
        <v>33</v>
      </c>
      <c r="G1098" s="41">
        <v>1680</v>
      </c>
      <c r="H1098" s="42">
        <v>2146</v>
      </c>
      <c r="I1098" s="42">
        <v>1461</v>
      </c>
      <c r="J1098" s="42">
        <v>805</v>
      </c>
      <c r="K1098" s="85">
        <f t="shared" si="68"/>
        <v>6092</v>
      </c>
      <c r="L1098" s="77">
        <v>33</v>
      </c>
      <c r="M1098" s="78">
        <v>18</v>
      </c>
      <c r="N1098" s="79">
        <v>0</v>
      </c>
      <c r="O1098" s="86">
        <f t="shared" si="69"/>
        <v>6143</v>
      </c>
      <c r="P1098" s="35">
        <v>4961</v>
      </c>
      <c r="Q1098" s="20">
        <v>305</v>
      </c>
      <c r="R1098" s="21">
        <v>0</v>
      </c>
      <c r="S1098" s="36">
        <v>873</v>
      </c>
      <c r="T1098" s="85">
        <v>1268</v>
      </c>
      <c r="U1098" s="77">
        <v>1125</v>
      </c>
      <c r="V1098" s="78">
        <v>2194</v>
      </c>
      <c r="W1098" s="96">
        <v>1510</v>
      </c>
      <c r="X1098" s="93">
        <v>105</v>
      </c>
      <c r="Y1098" s="29">
        <v>90</v>
      </c>
      <c r="Z1098" s="99">
        <f t="shared" si="70"/>
        <v>15</v>
      </c>
      <c r="AA1098" s="104">
        <v>1138</v>
      </c>
      <c r="AB1098" s="101">
        <v>1315</v>
      </c>
      <c r="AC1098" s="86">
        <f t="shared" si="71"/>
        <v>2453</v>
      </c>
      <c r="AD1098" s="30">
        <v>170</v>
      </c>
    </row>
    <row r="1099" spans="1:30" x14ac:dyDescent="0.3">
      <c r="A1099">
        <v>1997</v>
      </c>
      <c r="B1099">
        <v>36</v>
      </c>
      <c r="C1099" t="s">
        <v>709</v>
      </c>
      <c r="D1099">
        <v>685</v>
      </c>
      <c r="E1099" t="s">
        <v>725</v>
      </c>
      <c r="F1099" t="s">
        <v>34</v>
      </c>
      <c r="G1099" s="41">
        <v>3431</v>
      </c>
      <c r="H1099" s="42">
        <v>4347</v>
      </c>
      <c r="I1099" s="42">
        <v>2664</v>
      </c>
      <c r="J1099" s="42">
        <v>1128</v>
      </c>
      <c r="K1099" s="85">
        <f t="shared" si="68"/>
        <v>11570</v>
      </c>
      <c r="L1099" s="77">
        <v>2</v>
      </c>
      <c r="M1099" s="78">
        <v>0</v>
      </c>
      <c r="N1099" s="79">
        <v>0</v>
      </c>
      <c r="O1099" s="86">
        <f t="shared" si="69"/>
        <v>11572</v>
      </c>
      <c r="P1099" s="35">
        <v>11045</v>
      </c>
      <c r="Q1099" s="20">
        <v>60</v>
      </c>
      <c r="R1099" s="21">
        <v>466</v>
      </c>
      <c r="S1099" s="36">
        <v>0</v>
      </c>
      <c r="T1099" s="85">
        <v>6898</v>
      </c>
      <c r="U1099" s="77">
        <v>853</v>
      </c>
      <c r="V1099" s="78">
        <v>3771</v>
      </c>
      <c r="W1099" s="96">
        <v>43</v>
      </c>
      <c r="X1099" s="93">
        <v>154</v>
      </c>
      <c r="Y1099" s="29">
        <v>91</v>
      </c>
      <c r="Z1099" s="99">
        <f t="shared" si="70"/>
        <v>63</v>
      </c>
      <c r="AA1099" s="104">
        <v>150</v>
      </c>
      <c r="AB1099" s="101">
        <v>1161</v>
      </c>
      <c r="AC1099" s="86">
        <f t="shared" si="71"/>
        <v>1311</v>
      </c>
      <c r="AD1099" s="30">
        <v>49</v>
      </c>
    </row>
    <row r="1100" spans="1:30" x14ac:dyDescent="0.3">
      <c r="A1100">
        <v>1999</v>
      </c>
      <c r="B1100">
        <v>36</v>
      </c>
      <c r="C1100" t="s">
        <v>709</v>
      </c>
      <c r="D1100">
        <v>686</v>
      </c>
      <c r="E1100" t="s">
        <v>726</v>
      </c>
      <c r="F1100" t="s">
        <v>33</v>
      </c>
      <c r="G1100" s="41">
        <v>2738</v>
      </c>
      <c r="H1100" s="42">
        <v>3311</v>
      </c>
      <c r="I1100" s="42">
        <v>2682</v>
      </c>
      <c r="J1100" s="42">
        <v>2553</v>
      </c>
      <c r="K1100" s="85">
        <f t="shared" si="68"/>
        <v>11284</v>
      </c>
      <c r="L1100" s="77">
        <v>452</v>
      </c>
      <c r="M1100" s="78">
        <v>15</v>
      </c>
      <c r="N1100" s="79">
        <v>0</v>
      </c>
      <c r="O1100" s="86">
        <f t="shared" si="69"/>
        <v>11751</v>
      </c>
      <c r="P1100" s="35">
        <v>9204</v>
      </c>
      <c r="Q1100" s="20">
        <v>232</v>
      </c>
      <c r="R1100" s="21">
        <v>0</v>
      </c>
      <c r="S1100" s="36">
        <v>2315</v>
      </c>
      <c r="T1100" s="85">
        <v>2244</v>
      </c>
      <c r="U1100" s="77">
        <v>3115</v>
      </c>
      <c r="V1100" s="78">
        <v>1064</v>
      </c>
      <c r="W1100" s="96">
        <v>1203</v>
      </c>
      <c r="X1100" s="93">
        <v>323</v>
      </c>
      <c r="Y1100" s="29">
        <v>69</v>
      </c>
      <c r="Z1100" s="99">
        <f t="shared" si="70"/>
        <v>254</v>
      </c>
      <c r="AA1100" s="104">
        <v>1302</v>
      </c>
      <c r="AB1100" s="101">
        <v>1788</v>
      </c>
      <c r="AC1100" s="86">
        <f t="shared" si="71"/>
        <v>3090</v>
      </c>
      <c r="AD1100" s="30">
        <v>0</v>
      </c>
    </row>
    <row r="1101" spans="1:30" x14ac:dyDescent="0.3">
      <c r="A1101">
        <v>2000</v>
      </c>
      <c r="B1101">
        <v>36</v>
      </c>
      <c r="C1101" t="s">
        <v>709</v>
      </c>
      <c r="D1101">
        <v>686</v>
      </c>
      <c r="E1101" t="s">
        <v>726</v>
      </c>
      <c r="F1101" t="s">
        <v>34</v>
      </c>
      <c r="G1101" s="41">
        <v>3956</v>
      </c>
      <c r="H1101" s="42">
        <v>4560</v>
      </c>
      <c r="I1101" s="42">
        <v>3165</v>
      </c>
      <c r="J1101" s="42">
        <v>2603</v>
      </c>
      <c r="K1101" s="85">
        <f t="shared" si="68"/>
        <v>14284</v>
      </c>
      <c r="L1101" s="77">
        <v>190</v>
      </c>
      <c r="M1101" s="78">
        <v>1</v>
      </c>
      <c r="N1101" s="79">
        <v>1</v>
      </c>
      <c r="O1101" s="86">
        <f t="shared" si="69"/>
        <v>14476</v>
      </c>
      <c r="P1101" s="35">
        <v>14110</v>
      </c>
      <c r="Q1101" s="20">
        <v>50</v>
      </c>
      <c r="R1101" s="21">
        <v>316</v>
      </c>
      <c r="S1101" s="36">
        <v>0</v>
      </c>
      <c r="T1101" s="85">
        <v>7933</v>
      </c>
      <c r="U1101" s="77">
        <v>2105</v>
      </c>
      <c r="V1101" s="78">
        <v>3526</v>
      </c>
      <c r="W1101" s="96">
        <v>16</v>
      </c>
      <c r="X1101" s="93">
        <v>250</v>
      </c>
      <c r="Y1101" s="29">
        <v>40</v>
      </c>
      <c r="Z1101" s="99">
        <f t="shared" si="70"/>
        <v>210</v>
      </c>
      <c r="AA1101" s="104">
        <v>648</v>
      </c>
      <c r="AB1101" s="101">
        <v>1276</v>
      </c>
      <c r="AC1101" s="86">
        <f t="shared" si="71"/>
        <v>1924</v>
      </c>
      <c r="AD1101" s="30">
        <v>1</v>
      </c>
    </row>
    <row r="1102" spans="1:30" x14ac:dyDescent="0.3">
      <c r="A1102">
        <v>2002</v>
      </c>
      <c r="B1102">
        <v>36</v>
      </c>
      <c r="C1102" t="s">
        <v>709</v>
      </c>
      <c r="D1102">
        <v>687</v>
      </c>
      <c r="E1102" t="s">
        <v>727</v>
      </c>
      <c r="F1102" t="s">
        <v>33</v>
      </c>
      <c r="G1102" s="41">
        <v>927</v>
      </c>
      <c r="H1102" s="42">
        <v>750</v>
      </c>
      <c r="I1102" s="42">
        <v>609</v>
      </c>
      <c r="J1102" s="42">
        <v>411</v>
      </c>
      <c r="K1102" s="85">
        <f t="shared" si="68"/>
        <v>2697</v>
      </c>
      <c r="L1102" s="77">
        <v>48</v>
      </c>
      <c r="M1102" s="78">
        <v>0</v>
      </c>
      <c r="N1102" s="79">
        <v>0</v>
      </c>
      <c r="O1102" s="86">
        <f t="shared" si="69"/>
        <v>2745</v>
      </c>
      <c r="P1102" s="35">
        <v>2083</v>
      </c>
      <c r="Q1102" s="20">
        <v>131</v>
      </c>
      <c r="R1102" s="21">
        <v>0</v>
      </c>
      <c r="S1102" s="36">
        <v>531</v>
      </c>
      <c r="T1102" s="85">
        <v>0</v>
      </c>
      <c r="U1102" s="77">
        <v>0</v>
      </c>
      <c r="V1102" s="78">
        <v>0</v>
      </c>
      <c r="W1102" s="96">
        <v>0</v>
      </c>
      <c r="X1102" s="93">
        <v>312</v>
      </c>
      <c r="Y1102" s="29">
        <v>22</v>
      </c>
      <c r="Z1102" s="99">
        <f t="shared" si="70"/>
        <v>290</v>
      </c>
      <c r="AA1102" s="104">
        <v>317</v>
      </c>
      <c r="AB1102" s="101">
        <v>496</v>
      </c>
      <c r="AC1102" s="86">
        <f t="shared" si="71"/>
        <v>813</v>
      </c>
      <c r="AD1102" s="30">
        <v>0</v>
      </c>
    </row>
    <row r="1103" spans="1:30" x14ac:dyDescent="0.3">
      <c r="A1103">
        <v>2003</v>
      </c>
      <c r="B1103">
        <v>36</v>
      </c>
      <c r="C1103" t="s">
        <v>709</v>
      </c>
      <c r="D1103">
        <v>687</v>
      </c>
      <c r="E1103" t="s">
        <v>727</v>
      </c>
      <c r="F1103" t="s">
        <v>34</v>
      </c>
      <c r="G1103" s="41">
        <v>3548</v>
      </c>
      <c r="H1103" s="42">
        <v>898</v>
      </c>
      <c r="I1103" s="42">
        <v>608</v>
      </c>
      <c r="J1103" s="42">
        <v>617</v>
      </c>
      <c r="K1103" s="85">
        <f t="shared" si="68"/>
        <v>5671</v>
      </c>
      <c r="L1103" s="77">
        <v>22</v>
      </c>
      <c r="M1103" s="78">
        <v>2</v>
      </c>
      <c r="N1103" s="79">
        <v>0</v>
      </c>
      <c r="O1103" s="86">
        <f t="shared" si="69"/>
        <v>5695</v>
      </c>
      <c r="P1103" s="35">
        <v>5592</v>
      </c>
      <c r="Q1103" s="20">
        <v>17</v>
      </c>
      <c r="R1103" s="21">
        <v>86</v>
      </c>
      <c r="S1103" s="36">
        <v>0</v>
      </c>
      <c r="T1103" s="85">
        <v>0</v>
      </c>
      <c r="U1103" s="77">
        <v>0</v>
      </c>
      <c r="V1103" s="78">
        <v>0</v>
      </c>
      <c r="W1103" s="96">
        <v>0</v>
      </c>
      <c r="X1103" s="93">
        <v>1840</v>
      </c>
      <c r="Y1103" s="29">
        <v>24</v>
      </c>
      <c r="Z1103" s="99">
        <f t="shared" si="70"/>
        <v>1816</v>
      </c>
      <c r="AA1103" s="104">
        <v>140</v>
      </c>
      <c r="AB1103" s="101">
        <v>682</v>
      </c>
      <c r="AC1103" s="86">
        <f t="shared" si="71"/>
        <v>822</v>
      </c>
      <c r="AD1103" s="30">
        <v>0</v>
      </c>
    </row>
    <row r="1104" spans="1:30" x14ac:dyDescent="0.3">
      <c r="A1104">
        <v>2005</v>
      </c>
      <c r="B1104">
        <v>36</v>
      </c>
      <c r="C1104" t="s">
        <v>709</v>
      </c>
      <c r="D1104">
        <v>688</v>
      </c>
      <c r="E1104" t="s">
        <v>728</v>
      </c>
      <c r="F1104" t="s">
        <v>33</v>
      </c>
      <c r="G1104" s="41">
        <v>574</v>
      </c>
      <c r="H1104" s="42">
        <v>821</v>
      </c>
      <c r="I1104" s="42">
        <v>566</v>
      </c>
      <c r="J1104" s="42">
        <v>292</v>
      </c>
      <c r="K1104" s="85">
        <f t="shared" si="68"/>
        <v>2253</v>
      </c>
      <c r="L1104" s="77">
        <v>37</v>
      </c>
      <c r="M1104" s="78">
        <v>3</v>
      </c>
      <c r="N1104" s="79">
        <v>0</v>
      </c>
      <c r="O1104" s="86">
        <f t="shared" si="69"/>
        <v>2293</v>
      </c>
      <c r="P1104" s="35">
        <v>1654</v>
      </c>
      <c r="Q1104" s="20">
        <v>124</v>
      </c>
      <c r="R1104" s="21">
        <v>0</v>
      </c>
      <c r="S1104" s="36">
        <v>515</v>
      </c>
      <c r="T1104" s="85">
        <v>399</v>
      </c>
      <c r="U1104" s="77">
        <v>832</v>
      </c>
      <c r="V1104" s="78">
        <v>515</v>
      </c>
      <c r="W1104" s="96">
        <v>472</v>
      </c>
      <c r="X1104" s="93">
        <v>0</v>
      </c>
      <c r="Y1104" s="29">
        <v>0</v>
      </c>
      <c r="Z1104" s="99">
        <f t="shared" si="70"/>
        <v>0</v>
      </c>
      <c r="AA1104" s="104">
        <v>307</v>
      </c>
      <c r="AB1104" s="101">
        <v>400</v>
      </c>
      <c r="AC1104" s="86">
        <f t="shared" si="71"/>
        <v>707</v>
      </c>
      <c r="AD1104" s="30">
        <v>4</v>
      </c>
    </row>
    <row r="1105" spans="1:30" x14ac:dyDescent="0.3">
      <c r="A1105">
        <v>2006</v>
      </c>
      <c r="B1105">
        <v>36</v>
      </c>
      <c r="C1105" t="s">
        <v>709</v>
      </c>
      <c r="D1105">
        <v>688</v>
      </c>
      <c r="E1105" t="s">
        <v>728</v>
      </c>
      <c r="F1105" t="s">
        <v>34</v>
      </c>
      <c r="G1105" s="41">
        <v>1987</v>
      </c>
      <c r="H1105" s="42">
        <v>1276</v>
      </c>
      <c r="I1105" s="42">
        <v>736</v>
      </c>
      <c r="J1105" s="42">
        <v>450</v>
      </c>
      <c r="K1105" s="85">
        <f t="shared" si="68"/>
        <v>4449</v>
      </c>
      <c r="L1105" s="77">
        <v>17</v>
      </c>
      <c r="M1105" s="78">
        <v>1</v>
      </c>
      <c r="N1105" s="79">
        <v>0</v>
      </c>
      <c r="O1105" s="86">
        <f t="shared" si="69"/>
        <v>4467</v>
      </c>
      <c r="P1105" s="35">
        <v>4309</v>
      </c>
      <c r="Q1105" s="20">
        <v>84</v>
      </c>
      <c r="R1105" s="21">
        <v>74</v>
      </c>
      <c r="S1105" s="36">
        <v>0</v>
      </c>
      <c r="T1105" s="85">
        <v>2988</v>
      </c>
      <c r="U1105" s="77">
        <v>271</v>
      </c>
      <c r="V1105" s="78">
        <v>540</v>
      </c>
      <c r="W1105" s="96">
        <v>76</v>
      </c>
      <c r="X1105" s="93">
        <v>0</v>
      </c>
      <c r="Y1105" s="29">
        <v>0</v>
      </c>
      <c r="Z1105" s="99">
        <f t="shared" si="70"/>
        <v>0</v>
      </c>
      <c r="AA1105" s="104">
        <v>90</v>
      </c>
      <c r="AB1105" s="101">
        <v>209</v>
      </c>
      <c r="AC1105" s="86">
        <f t="shared" si="71"/>
        <v>299</v>
      </c>
      <c r="AD1105" s="30">
        <v>284</v>
      </c>
    </row>
    <row r="1106" spans="1:30" x14ac:dyDescent="0.3">
      <c r="A1106">
        <v>2008</v>
      </c>
      <c r="B1106">
        <v>36</v>
      </c>
      <c r="C1106" t="s">
        <v>709</v>
      </c>
      <c r="D1106">
        <v>689</v>
      </c>
      <c r="E1106" t="s">
        <v>729</v>
      </c>
      <c r="F1106" t="s">
        <v>33</v>
      </c>
      <c r="G1106" s="41">
        <v>2231</v>
      </c>
      <c r="H1106" s="42">
        <v>3590</v>
      </c>
      <c r="I1106" s="42">
        <v>2079</v>
      </c>
      <c r="J1106" s="42">
        <v>1598</v>
      </c>
      <c r="K1106" s="85">
        <f t="shared" si="68"/>
        <v>9498</v>
      </c>
      <c r="L1106" s="77">
        <v>175</v>
      </c>
      <c r="M1106" s="78">
        <v>0</v>
      </c>
      <c r="N1106" s="79">
        <v>0</v>
      </c>
      <c r="O1106" s="86">
        <f t="shared" si="69"/>
        <v>9673</v>
      </c>
      <c r="P1106" s="35">
        <v>8321</v>
      </c>
      <c r="Q1106" s="20">
        <v>293</v>
      </c>
      <c r="R1106" s="21">
        <v>0</v>
      </c>
      <c r="S1106" s="36">
        <v>1059</v>
      </c>
      <c r="T1106" s="85">
        <v>1983</v>
      </c>
      <c r="U1106" s="77">
        <v>2735</v>
      </c>
      <c r="V1106" s="78">
        <v>1426</v>
      </c>
      <c r="W1106" s="96">
        <v>2789</v>
      </c>
      <c r="X1106" s="93">
        <v>155</v>
      </c>
      <c r="Y1106" s="29">
        <v>84</v>
      </c>
      <c r="Z1106" s="99">
        <f t="shared" si="70"/>
        <v>71</v>
      </c>
      <c r="AA1106" s="104">
        <v>1818</v>
      </c>
      <c r="AB1106" s="101">
        <v>2373</v>
      </c>
      <c r="AC1106" s="86">
        <f t="shared" si="71"/>
        <v>4191</v>
      </c>
      <c r="AD1106" s="30">
        <v>1070</v>
      </c>
    </row>
    <row r="1107" spans="1:30" x14ac:dyDescent="0.3">
      <c r="A1107">
        <v>2009</v>
      </c>
      <c r="B1107">
        <v>36</v>
      </c>
      <c r="C1107" t="s">
        <v>709</v>
      </c>
      <c r="D1107">
        <v>689</v>
      </c>
      <c r="E1107" t="s">
        <v>729</v>
      </c>
      <c r="F1107" t="s">
        <v>34</v>
      </c>
      <c r="G1107" s="41">
        <v>2665</v>
      </c>
      <c r="H1107" s="42">
        <v>3660</v>
      </c>
      <c r="I1107" s="42">
        <v>2381</v>
      </c>
      <c r="J1107" s="42">
        <v>2147</v>
      </c>
      <c r="K1107" s="85">
        <f t="shared" si="68"/>
        <v>10853</v>
      </c>
      <c r="L1107" s="77">
        <v>216</v>
      </c>
      <c r="M1107" s="78">
        <v>10</v>
      </c>
      <c r="N1107" s="79">
        <v>0</v>
      </c>
      <c r="O1107" s="86">
        <f t="shared" si="69"/>
        <v>11079</v>
      </c>
      <c r="P1107" s="35">
        <v>10835</v>
      </c>
      <c r="Q1107" s="20">
        <v>81</v>
      </c>
      <c r="R1107" s="21">
        <v>163</v>
      </c>
      <c r="S1107" s="36">
        <v>0</v>
      </c>
      <c r="T1107" s="85">
        <v>5995</v>
      </c>
      <c r="U1107" s="77">
        <v>1624</v>
      </c>
      <c r="V1107" s="78">
        <v>2363</v>
      </c>
      <c r="W1107" s="96">
        <v>64</v>
      </c>
      <c r="X1107" s="93">
        <v>68</v>
      </c>
      <c r="Y1107" s="29">
        <v>67</v>
      </c>
      <c r="Z1107" s="99">
        <f t="shared" si="70"/>
        <v>1</v>
      </c>
      <c r="AA1107" s="104">
        <v>215</v>
      </c>
      <c r="AB1107" s="101">
        <v>606</v>
      </c>
      <c r="AC1107" s="86">
        <f t="shared" si="71"/>
        <v>821</v>
      </c>
      <c r="AD1107" s="30">
        <v>858</v>
      </c>
    </row>
    <row r="1108" spans="1:30" x14ac:dyDescent="0.3">
      <c r="A1108">
        <v>2011</v>
      </c>
      <c r="B1108">
        <v>36</v>
      </c>
      <c r="C1108" t="s">
        <v>709</v>
      </c>
      <c r="D1108">
        <v>690</v>
      </c>
      <c r="E1108" t="s">
        <v>730</v>
      </c>
      <c r="F1108" t="s">
        <v>33</v>
      </c>
      <c r="G1108" s="41">
        <v>2090</v>
      </c>
      <c r="H1108" s="42">
        <v>1877</v>
      </c>
      <c r="I1108" s="42">
        <v>1524</v>
      </c>
      <c r="J1108" s="42">
        <v>841</v>
      </c>
      <c r="K1108" s="85">
        <f t="shared" si="68"/>
        <v>6332</v>
      </c>
      <c r="L1108" s="77">
        <v>30</v>
      </c>
      <c r="M1108" s="78">
        <v>0</v>
      </c>
      <c r="N1108" s="79">
        <v>0</v>
      </c>
      <c r="O1108" s="86">
        <f t="shared" si="69"/>
        <v>6362</v>
      </c>
      <c r="P1108" s="35">
        <v>4842</v>
      </c>
      <c r="Q1108" s="20">
        <v>173</v>
      </c>
      <c r="R1108" s="21">
        <v>0</v>
      </c>
      <c r="S1108" s="36">
        <v>1327</v>
      </c>
      <c r="T1108" s="85">
        <v>1382</v>
      </c>
      <c r="U1108" s="77">
        <v>1426</v>
      </c>
      <c r="V1108" s="78">
        <v>2082</v>
      </c>
      <c r="W1108" s="96">
        <v>1355</v>
      </c>
      <c r="X1108" s="93">
        <v>153</v>
      </c>
      <c r="Y1108" s="29">
        <v>138</v>
      </c>
      <c r="Z1108" s="99">
        <f t="shared" si="70"/>
        <v>15</v>
      </c>
      <c r="AA1108" s="104">
        <v>899</v>
      </c>
      <c r="AB1108" s="101">
        <v>1331</v>
      </c>
      <c r="AC1108" s="86">
        <f t="shared" si="71"/>
        <v>2230</v>
      </c>
      <c r="AD1108" s="30">
        <v>1952</v>
      </c>
    </row>
    <row r="1109" spans="1:30" x14ac:dyDescent="0.3">
      <c r="A1109">
        <v>2012</v>
      </c>
      <c r="B1109">
        <v>36</v>
      </c>
      <c r="C1109" t="s">
        <v>709</v>
      </c>
      <c r="D1109">
        <v>690</v>
      </c>
      <c r="E1109" t="s">
        <v>730</v>
      </c>
      <c r="F1109" t="s">
        <v>34</v>
      </c>
      <c r="G1109" s="41">
        <v>8573</v>
      </c>
      <c r="H1109" s="42">
        <v>10703</v>
      </c>
      <c r="I1109" s="42">
        <v>5664</v>
      </c>
      <c r="J1109" s="42">
        <v>5014</v>
      </c>
      <c r="K1109" s="85">
        <f t="shared" si="68"/>
        <v>29954</v>
      </c>
      <c r="L1109" s="77">
        <v>63</v>
      </c>
      <c r="M1109" s="78">
        <v>0</v>
      </c>
      <c r="N1109" s="79">
        <v>0</v>
      </c>
      <c r="O1109" s="86">
        <f t="shared" si="69"/>
        <v>30017</v>
      </c>
      <c r="P1109" s="35">
        <v>29089</v>
      </c>
      <c r="Q1109" s="20">
        <v>230</v>
      </c>
      <c r="R1109" s="21">
        <v>694</v>
      </c>
      <c r="S1109" s="36">
        <v>0</v>
      </c>
      <c r="T1109" s="85">
        <v>18376</v>
      </c>
      <c r="U1109" s="77">
        <v>1692</v>
      </c>
      <c r="V1109" s="78">
        <v>8982</v>
      </c>
      <c r="W1109" s="96">
        <v>606</v>
      </c>
      <c r="X1109" s="93">
        <v>899</v>
      </c>
      <c r="Y1109" s="29">
        <v>390</v>
      </c>
      <c r="Z1109" s="99">
        <f t="shared" si="70"/>
        <v>509</v>
      </c>
      <c r="AA1109" s="104">
        <v>521</v>
      </c>
      <c r="AB1109" s="101">
        <v>1477</v>
      </c>
      <c r="AC1109" s="86">
        <f t="shared" si="71"/>
        <v>1998</v>
      </c>
      <c r="AD1109" s="30">
        <v>9144</v>
      </c>
    </row>
    <row r="1110" spans="1:30" x14ac:dyDescent="0.3">
      <c r="A1110">
        <v>2014</v>
      </c>
      <c r="B1110">
        <v>36</v>
      </c>
      <c r="C1110" t="s">
        <v>709</v>
      </c>
      <c r="D1110">
        <v>691</v>
      </c>
      <c r="E1110" t="s">
        <v>731</v>
      </c>
      <c r="F1110" t="s">
        <v>33</v>
      </c>
      <c r="G1110" s="41">
        <v>7871</v>
      </c>
      <c r="H1110" s="42">
        <v>9042</v>
      </c>
      <c r="I1110" s="42">
        <v>5108</v>
      </c>
      <c r="J1110" s="42">
        <v>2310</v>
      </c>
      <c r="K1110" s="85">
        <f t="shared" si="68"/>
        <v>24331</v>
      </c>
      <c r="L1110" s="77">
        <v>189</v>
      </c>
      <c r="M1110" s="78">
        <v>0</v>
      </c>
      <c r="N1110" s="79">
        <v>0</v>
      </c>
      <c r="O1110" s="86">
        <f t="shared" si="69"/>
        <v>24520</v>
      </c>
      <c r="P1110" s="35">
        <v>20541</v>
      </c>
      <c r="Q1110" s="20">
        <v>529</v>
      </c>
      <c r="R1110" s="21">
        <v>2</v>
      </c>
      <c r="S1110" s="36">
        <v>3446</v>
      </c>
      <c r="T1110" s="85">
        <v>6951</v>
      </c>
      <c r="U1110" s="77">
        <v>7520</v>
      </c>
      <c r="V1110" s="78">
        <v>4895</v>
      </c>
      <c r="W1110" s="96">
        <v>4783</v>
      </c>
      <c r="X1110" s="93">
        <v>508</v>
      </c>
      <c r="Y1110" s="29">
        <v>341</v>
      </c>
      <c r="Z1110" s="99">
        <f t="shared" si="70"/>
        <v>167</v>
      </c>
      <c r="AA1110" s="104">
        <v>4277</v>
      </c>
      <c r="AB1110" s="101">
        <v>5880</v>
      </c>
      <c r="AC1110" s="86">
        <f t="shared" si="71"/>
        <v>10157</v>
      </c>
      <c r="AD1110" s="30">
        <v>83</v>
      </c>
    </row>
    <row r="1111" spans="1:30" x14ac:dyDescent="0.3">
      <c r="A1111">
        <v>2015</v>
      </c>
      <c r="B1111">
        <v>36</v>
      </c>
      <c r="C1111" t="s">
        <v>709</v>
      </c>
      <c r="D1111">
        <v>691</v>
      </c>
      <c r="E1111" t="s">
        <v>731</v>
      </c>
      <c r="F1111" t="s">
        <v>34</v>
      </c>
      <c r="G1111" s="41">
        <v>7763</v>
      </c>
      <c r="H1111" s="42">
        <v>9889</v>
      </c>
      <c r="I1111" s="42">
        <v>6736</v>
      </c>
      <c r="J1111" s="42">
        <v>2685</v>
      </c>
      <c r="K1111" s="85">
        <f t="shared" si="68"/>
        <v>27073</v>
      </c>
      <c r="L1111" s="77">
        <v>72</v>
      </c>
      <c r="M1111" s="78">
        <v>0</v>
      </c>
      <c r="N1111" s="79">
        <v>0</v>
      </c>
      <c r="O1111" s="86">
        <f t="shared" si="69"/>
        <v>27145</v>
      </c>
      <c r="P1111" s="35">
        <v>26596</v>
      </c>
      <c r="Q1111" s="20">
        <v>70</v>
      </c>
      <c r="R1111" s="21">
        <v>389</v>
      </c>
      <c r="S1111" s="36">
        <v>0</v>
      </c>
      <c r="T1111" s="85">
        <v>16271</v>
      </c>
      <c r="U1111" s="77">
        <v>2791</v>
      </c>
      <c r="V1111" s="78">
        <v>7512</v>
      </c>
      <c r="W1111" s="96">
        <v>242</v>
      </c>
      <c r="X1111" s="93">
        <v>596</v>
      </c>
      <c r="Y1111" s="29">
        <v>239</v>
      </c>
      <c r="Z1111" s="99">
        <f t="shared" si="70"/>
        <v>357</v>
      </c>
      <c r="AA1111" s="104">
        <v>664</v>
      </c>
      <c r="AB1111" s="101">
        <v>1673</v>
      </c>
      <c r="AC1111" s="86">
        <f t="shared" si="71"/>
        <v>2337</v>
      </c>
      <c r="AD1111" s="30">
        <v>33</v>
      </c>
    </row>
    <row r="1112" spans="1:30" x14ac:dyDescent="0.3">
      <c r="A1112">
        <v>2017</v>
      </c>
      <c r="B1112">
        <v>36</v>
      </c>
      <c r="C1112" t="s">
        <v>709</v>
      </c>
      <c r="D1112">
        <v>692</v>
      </c>
      <c r="E1112" t="s">
        <v>732</v>
      </c>
      <c r="F1112" t="s">
        <v>33</v>
      </c>
      <c r="G1112" s="41">
        <v>4711</v>
      </c>
      <c r="H1112" s="42">
        <v>5226</v>
      </c>
      <c r="I1112" s="42">
        <v>3625</v>
      </c>
      <c r="J1112" s="42">
        <v>2671</v>
      </c>
      <c r="K1112" s="85">
        <f t="shared" si="68"/>
        <v>16233</v>
      </c>
      <c r="L1112" s="77">
        <v>164</v>
      </c>
      <c r="M1112" s="78">
        <v>2</v>
      </c>
      <c r="N1112" s="79">
        <v>0</v>
      </c>
      <c r="O1112" s="86">
        <f t="shared" si="69"/>
        <v>16399</v>
      </c>
      <c r="P1112" s="35">
        <v>14463</v>
      </c>
      <c r="Q1112" s="20">
        <v>529</v>
      </c>
      <c r="R1112" s="21">
        <v>0</v>
      </c>
      <c r="S1112" s="36">
        <v>1408</v>
      </c>
      <c r="T1112" s="85">
        <v>3772</v>
      </c>
      <c r="U1112" s="77">
        <v>3659</v>
      </c>
      <c r="V1112" s="78">
        <v>3629</v>
      </c>
      <c r="W1112" s="96">
        <v>4850</v>
      </c>
      <c r="X1112" s="93">
        <v>253</v>
      </c>
      <c r="Y1112" s="29">
        <v>115</v>
      </c>
      <c r="Z1112" s="99">
        <f t="shared" si="70"/>
        <v>138</v>
      </c>
      <c r="AA1112" s="104">
        <v>3470</v>
      </c>
      <c r="AB1112" s="101">
        <v>3655</v>
      </c>
      <c r="AC1112" s="86">
        <f t="shared" si="71"/>
        <v>7125</v>
      </c>
      <c r="AD1112" s="30">
        <v>436</v>
      </c>
    </row>
    <row r="1113" spans="1:30" x14ac:dyDescent="0.3">
      <c r="A1113">
        <v>2018</v>
      </c>
      <c r="B1113">
        <v>36</v>
      </c>
      <c r="C1113" t="s">
        <v>709</v>
      </c>
      <c r="D1113">
        <v>692</v>
      </c>
      <c r="E1113" t="s">
        <v>732</v>
      </c>
      <c r="F1113" t="s">
        <v>34</v>
      </c>
      <c r="G1113" s="41">
        <v>7240</v>
      </c>
      <c r="H1113" s="42">
        <v>10177</v>
      </c>
      <c r="I1113" s="42">
        <v>5224</v>
      </c>
      <c r="J1113" s="42">
        <v>2398</v>
      </c>
      <c r="K1113" s="85">
        <f t="shared" si="68"/>
        <v>25039</v>
      </c>
      <c r="L1113" s="77">
        <v>133</v>
      </c>
      <c r="M1113" s="78">
        <v>20</v>
      </c>
      <c r="N1113" s="79">
        <v>4</v>
      </c>
      <c r="O1113" s="86">
        <f t="shared" si="69"/>
        <v>25196</v>
      </c>
      <c r="P1113" s="35">
        <v>24533</v>
      </c>
      <c r="Q1113" s="20">
        <v>146</v>
      </c>
      <c r="R1113" s="21">
        <v>517</v>
      </c>
      <c r="S1113" s="36">
        <v>0</v>
      </c>
      <c r="T1113" s="85">
        <v>13165</v>
      </c>
      <c r="U1113" s="77">
        <v>1597</v>
      </c>
      <c r="V1113" s="78">
        <v>9444</v>
      </c>
      <c r="W1113" s="96">
        <v>143</v>
      </c>
      <c r="X1113" s="93">
        <v>1094</v>
      </c>
      <c r="Y1113" s="29">
        <v>1750</v>
      </c>
      <c r="Z1113" s="99">
        <f t="shared" si="70"/>
        <v>656</v>
      </c>
      <c r="AA1113" s="104">
        <v>514</v>
      </c>
      <c r="AB1113" s="101">
        <v>1922</v>
      </c>
      <c r="AC1113" s="86">
        <f t="shared" si="71"/>
        <v>2436</v>
      </c>
      <c r="AD1113" s="30">
        <v>9</v>
      </c>
    </row>
    <row r="1114" spans="1:30" x14ac:dyDescent="0.3">
      <c r="A1114">
        <v>2020</v>
      </c>
      <c r="B1114">
        <v>36</v>
      </c>
      <c r="C1114" t="s">
        <v>709</v>
      </c>
      <c r="D1114">
        <v>693</v>
      </c>
      <c r="E1114" t="s">
        <v>733</v>
      </c>
      <c r="F1114" t="s">
        <v>33</v>
      </c>
      <c r="G1114" s="41">
        <v>4539</v>
      </c>
      <c r="H1114" s="42">
        <v>1502</v>
      </c>
      <c r="I1114" s="42">
        <v>1557</v>
      </c>
      <c r="J1114" s="42">
        <v>1099</v>
      </c>
      <c r="K1114" s="85">
        <f t="shared" si="68"/>
        <v>8697</v>
      </c>
      <c r="L1114" s="77">
        <v>254</v>
      </c>
      <c r="M1114" s="78">
        <v>2</v>
      </c>
      <c r="N1114" s="79">
        <v>0</v>
      </c>
      <c r="O1114" s="86">
        <f t="shared" si="69"/>
        <v>8953</v>
      </c>
      <c r="P1114" s="35">
        <v>6959</v>
      </c>
      <c r="Q1114" s="20">
        <v>160</v>
      </c>
      <c r="R1114" s="21">
        <v>0</v>
      </c>
      <c r="S1114" s="36">
        <v>1834</v>
      </c>
      <c r="T1114" s="85">
        <v>2228</v>
      </c>
      <c r="U1114" s="77">
        <v>2291</v>
      </c>
      <c r="V1114" s="78">
        <v>2592</v>
      </c>
      <c r="W1114" s="96">
        <v>1630</v>
      </c>
      <c r="X1114" s="93">
        <v>162</v>
      </c>
      <c r="Y1114" s="29">
        <v>136</v>
      </c>
      <c r="Z1114" s="99">
        <f t="shared" si="70"/>
        <v>26</v>
      </c>
      <c r="AA1114" s="104">
        <v>1597</v>
      </c>
      <c r="AB1114" s="101">
        <v>1552</v>
      </c>
      <c r="AC1114" s="86">
        <f t="shared" si="71"/>
        <v>3149</v>
      </c>
      <c r="AD1114" s="30">
        <v>2</v>
      </c>
    </row>
    <row r="1115" spans="1:30" x14ac:dyDescent="0.3">
      <c r="A1115">
        <v>2021</v>
      </c>
      <c r="B1115">
        <v>36</v>
      </c>
      <c r="C1115" t="s">
        <v>709</v>
      </c>
      <c r="D1115">
        <v>693</v>
      </c>
      <c r="E1115" t="s">
        <v>733</v>
      </c>
      <c r="F1115" t="s">
        <v>34</v>
      </c>
      <c r="G1115" s="41">
        <v>6719</v>
      </c>
      <c r="H1115" s="42">
        <v>2308</v>
      </c>
      <c r="I1115" s="42">
        <v>1593</v>
      </c>
      <c r="J1115" s="42">
        <v>1464</v>
      </c>
      <c r="K1115" s="85">
        <f t="shared" si="68"/>
        <v>12084</v>
      </c>
      <c r="L1115" s="77">
        <v>24</v>
      </c>
      <c r="M1115" s="78">
        <v>2</v>
      </c>
      <c r="N1115" s="79">
        <v>0</v>
      </c>
      <c r="O1115" s="86">
        <f t="shared" si="69"/>
        <v>12110</v>
      </c>
      <c r="P1115" s="35">
        <v>11826</v>
      </c>
      <c r="Q1115" s="20">
        <v>14</v>
      </c>
      <c r="R1115" s="21">
        <v>270</v>
      </c>
      <c r="S1115" s="36">
        <v>0</v>
      </c>
      <c r="T1115" s="85">
        <v>8281</v>
      </c>
      <c r="U1115" s="77">
        <v>339</v>
      </c>
      <c r="V1115" s="78">
        <v>3405</v>
      </c>
      <c r="W1115" s="96">
        <v>62</v>
      </c>
      <c r="X1115" s="93">
        <v>251</v>
      </c>
      <c r="Y1115" s="29">
        <v>69</v>
      </c>
      <c r="Z1115" s="99">
        <f t="shared" si="70"/>
        <v>182</v>
      </c>
      <c r="AA1115" s="104">
        <v>433</v>
      </c>
      <c r="AB1115" s="101">
        <v>1301</v>
      </c>
      <c r="AC1115" s="86">
        <f t="shared" si="71"/>
        <v>1734</v>
      </c>
      <c r="AD1115" s="30">
        <v>7</v>
      </c>
    </row>
    <row r="1116" spans="1:30" x14ac:dyDescent="0.3">
      <c r="A1116">
        <v>2023</v>
      </c>
      <c r="B1116">
        <v>36</v>
      </c>
      <c r="C1116" t="s">
        <v>709</v>
      </c>
      <c r="D1116">
        <v>694</v>
      </c>
      <c r="E1116" t="s">
        <v>734</v>
      </c>
      <c r="F1116" t="s">
        <v>33</v>
      </c>
      <c r="G1116" s="41">
        <v>3649</v>
      </c>
      <c r="H1116" s="42">
        <v>3851</v>
      </c>
      <c r="I1116" s="42">
        <v>1913</v>
      </c>
      <c r="J1116" s="42">
        <v>1311</v>
      </c>
      <c r="K1116" s="85">
        <f t="shared" si="68"/>
        <v>10724</v>
      </c>
      <c r="L1116" s="77">
        <v>181</v>
      </c>
      <c r="M1116" s="78">
        <v>11</v>
      </c>
      <c r="N1116" s="79">
        <v>0</v>
      </c>
      <c r="O1116" s="86">
        <f t="shared" si="69"/>
        <v>10916</v>
      </c>
      <c r="P1116" s="35">
        <v>9305</v>
      </c>
      <c r="Q1116" s="20">
        <v>359</v>
      </c>
      <c r="R1116" s="21">
        <v>0</v>
      </c>
      <c r="S1116" s="36">
        <v>1252</v>
      </c>
      <c r="T1116" s="85">
        <v>2374</v>
      </c>
      <c r="U1116" s="77">
        <v>2560</v>
      </c>
      <c r="V1116" s="78">
        <v>2944</v>
      </c>
      <c r="W1116" s="96">
        <v>2909</v>
      </c>
      <c r="X1116" s="93">
        <v>184</v>
      </c>
      <c r="Y1116" s="29">
        <v>130</v>
      </c>
      <c r="Z1116" s="99">
        <f t="shared" si="70"/>
        <v>54</v>
      </c>
      <c r="AA1116" s="104">
        <v>2396</v>
      </c>
      <c r="AB1116" s="101">
        <v>2229</v>
      </c>
      <c r="AC1116" s="86">
        <f t="shared" si="71"/>
        <v>4625</v>
      </c>
      <c r="AD1116" s="30">
        <v>0</v>
      </c>
    </row>
    <row r="1117" spans="1:30" x14ac:dyDescent="0.3">
      <c r="A1117">
        <v>2024</v>
      </c>
      <c r="B1117">
        <v>36</v>
      </c>
      <c r="C1117" t="s">
        <v>709</v>
      </c>
      <c r="D1117">
        <v>694</v>
      </c>
      <c r="E1117" t="s">
        <v>734</v>
      </c>
      <c r="F1117" t="s">
        <v>34</v>
      </c>
      <c r="G1117" s="41">
        <v>4578</v>
      </c>
      <c r="H1117" s="42">
        <v>4701</v>
      </c>
      <c r="I1117" s="42">
        <v>2841</v>
      </c>
      <c r="J1117" s="42">
        <v>1426</v>
      </c>
      <c r="K1117" s="85">
        <f t="shared" si="68"/>
        <v>13546</v>
      </c>
      <c r="L1117" s="77">
        <v>18</v>
      </c>
      <c r="M1117" s="78">
        <v>2</v>
      </c>
      <c r="N1117" s="79">
        <v>0</v>
      </c>
      <c r="O1117" s="86">
        <f t="shared" si="69"/>
        <v>13566</v>
      </c>
      <c r="P1117" s="35">
        <v>13257</v>
      </c>
      <c r="Q1117" s="20">
        <v>123</v>
      </c>
      <c r="R1117" s="21">
        <v>186</v>
      </c>
      <c r="S1117" s="36">
        <v>0</v>
      </c>
      <c r="T1117" s="85">
        <v>8244</v>
      </c>
      <c r="U1117" s="77">
        <v>1007</v>
      </c>
      <c r="V1117" s="78">
        <v>4006</v>
      </c>
      <c r="W1117" s="96">
        <v>271</v>
      </c>
      <c r="X1117" s="93">
        <v>492</v>
      </c>
      <c r="Y1117" s="29">
        <v>209</v>
      </c>
      <c r="Z1117" s="99">
        <f t="shared" si="70"/>
        <v>283</v>
      </c>
      <c r="AA1117" s="104">
        <v>517</v>
      </c>
      <c r="AB1117" s="101">
        <v>1258</v>
      </c>
      <c r="AC1117" s="86">
        <f t="shared" si="71"/>
        <v>1775</v>
      </c>
      <c r="AD1117" s="30">
        <v>1</v>
      </c>
    </row>
    <row r="1118" spans="1:30" x14ac:dyDescent="0.3">
      <c r="A1118">
        <v>2026</v>
      </c>
      <c r="B1118">
        <v>36</v>
      </c>
      <c r="C1118" t="s">
        <v>709</v>
      </c>
      <c r="D1118">
        <v>695</v>
      </c>
      <c r="E1118" t="s">
        <v>735</v>
      </c>
      <c r="F1118" t="s">
        <v>33</v>
      </c>
      <c r="G1118" s="41">
        <v>1919</v>
      </c>
      <c r="H1118" s="42">
        <v>2228</v>
      </c>
      <c r="I1118" s="42">
        <v>2111</v>
      </c>
      <c r="J1118" s="42">
        <v>1171</v>
      </c>
      <c r="K1118" s="85">
        <f t="shared" si="68"/>
        <v>7429</v>
      </c>
      <c r="L1118" s="77">
        <v>209</v>
      </c>
      <c r="M1118" s="78">
        <v>4</v>
      </c>
      <c r="N1118" s="79">
        <v>0</v>
      </c>
      <c r="O1118" s="86">
        <f t="shared" si="69"/>
        <v>7642</v>
      </c>
      <c r="P1118" s="35">
        <v>5800</v>
      </c>
      <c r="Q1118" s="20">
        <v>127</v>
      </c>
      <c r="R1118" s="21">
        <v>0</v>
      </c>
      <c r="S1118" s="36">
        <v>1715</v>
      </c>
      <c r="T1118" s="85">
        <v>1590</v>
      </c>
      <c r="U1118" s="77">
        <v>2476</v>
      </c>
      <c r="V1118" s="78">
        <v>2072</v>
      </c>
      <c r="W1118" s="96">
        <v>1352</v>
      </c>
      <c r="X1118" s="93">
        <v>142</v>
      </c>
      <c r="Y1118" s="29">
        <v>83</v>
      </c>
      <c r="Z1118" s="99">
        <f t="shared" si="70"/>
        <v>59</v>
      </c>
      <c r="AA1118" s="104">
        <v>1370</v>
      </c>
      <c r="AB1118" s="101">
        <v>1064</v>
      </c>
      <c r="AC1118" s="86">
        <f t="shared" si="71"/>
        <v>2434</v>
      </c>
      <c r="AD1118" s="30">
        <v>10</v>
      </c>
    </row>
    <row r="1119" spans="1:30" x14ac:dyDescent="0.3">
      <c r="A1119">
        <v>2027</v>
      </c>
      <c r="B1119">
        <v>36</v>
      </c>
      <c r="C1119" t="s">
        <v>709</v>
      </c>
      <c r="D1119">
        <v>695</v>
      </c>
      <c r="E1119" t="s">
        <v>735</v>
      </c>
      <c r="F1119" t="s">
        <v>34</v>
      </c>
      <c r="G1119" s="41">
        <v>2731</v>
      </c>
      <c r="H1119" s="42">
        <v>4159</v>
      </c>
      <c r="I1119" s="42">
        <v>2928</v>
      </c>
      <c r="J1119" s="42">
        <v>618</v>
      </c>
      <c r="K1119" s="85">
        <f t="shared" si="68"/>
        <v>10436</v>
      </c>
      <c r="L1119" s="77">
        <v>20</v>
      </c>
      <c r="M1119" s="78">
        <v>0</v>
      </c>
      <c r="N1119" s="79">
        <v>0</v>
      </c>
      <c r="O1119" s="86">
        <f t="shared" si="69"/>
        <v>10456</v>
      </c>
      <c r="P1119" s="35">
        <v>10358</v>
      </c>
      <c r="Q1119" s="20">
        <v>36</v>
      </c>
      <c r="R1119" s="21">
        <v>62</v>
      </c>
      <c r="S1119" s="36">
        <v>0</v>
      </c>
      <c r="T1119" s="85">
        <v>5039</v>
      </c>
      <c r="U1119" s="77">
        <v>413</v>
      </c>
      <c r="V1119" s="78">
        <v>4701</v>
      </c>
      <c r="W1119" s="96">
        <v>195</v>
      </c>
      <c r="X1119" s="93">
        <v>136</v>
      </c>
      <c r="Y1119" s="29">
        <v>92</v>
      </c>
      <c r="Z1119" s="99">
        <f t="shared" si="70"/>
        <v>44</v>
      </c>
      <c r="AA1119" s="104">
        <v>91</v>
      </c>
      <c r="AB1119" s="101">
        <v>231</v>
      </c>
      <c r="AC1119" s="86">
        <f t="shared" si="71"/>
        <v>322</v>
      </c>
      <c r="AD1119" s="30">
        <v>5</v>
      </c>
    </row>
    <row r="1120" spans="1:30" x14ac:dyDescent="0.3">
      <c r="A1120">
        <v>2029</v>
      </c>
      <c r="B1120">
        <v>36</v>
      </c>
      <c r="C1120" t="s">
        <v>709</v>
      </c>
      <c r="D1120">
        <v>696</v>
      </c>
      <c r="E1120" t="s">
        <v>736</v>
      </c>
      <c r="F1120" t="s">
        <v>33</v>
      </c>
      <c r="G1120" s="41">
        <v>4622</v>
      </c>
      <c r="H1120" s="42">
        <v>5845</v>
      </c>
      <c r="I1120" s="42">
        <v>4421</v>
      </c>
      <c r="J1120" s="42">
        <v>3289</v>
      </c>
      <c r="K1120" s="85">
        <f t="shared" si="68"/>
        <v>18177</v>
      </c>
      <c r="L1120" s="77">
        <v>477</v>
      </c>
      <c r="M1120" s="78">
        <v>0</v>
      </c>
      <c r="N1120" s="79">
        <v>0</v>
      </c>
      <c r="O1120" s="86">
        <f t="shared" si="69"/>
        <v>18654</v>
      </c>
      <c r="P1120" s="35">
        <v>14237</v>
      </c>
      <c r="Q1120" s="20">
        <v>345</v>
      </c>
      <c r="R1120" s="21">
        <v>0</v>
      </c>
      <c r="S1120" s="36">
        <v>4066</v>
      </c>
      <c r="T1120" s="85">
        <v>4413</v>
      </c>
      <c r="U1120" s="77">
        <v>4749</v>
      </c>
      <c r="V1120" s="78">
        <v>4976</v>
      </c>
      <c r="W1120" s="96">
        <v>4013</v>
      </c>
      <c r="X1120" s="93">
        <v>168</v>
      </c>
      <c r="Y1120" s="29">
        <v>243</v>
      </c>
      <c r="Z1120" s="99">
        <f t="shared" si="70"/>
        <v>75</v>
      </c>
      <c r="AA1120" s="104">
        <v>3131</v>
      </c>
      <c r="AB1120" s="101">
        <v>3492</v>
      </c>
      <c r="AC1120" s="86">
        <f t="shared" si="71"/>
        <v>6623</v>
      </c>
      <c r="AD1120" s="30">
        <v>9</v>
      </c>
    </row>
    <row r="1121" spans="1:30" x14ac:dyDescent="0.3">
      <c r="A1121">
        <v>2030</v>
      </c>
      <c r="B1121">
        <v>36</v>
      </c>
      <c r="C1121" t="s">
        <v>709</v>
      </c>
      <c r="D1121">
        <v>696</v>
      </c>
      <c r="E1121" t="s">
        <v>736</v>
      </c>
      <c r="F1121" t="s">
        <v>34</v>
      </c>
      <c r="G1121" s="41">
        <v>7715</v>
      </c>
      <c r="H1121" s="42">
        <v>14085</v>
      </c>
      <c r="I1121" s="42">
        <v>7471</v>
      </c>
      <c r="J1121" s="42">
        <v>5467</v>
      </c>
      <c r="K1121" s="85">
        <f t="shared" si="68"/>
        <v>34738</v>
      </c>
      <c r="L1121" s="77">
        <v>56</v>
      </c>
      <c r="M1121" s="78">
        <v>0</v>
      </c>
      <c r="N1121" s="79">
        <v>0</v>
      </c>
      <c r="O1121" s="86">
        <f t="shared" si="69"/>
        <v>34794</v>
      </c>
      <c r="P1121" s="35">
        <v>33991</v>
      </c>
      <c r="Q1121" s="20">
        <v>219</v>
      </c>
      <c r="R1121" s="21">
        <v>565</v>
      </c>
      <c r="S1121" s="36">
        <v>0</v>
      </c>
      <c r="T1121" s="85">
        <v>18849</v>
      </c>
      <c r="U1121" s="77">
        <v>4506</v>
      </c>
      <c r="V1121" s="78">
        <v>10827</v>
      </c>
      <c r="W1121" s="96">
        <v>373</v>
      </c>
      <c r="X1121" s="93">
        <v>614</v>
      </c>
      <c r="Y1121" s="29">
        <v>208</v>
      </c>
      <c r="Z1121" s="99">
        <f t="shared" si="70"/>
        <v>406</v>
      </c>
      <c r="AA1121" s="104">
        <v>877</v>
      </c>
      <c r="AB1121" s="101">
        <v>3126</v>
      </c>
      <c r="AC1121" s="86">
        <f t="shared" si="71"/>
        <v>4003</v>
      </c>
      <c r="AD1121" s="30">
        <v>27</v>
      </c>
    </row>
    <row r="1122" spans="1:30" x14ac:dyDescent="0.3">
      <c r="A1122">
        <v>2032</v>
      </c>
      <c r="B1122">
        <v>36</v>
      </c>
      <c r="C1122" t="s">
        <v>709</v>
      </c>
      <c r="D1122">
        <v>697</v>
      </c>
      <c r="E1122" t="s">
        <v>737</v>
      </c>
      <c r="F1122" t="s">
        <v>33</v>
      </c>
      <c r="G1122" s="41">
        <v>2936</v>
      </c>
      <c r="H1122" s="42">
        <v>4444</v>
      </c>
      <c r="I1122" s="42">
        <v>1999</v>
      </c>
      <c r="J1122" s="42">
        <v>1917</v>
      </c>
      <c r="K1122" s="85">
        <f t="shared" si="68"/>
        <v>11296</v>
      </c>
      <c r="L1122" s="77">
        <v>374</v>
      </c>
      <c r="M1122" s="78">
        <v>0</v>
      </c>
      <c r="N1122" s="79">
        <v>0</v>
      </c>
      <c r="O1122" s="86">
        <f t="shared" si="69"/>
        <v>11670</v>
      </c>
      <c r="P1122" s="35">
        <v>10575</v>
      </c>
      <c r="Q1122" s="20">
        <v>178</v>
      </c>
      <c r="R1122" s="21">
        <v>8</v>
      </c>
      <c r="S1122" s="36">
        <v>909</v>
      </c>
      <c r="T1122" s="85">
        <v>2333</v>
      </c>
      <c r="U1122" s="77">
        <v>2593</v>
      </c>
      <c r="V1122" s="78">
        <v>3747</v>
      </c>
      <c r="W1122" s="96">
        <v>2964</v>
      </c>
      <c r="X1122" s="93">
        <v>195</v>
      </c>
      <c r="Y1122" s="29">
        <v>105</v>
      </c>
      <c r="Z1122" s="99">
        <f t="shared" si="70"/>
        <v>90</v>
      </c>
      <c r="AA1122" s="104">
        <v>2838</v>
      </c>
      <c r="AB1122" s="101">
        <v>2578</v>
      </c>
      <c r="AC1122" s="86">
        <f t="shared" si="71"/>
        <v>5416</v>
      </c>
      <c r="AD1122" s="30">
        <v>14</v>
      </c>
    </row>
    <row r="1123" spans="1:30" x14ac:dyDescent="0.3">
      <c r="A1123">
        <v>2033</v>
      </c>
      <c r="B1123">
        <v>36</v>
      </c>
      <c r="C1123" t="s">
        <v>709</v>
      </c>
      <c r="D1123">
        <v>697</v>
      </c>
      <c r="E1123" t="s">
        <v>737</v>
      </c>
      <c r="F1123" t="s">
        <v>34</v>
      </c>
      <c r="G1123" s="41">
        <v>4563</v>
      </c>
      <c r="H1123" s="42">
        <v>8470</v>
      </c>
      <c r="I1123" s="42">
        <v>3198</v>
      </c>
      <c r="J1123" s="42">
        <v>2166</v>
      </c>
      <c r="K1123" s="85">
        <f t="shared" si="68"/>
        <v>18397</v>
      </c>
      <c r="L1123" s="77">
        <v>114</v>
      </c>
      <c r="M1123" s="78">
        <v>2</v>
      </c>
      <c r="N1123" s="79">
        <v>0</v>
      </c>
      <c r="O1123" s="86">
        <f t="shared" si="69"/>
        <v>18513</v>
      </c>
      <c r="P1123" s="35">
        <v>18176</v>
      </c>
      <c r="Q1123" s="20">
        <v>84</v>
      </c>
      <c r="R1123" s="21">
        <v>252</v>
      </c>
      <c r="S1123" s="36">
        <v>0</v>
      </c>
      <c r="T1123" s="85">
        <v>11487</v>
      </c>
      <c r="U1123" s="77">
        <v>689</v>
      </c>
      <c r="V1123" s="78">
        <v>6031</v>
      </c>
      <c r="W1123" s="96">
        <v>134</v>
      </c>
      <c r="X1123" s="93">
        <v>419</v>
      </c>
      <c r="Y1123" s="29">
        <v>89</v>
      </c>
      <c r="Z1123" s="99">
        <f t="shared" si="70"/>
        <v>330</v>
      </c>
      <c r="AA1123" s="104">
        <v>326</v>
      </c>
      <c r="AB1123" s="101">
        <v>668</v>
      </c>
      <c r="AC1123" s="86">
        <f t="shared" si="71"/>
        <v>994</v>
      </c>
      <c r="AD1123" s="30">
        <v>2</v>
      </c>
    </row>
    <row r="1124" spans="1:30" x14ac:dyDescent="0.3">
      <c r="A1124">
        <v>2035</v>
      </c>
      <c r="B1124">
        <v>36</v>
      </c>
      <c r="C1124" t="s">
        <v>709</v>
      </c>
      <c r="D1124">
        <v>698</v>
      </c>
      <c r="E1124" t="s">
        <v>738</v>
      </c>
      <c r="F1124" t="s">
        <v>33</v>
      </c>
      <c r="G1124" s="41">
        <v>4736</v>
      </c>
      <c r="H1124" s="42">
        <v>4532</v>
      </c>
      <c r="I1124" s="42">
        <v>2456</v>
      </c>
      <c r="J1124" s="42">
        <v>1647</v>
      </c>
      <c r="K1124" s="85">
        <f t="shared" si="68"/>
        <v>13371</v>
      </c>
      <c r="L1124" s="77">
        <v>544</v>
      </c>
      <c r="M1124" s="78">
        <v>3</v>
      </c>
      <c r="N1124" s="79">
        <v>2</v>
      </c>
      <c r="O1124" s="86">
        <f t="shared" si="69"/>
        <v>13920</v>
      </c>
      <c r="P1124" s="35">
        <v>12261</v>
      </c>
      <c r="Q1124" s="20">
        <v>380</v>
      </c>
      <c r="R1124" s="21">
        <v>0</v>
      </c>
      <c r="S1124" s="36">
        <v>1279</v>
      </c>
      <c r="T1124" s="85">
        <v>2792</v>
      </c>
      <c r="U1124" s="77">
        <v>3771</v>
      </c>
      <c r="V1124" s="78">
        <v>3222</v>
      </c>
      <c r="W1124" s="96">
        <v>3937</v>
      </c>
      <c r="X1124" s="93">
        <v>88</v>
      </c>
      <c r="Y1124" s="29">
        <v>173</v>
      </c>
      <c r="Z1124" s="99">
        <f t="shared" si="70"/>
        <v>85</v>
      </c>
      <c r="AA1124" s="104">
        <v>3014</v>
      </c>
      <c r="AB1124" s="101">
        <v>4213</v>
      </c>
      <c r="AC1124" s="86">
        <f t="shared" si="71"/>
        <v>7227</v>
      </c>
      <c r="AD1124" s="30">
        <v>6</v>
      </c>
    </row>
    <row r="1125" spans="1:30" x14ac:dyDescent="0.3">
      <c r="A1125">
        <v>2036</v>
      </c>
      <c r="B1125">
        <v>36</v>
      </c>
      <c r="C1125" t="s">
        <v>709</v>
      </c>
      <c r="D1125">
        <v>698</v>
      </c>
      <c r="E1125" t="s">
        <v>738</v>
      </c>
      <c r="F1125" t="s">
        <v>34</v>
      </c>
      <c r="G1125" s="41">
        <v>5255</v>
      </c>
      <c r="H1125" s="42">
        <v>5355</v>
      </c>
      <c r="I1125" s="42">
        <v>3272</v>
      </c>
      <c r="J1125" s="42">
        <v>3070</v>
      </c>
      <c r="K1125" s="85">
        <f t="shared" si="68"/>
        <v>16952</v>
      </c>
      <c r="L1125" s="77">
        <v>90</v>
      </c>
      <c r="M1125" s="78">
        <v>2</v>
      </c>
      <c r="N1125" s="79">
        <v>0</v>
      </c>
      <c r="O1125" s="86">
        <f t="shared" si="69"/>
        <v>17044</v>
      </c>
      <c r="P1125" s="35">
        <v>16528</v>
      </c>
      <c r="Q1125" s="20">
        <v>143</v>
      </c>
      <c r="R1125" s="21">
        <v>373</v>
      </c>
      <c r="S1125" s="36">
        <v>0</v>
      </c>
      <c r="T1125" s="85">
        <v>7781</v>
      </c>
      <c r="U1125" s="77">
        <v>1445</v>
      </c>
      <c r="V1125" s="78">
        <v>6828</v>
      </c>
      <c r="W1125" s="96">
        <v>914</v>
      </c>
      <c r="X1125" s="93">
        <v>263</v>
      </c>
      <c r="Y1125" s="29">
        <v>152</v>
      </c>
      <c r="Z1125" s="99">
        <f t="shared" si="70"/>
        <v>111</v>
      </c>
      <c r="AA1125" s="104">
        <v>153</v>
      </c>
      <c r="AB1125" s="101">
        <v>987</v>
      </c>
      <c r="AC1125" s="86">
        <f t="shared" si="71"/>
        <v>1140</v>
      </c>
      <c r="AD1125" s="30">
        <v>14</v>
      </c>
    </row>
    <row r="1126" spans="1:30" x14ac:dyDescent="0.3">
      <c r="A1126">
        <v>2038</v>
      </c>
      <c r="B1126">
        <v>36</v>
      </c>
      <c r="C1126" t="s">
        <v>709</v>
      </c>
      <c r="D1126">
        <v>699</v>
      </c>
      <c r="E1126" t="s">
        <v>739</v>
      </c>
      <c r="F1126" t="s">
        <v>33</v>
      </c>
      <c r="G1126" s="41">
        <v>573</v>
      </c>
      <c r="H1126" s="42">
        <v>852</v>
      </c>
      <c r="I1126" s="42">
        <v>603</v>
      </c>
      <c r="J1126" s="42">
        <v>553</v>
      </c>
      <c r="K1126" s="85">
        <f t="shared" si="68"/>
        <v>2581</v>
      </c>
      <c r="L1126" s="77">
        <v>12</v>
      </c>
      <c r="M1126" s="78">
        <v>0</v>
      </c>
      <c r="N1126" s="79">
        <v>0</v>
      </c>
      <c r="O1126" s="86">
        <f t="shared" si="69"/>
        <v>2593</v>
      </c>
      <c r="P1126" s="35">
        <v>2376</v>
      </c>
      <c r="Q1126" s="20">
        <v>34</v>
      </c>
      <c r="R1126" s="21">
        <v>0</v>
      </c>
      <c r="S1126" s="36">
        <v>183</v>
      </c>
      <c r="T1126" s="85">
        <v>280</v>
      </c>
      <c r="U1126" s="77">
        <v>351</v>
      </c>
      <c r="V1126" s="78">
        <v>1133</v>
      </c>
      <c r="W1126" s="96">
        <v>809</v>
      </c>
      <c r="X1126" s="93">
        <v>23</v>
      </c>
      <c r="Y1126" s="29">
        <v>21</v>
      </c>
      <c r="Z1126" s="99">
        <f t="shared" si="70"/>
        <v>2</v>
      </c>
      <c r="AA1126" s="104">
        <v>592</v>
      </c>
      <c r="AB1126" s="101">
        <v>609</v>
      </c>
      <c r="AC1126" s="86">
        <f t="shared" si="71"/>
        <v>1201</v>
      </c>
      <c r="AD1126" s="30">
        <v>759</v>
      </c>
    </row>
    <row r="1127" spans="1:30" x14ac:dyDescent="0.3">
      <c r="A1127">
        <v>2039</v>
      </c>
      <c r="B1127">
        <v>36</v>
      </c>
      <c r="C1127" t="s">
        <v>709</v>
      </c>
      <c r="D1127">
        <v>699</v>
      </c>
      <c r="E1127" t="s">
        <v>739</v>
      </c>
      <c r="F1127" t="s">
        <v>34</v>
      </c>
      <c r="G1127" s="41">
        <v>1938</v>
      </c>
      <c r="H1127" s="42">
        <v>2336</v>
      </c>
      <c r="I1127" s="42">
        <v>1538</v>
      </c>
      <c r="J1127" s="42">
        <v>796</v>
      </c>
      <c r="K1127" s="85">
        <f t="shared" si="68"/>
        <v>6608</v>
      </c>
      <c r="L1127" s="77">
        <v>0</v>
      </c>
      <c r="M1127" s="78">
        <v>0</v>
      </c>
      <c r="N1127" s="79">
        <v>0</v>
      </c>
      <c r="O1127" s="86">
        <f t="shared" si="69"/>
        <v>6608</v>
      </c>
      <c r="P1127" s="35">
        <v>6347</v>
      </c>
      <c r="Q1127" s="20">
        <v>5</v>
      </c>
      <c r="R1127" s="21">
        <v>246</v>
      </c>
      <c r="S1127" s="36">
        <v>0</v>
      </c>
      <c r="T1127" s="85">
        <v>2800</v>
      </c>
      <c r="U1127" s="77">
        <v>266</v>
      </c>
      <c r="V1127" s="78">
        <v>3270</v>
      </c>
      <c r="W1127" s="96">
        <v>233</v>
      </c>
      <c r="X1127" s="93">
        <v>72</v>
      </c>
      <c r="Y1127" s="29">
        <v>88</v>
      </c>
      <c r="Z1127" s="99">
        <f t="shared" si="70"/>
        <v>16</v>
      </c>
      <c r="AA1127" s="104">
        <v>24</v>
      </c>
      <c r="AB1127" s="101">
        <v>123</v>
      </c>
      <c r="AC1127" s="86">
        <f t="shared" si="71"/>
        <v>147</v>
      </c>
      <c r="AD1127" s="30">
        <v>752</v>
      </c>
    </row>
    <row r="1128" spans="1:30" x14ac:dyDescent="0.3">
      <c r="A1128">
        <v>2041</v>
      </c>
      <c r="B1128">
        <v>36</v>
      </c>
      <c r="C1128" t="s">
        <v>709</v>
      </c>
      <c r="D1128">
        <v>700</v>
      </c>
      <c r="E1128" t="s">
        <v>740</v>
      </c>
      <c r="F1128" t="s">
        <v>33</v>
      </c>
      <c r="G1128" s="41">
        <v>25747</v>
      </c>
      <c r="H1128" s="42">
        <v>13473</v>
      </c>
      <c r="I1128" s="42">
        <v>8451</v>
      </c>
      <c r="J1128" s="42">
        <v>5285</v>
      </c>
      <c r="K1128" s="85">
        <f t="shared" si="68"/>
        <v>52956</v>
      </c>
      <c r="L1128" s="77">
        <v>881</v>
      </c>
      <c r="M1128" s="78">
        <v>39</v>
      </c>
      <c r="N1128" s="79">
        <v>6</v>
      </c>
      <c r="O1128" s="86">
        <f t="shared" si="69"/>
        <v>53882</v>
      </c>
      <c r="P1128" s="35">
        <v>41160</v>
      </c>
      <c r="Q1128" s="20">
        <v>2247</v>
      </c>
      <c r="R1128" s="21">
        <v>0</v>
      </c>
      <c r="S1128" s="36">
        <v>10472</v>
      </c>
      <c r="T1128" s="85">
        <v>13299</v>
      </c>
      <c r="U1128" s="77">
        <v>19711</v>
      </c>
      <c r="V1128" s="78">
        <v>7125</v>
      </c>
      <c r="W1128" s="96">
        <v>5102</v>
      </c>
      <c r="X1128" s="93">
        <v>1542</v>
      </c>
      <c r="Y1128" s="29">
        <v>343</v>
      </c>
      <c r="Z1128" s="99">
        <f t="shared" si="70"/>
        <v>1199</v>
      </c>
      <c r="AA1128" s="104">
        <v>7361</v>
      </c>
      <c r="AB1128" s="101">
        <v>5700</v>
      </c>
      <c r="AC1128" s="86">
        <f t="shared" si="71"/>
        <v>13061</v>
      </c>
      <c r="AD1128" s="30">
        <v>19</v>
      </c>
    </row>
    <row r="1129" spans="1:30" x14ac:dyDescent="0.3">
      <c r="A1129">
        <v>2042</v>
      </c>
      <c r="B1129">
        <v>36</v>
      </c>
      <c r="C1129" t="s">
        <v>709</v>
      </c>
      <c r="D1129">
        <v>700</v>
      </c>
      <c r="E1129" t="s">
        <v>740</v>
      </c>
      <c r="F1129" t="s">
        <v>34</v>
      </c>
      <c r="G1129" s="41">
        <v>26037</v>
      </c>
      <c r="H1129" s="42">
        <v>24841</v>
      </c>
      <c r="I1129" s="42">
        <v>12667</v>
      </c>
      <c r="J1129" s="42">
        <v>8089</v>
      </c>
      <c r="K1129" s="85">
        <f t="shared" si="68"/>
        <v>71634</v>
      </c>
      <c r="L1129" s="77">
        <v>1289</v>
      </c>
      <c r="M1129" s="78">
        <v>59</v>
      </c>
      <c r="N1129" s="79">
        <v>3</v>
      </c>
      <c r="O1129" s="86">
        <f t="shared" si="69"/>
        <v>72985</v>
      </c>
      <c r="P1129" s="35">
        <v>68595</v>
      </c>
      <c r="Q1129" s="20">
        <v>2594</v>
      </c>
      <c r="R1129" s="21">
        <v>1787</v>
      </c>
      <c r="S1129" s="36">
        <v>0</v>
      </c>
      <c r="T1129" s="85">
        <v>44341</v>
      </c>
      <c r="U1129" s="77">
        <v>13047</v>
      </c>
      <c r="V1129" s="78">
        <v>12240</v>
      </c>
      <c r="W1129" s="96">
        <v>747</v>
      </c>
      <c r="X1129" s="93">
        <v>2799</v>
      </c>
      <c r="Y1129" s="29">
        <v>412</v>
      </c>
      <c r="Z1129" s="99">
        <f t="shared" si="70"/>
        <v>2387</v>
      </c>
      <c r="AA1129" s="104">
        <v>1491</v>
      </c>
      <c r="AB1129" s="101">
        <v>4370</v>
      </c>
      <c r="AC1129" s="86">
        <f t="shared" si="71"/>
        <v>5861</v>
      </c>
      <c r="AD1129" s="30">
        <v>7</v>
      </c>
    </row>
    <row r="1130" spans="1:30" x14ac:dyDescent="0.3">
      <c r="A1130">
        <v>2044</v>
      </c>
      <c r="B1130">
        <v>36</v>
      </c>
      <c r="C1130" t="s">
        <v>709</v>
      </c>
      <c r="D1130">
        <v>720</v>
      </c>
      <c r="E1130" t="s">
        <v>741</v>
      </c>
      <c r="F1130" t="s">
        <v>33</v>
      </c>
      <c r="G1130" s="41">
        <v>80</v>
      </c>
      <c r="H1130" s="42">
        <v>90</v>
      </c>
      <c r="I1130" s="42">
        <v>96</v>
      </c>
      <c r="J1130" s="42">
        <v>115</v>
      </c>
      <c r="K1130" s="85">
        <f t="shared" si="68"/>
        <v>381</v>
      </c>
      <c r="L1130" s="77">
        <v>13</v>
      </c>
      <c r="M1130" s="78">
        <v>0</v>
      </c>
      <c r="N1130" s="79">
        <v>0</v>
      </c>
      <c r="O1130" s="86">
        <f t="shared" si="69"/>
        <v>394</v>
      </c>
      <c r="P1130" s="35">
        <v>282</v>
      </c>
      <c r="Q1130" s="20">
        <v>33</v>
      </c>
      <c r="R1130" s="21">
        <v>0</v>
      </c>
      <c r="S1130" s="36">
        <v>79</v>
      </c>
      <c r="T1130" s="85">
        <v>28</v>
      </c>
      <c r="U1130" s="77">
        <v>18</v>
      </c>
      <c r="V1130" s="78">
        <v>84</v>
      </c>
      <c r="W1130" s="96">
        <v>43</v>
      </c>
      <c r="X1130" s="93">
        <v>0</v>
      </c>
      <c r="Y1130" s="29">
        <v>0</v>
      </c>
      <c r="Z1130" s="99">
        <f t="shared" si="70"/>
        <v>0</v>
      </c>
      <c r="AA1130" s="104">
        <v>71</v>
      </c>
      <c r="AB1130" s="101">
        <v>81</v>
      </c>
      <c r="AC1130" s="86">
        <f t="shared" si="71"/>
        <v>152</v>
      </c>
      <c r="AD1130" s="30">
        <v>0</v>
      </c>
    </row>
    <row r="1131" spans="1:30" x14ac:dyDescent="0.3">
      <c r="A1131">
        <v>2045</v>
      </c>
      <c r="B1131">
        <v>36</v>
      </c>
      <c r="C1131" t="s">
        <v>709</v>
      </c>
      <c r="D1131">
        <v>720</v>
      </c>
      <c r="E1131" t="s">
        <v>741</v>
      </c>
      <c r="F1131" t="s">
        <v>34</v>
      </c>
      <c r="G1131" s="41">
        <v>142</v>
      </c>
      <c r="H1131" s="42">
        <v>244</v>
      </c>
      <c r="I1131" s="42">
        <v>188</v>
      </c>
      <c r="J1131" s="42">
        <v>85</v>
      </c>
      <c r="K1131" s="85">
        <f t="shared" si="68"/>
        <v>659</v>
      </c>
      <c r="L1131" s="77">
        <v>7</v>
      </c>
      <c r="M1131" s="78">
        <v>1</v>
      </c>
      <c r="N1131" s="79">
        <v>0</v>
      </c>
      <c r="O1131" s="86">
        <f t="shared" si="69"/>
        <v>667</v>
      </c>
      <c r="P1131" s="35">
        <v>654</v>
      </c>
      <c r="Q1131" s="20">
        <v>3</v>
      </c>
      <c r="R1131" s="21">
        <v>10</v>
      </c>
      <c r="S1131" s="36">
        <v>0</v>
      </c>
      <c r="T1131" s="85">
        <v>417</v>
      </c>
      <c r="U1131" s="77">
        <v>16</v>
      </c>
      <c r="V1131" s="78">
        <v>63</v>
      </c>
      <c r="W1131" s="96">
        <v>0</v>
      </c>
      <c r="X1131" s="93">
        <v>0</v>
      </c>
      <c r="Y1131" s="29">
        <v>0</v>
      </c>
      <c r="Z1131" s="99">
        <f t="shared" si="70"/>
        <v>0</v>
      </c>
      <c r="AA1131" s="104">
        <v>13</v>
      </c>
      <c r="AB1131" s="101">
        <v>69</v>
      </c>
      <c r="AC1131" s="86">
        <f t="shared" si="71"/>
        <v>82</v>
      </c>
      <c r="AD1131" s="30">
        <v>0</v>
      </c>
    </row>
    <row r="1132" spans="1:30" x14ac:dyDescent="0.3">
      <c r="A1132">
        <v>2047</v>
      </c>
      <c r="B1132">
        <v>36</v>
      </c>
      <c r="C1132" t="s">
        <v>709</v>
      </c>
      <c r="D1132">
        <v>721</v>
      </c>
      <c r="E1132" t="s">
        <v>742</v>
      </c>
      <c r="F1132" t="s">
        <v>33</v>
      </c>
      <c r="G1132" s="41">
        <v>1590</v>
      </c>
      <c r="H1132" s="42">
        <v>823</v>
      </c>
      <c r="I1132" s="42">
        <v>570</v>
      </c>
      <c r="J1132" s="42">
        <v>381</v>
      </c>
      <c r="K1132" s="85">
        <f t="shared" si="68"/>
        <v>3364</v>
      </c>
      <c r="L1132" s="77">
        <v>55</v>
      </c>
      <c r="M1132" s="78">
        <v>2</v>
      </c>
      <c r="N1132" s="79">
        <v>0</v>
      </c>
      <c r="O1132" s="86">
        <f t="shared" si="69"/>
        <v>3421</v>
      </c>
      <c r="P1132" s="35">
        <v>2913</v>
      </c>
      <c r="Q1132" s="20">
        <v>150</v>
      </c>
      <c r="R1132" s="21">
        <v>0</v>
      </c>
      <c r="S1132" s="36">
        <v>358</v>
      </c>
      <c r="T1132" s="85">
        <v>772</v>
      </c>
      <c r="U1132" s="77">
        <v>951</v>
      </c>
      <c r="V1132" s="78">
        <v>642</v>
      </c>
      <c r="W1132" s="96">
        <v>897</v>
      </c>
      <c r="X1132" s="93">
        <v>115</v>
      </c>
      <c r="Y1132" s="29">
        <v>81</v>
      </c>
      <c r="Z1132" s="99">
        <f t="shared" si="70"/>
        <v>34</v>
      </c>
      <c r="AA1132" s="104">
        <v>615</v>
      </c>
      <c r="AB1132" s="101">
        <v>655</v>
      </c>
      <c r="AC1132" s="86">
        <f t="shared" si="71"/>
        <v>1270</v>
      </c>
      <c r="AD1132" s="30">
        <v>0</v>
      </c>
    </row>
    <row r="1133" spans="1:30" x14ac:dyDescent="0.3">
      <c r="A1133">
        <v>2048</v>
      </c>
      <c r="B1133">
        <v>36</v>
      </c>
      <c r="C1133" t="s">
        <v>709</v>
      </c>
      <c r="D1133">
        <v>721</v>
      </c>
      <c r="E1133" t="s">
        <v>742</v>
      </c>
      <c r="F1133" t="s">
        <v>34</v>
      </c>
      <c r="G1133" s="41">
        <v>2936</v>
      </c>
      <c r="H1133" s="42">
        <v>1497</v>
      </c>
      <c r="I1133" s="42">
        <v>1076</v>
      </c>
      <c r="J1133" s="42">
        <v>728</v>
      </c>
      <c r="K1133" s="85">
        <f t="shared" si="68"/>
        <v>6237</v>
      </c>
      <c r="L1133" s="77">
        <v>5</v>
      </c>
      <c r="M1133" s="78">
        <v>0</v>
      </c>
      <c r="N1133" s="79">
        <v>0</v>
      </c>
      <c r="O1133" s="86">
        <f t="shared" si="69"/>
        <v>6242</v>
      </c>
      <c r="P1133" s="35">
        <v>6164</v>
      </c>
      <c r="Q1133" s="20">
        <v>14</v>
      </c>
      <c r="R1133" s="21">
        <v>64</v>
      </c>
      <c r="S1133" s="36">
        <v>0</v>
      </c>
      <c r="T1133" s="85">
        <v>3067</v>
      </c>
      <c r="U1133" s="77">
        <v>120</v>
      </c>
      <c r="V1133" s="78">
        <v>1773</v>
      </c>
      <c r="W1133" s="96">
        <v>213</v>
      </c>
      <c r="X1133" s="93">
        <v>140</v>
      </c>
      <c r="Y1133" s="29">
        <v>64</v>
      </c>
      <c r="Z1133" s="99">
        <f t="shared" si="70"/>
        <v>76</v>
      </c>
      <c r="AA1133" s="104">
        <v>55</v>
      </c>
      <c r="AB1133" s="101">
        <v>153</v>
      </c>
      <c r="AC1133" s="86">
        <f t="shared" si="71"/>
        <v>208</v>
      </c>
      <c r="AD1133" s="30">
        <v>0</v>
      </c>
    </row>
    <row r="1134" spans="1:30" x14ac:dyDescent="0.3">
      <c r="A1134">
        <v>2056</v>
      </c>
      <c r="B1134">
        <v>38</v>
      </c>
      <c r="C1134" t="s">
        <v>746</v>
      </c>
      <c r="D1134">
        <v>463</v>
      </c>
      <c r="E1134" t="s">
        <v>747</v>
      </c>
      <c r="F1134" t="s">
        <v>33</v>
      </c>
      <c r="G1134" s="41">
        <v>226</v>
      </c>
      <c r="H1134" s="42">
        <v>285</v>
      </c>
      <c r="I1134" s="42">
        <v>219</v>
      </c>
      <c r="J1134" s="42">
        <v>201</v>
      </c>
      <c r="K1134" s="85">
        <f t="shared" si="68"/>
        <v>931</v>
      </c>
      <c r="L1134" s="77">
        <v>54</v>
      </c>
      <c r="M1134" s="78">
        <v>2</v>
      </c>
      <c r="N1134" s="79">
        <v>0</v>
      </c>
      <c r="O1134" s="86">
        <f t="shared" si="69"/>
        <v>987</v>
      </c>
      <c r="P1134" s="35">
        <v>21</v>
      </c>
      <c r="Q1134" s="20">
        <v>0</v>
      </c>
      <c r="R1134" s="21">
        <v>0</v>
      </c>
      <c r="S1134" s="36">
        <v>0</v>
      </c>
      <c r="T1134" s="85">
        <v>159</v>
      </c>
      <c r="U1134" s="77">
        <v>207</v>
      </c>
      <c r="V1134" s="78">
        <v>385</v>
      </c>
      <c r="W1134" s="96">
        <v>32</v>
      </c>
      <c r="X1134" s="93">
        <v>2</v>
      </c>
      <c r="Y1134" s="29">
        <v>5</v>
      </c>
      <c r="Z1134" s="99">
        <f t="shared" si="70"/>
        <v>3</v>
      </c>
      <c r="AA1134" s="104">
        <v>196</v>
      </c>
      <c r="AB1134" s="101">
        <v>43</v>
      </c>
      <c r="AC1134" s="86">
        <f t="shared" si="71"/>
        <v>239</v>
      </c>
      <c r="AD1134" s="30">
        <v>3</v>
      </c>
    </row>
    <row r="1135" spans="1:30" x14ac:dyDescent="0.3">
      <c r="A1135">
        <v>2057</v>
      </c>
      <c r="B1135">
        <v>38</v>
      </c>
      <c r="C1135" t="s">
        <v>746</v>
      </c>
      <c r="D1135">
        <v>463</v>
      </c>
      <c r="E1135" t="s">
        <v>747</v>
      </c>
      <c r="F1135" t="s">
        <v>34</v>
      </c>
      <c r="G1135" s="41">
        <v>368</v>
      </c>
      <c r="H1135" s="42">
        <v>352</v>
      </c>
      <c r="I1135" s="42">
        <v>249</v>
      </c>
      <c r="J1135" s="42">
        <v>160</v>
      </c>
      <c r="K1135" s="85">
        <f t="shared" si="68"/>
        <v>1129</v>
      </c>
      <c r="L1135" s="77">
        <v>40</v>
      </c>
      <c r="M1135" s="78">
        <v>4</v>
      </c>
      <c r="N1135" s="79">
        <v>5</v>
      </c>
      <c r="O1135" s="86">
        <f t="shared" si="69"/>
        <v>1178</v>
      </c>
      <c r="P1135" s="35">
        <v>0</v>
      </c>
      <c r="Q1135" s="20">
        <v>0</v>
      </c>
      <c r="R1135" s="21">
        <v>0</v>
      </c>
      <c r="S1135" s="36">
        <v>0</v>
      </c>
      <c r="T1135" s="85">
        <v>236</v>
      </c>
      <c r="U1135" s="77">
        <v>137</v>
      </c>
      <c r="V1135" s="78">
        <v>455</v>
      </c>
      <c r="W1135" s="96">
        <v>52</v>
      </c>
      <c r="X1135" s="93">
        <v>47</v>
      </c>
      <c r="Y1135" s="29">
        <v>56</v>
      </c>
      <c r="Z1135" s="99">
        <f t="shared" si="70"/>
        <v>9</v>
      </c>
      <c r="AA1135" s="104">
        <v>47</v>
      </c>
      <c r="AB1135" s="101">
        <v>19</v>
      </c>
      <c r="AC1135" s="86">
        <f t="shared" si="71"/>
        <v>66</v>
      </c>
      <c r="AD1135" s="30">
        <v>22</v>
      </c>
    </row>
    <row r="1136" spans="1:30" x14ac:dyDescent="0.3">
      <c r="A1136">
        <v>2059</v>
      </c>
      <c r="B1136">
        <v>38</v>
      </c>
      <c r="C1136" t="s">
        <v>746</v>
      </c>
      <c r="D1136">
        <v>464</v>
      </c>
      <c r="E1136" t="s">
        <v>748</v>
      </c>
      <c r="F1136" t="s">
        <v>33</v>
      </c>
      <c r="G1136" s="41">
        <v>143</v>
      </c>
      <c r="H1136" s="42">
        <v>184</v>
      </c>
      <c r="I1136" s="42">
        <v>79</v>
      </c>
      <c r="J1136" s="42">
        <v>35</v>
      </c>
      <c r="K1136" s="85">
        <f t="shared" si="68"/>
        <v>441</v>
      </c>
      <c r="L1136" s="77">
        <v>2</v>
      </c>
      <c r="M1136" s="78">
        <v>0</v>
      </c>
      <c r="N1136" s="79">
        <v>0</v>
      </c>
      <c r="O1136" s="86">
        <f t="shared" si="69"/>
        <v>443</v>
      </c>
      <c r="P1136" s="35">
        <v>395</v>
      </c>
      <c r="Q1136" s="20">
        <v>16</v>
      </c>
      <c r="R1136" s="21">
        <v>15</v>
      </c>
      <c r="S1136" s="36">
        <v>15</v>
      </c>
      <c r="T1136" s="85">
        <v>85</v>
      </c>
      <c r="U1136" s="77">
        <v>92</v>
      </c>
      <c r="V1136" s="78">
        <v>258</v>
      </c>
      <c r="W1136" s="96">
        <v>8</v>
      </c>
      <c r="X1136" s="93">
        <v>10</v>
      </c>
      <c r="Y1136" s="29">
        <v>10</v>
      </c>
      <c r="Z1136" s="99">
        <f t="shared" si="70"/>
        <v>0</v>
      </c>
      <c r="AA1136" s="104">
        <v>130</v>
      </c>
      <c r="AB1136" s="101">
        <v>110</v>
      </c>
      <c r="AC1136" s="86">
        <f t="shared" si="71"/>
        <v>240</v>
      </c>
      <c r="AD1136" s="30">
        <v>130</v>
      </c>
    </row>
    <row r="1137" spans="1:30" x14ac:dyDescent="0.3">
      <c r="A1137">
        <v>2060</v>
      </c>
      <c r="B1137">
        <v>38</v>
      </c>
      <c r="C1137" t="s">
        <v>746</v>
      </c>
      <c r="D1137">
        <v>464</v>
      </c>
      <c r="E1137" t="s">
        <v>748</v>
      </c>
      <c r="F1137" t="s">
        <v>34</v>
      </c>
      <c r="G1137" s="41">
        <v>144</v>
      </c>
      <c r="H1137" s="42">
        <v>79</v>
      </c>
      <c r="I1137" s="42">
        <v>50</v>
      </c>
      <c r="J1137" s="42">
        <v>14</v>
      </c>
      <c r="K1137" s="85">
        <f t="shared" si="68"/>
        <v>287</v>
      </c>
      <c r="L1137" s="77">
        <v>5</v>
      </c>
      <c r="M1137" s="78">
        <v>0</v>
      </c>
      <c r="N1137" s="79">
        <v>1</v>
      </c>
      <c r="O1137" s="86">
        <f t="shared" si="69"/>
        <v>293</v>
      </c>
      <c r="P1137" s="35">
        <v>177</v>
      </c>
      <c r="Q1137" s="20">
        <v>67</v>
      </c>
      <c r="R1137" s="21">
        <v>48</v>
      </c>
      <c r="S1137" s="36">
        <v>1</v>
      </c>
      <c r="T1137" s="85">
        <v>19</v>
      </c>
      <c r="U1137" s="77">
        <v>114</v>
      </c>
      <c r="V1137" s="78">
        <v>138</v>
      </c>
      <c r="W1137" s="96">
        <v>22</v>
      </c>
      <c r="X1137" s="93">
        <v>12</v>
      </c>
      <c r="Y1137" s="29">
        <v>6</v>
      </c>
      <c r="Z1137" s="99">
        <f t="shared" si="70"/>
        <v>6</v>
      </c>
      <c r="AA1137" s="104">
        <v>8</v>
      </c>
      <c r="AB1137" s="101">
        <v>48</v>
      </c>
      <c r="AC1137" s="86">
        <f t="shared" si="71"/>
        <v>56</v>
      </c>
      <c r="AD1137" s="30">
        <v>86</v>
      </c>
    </row>
    <row r="1138" spans="1:30" x14ac:dyDescent="0.3">
      <c r="A1138">
        <v>2062</v>
      </c>
      <c r="B1138">
        <v>38</v>
      </c>
      <c r="C1138" t="s">
        <v>746</v>
      </c>
      <c r="D1138">
        <v>465</v>
      </c>
      <c r="E1138" t="s">
        <v>749</v>
      </c>
      <c r="F1138" t="s">
        <v>33</v>
      </c>
      <c r="G1138" s="41">
        <v>401</v>
      </c>
      <c r="H1138" s="42">
        <v>474</v>
      </c>
      <c r="I1138" s="42">
        <v>266</v>
      </c>
      <c r="J1138" s="42">
        <v>576</v>
      </c>
      <c r="K1138" s="85">
        <f t="shared" si="68"/>
        <v>1717</v>
      </c>
      <c r="L1138" s="77">
        <v>71</v>
      </c>
      <c r="M1138" s="78">
        <v>0</v>
      </c>
      <c r="N1138" s="79">
        <v>0</v>
      </c>
      <c r="O1138" s="86">
        <f t="shared" si="69"/>
        <v>1788</v>
      </c>
      <c r="P1138" s="35">
        <v>1545</v>
      </c>
      <c r="Q1138" s="20">
        <v>21</v>
      </c>
      <c r="R1138" s="21">
        <v>152</v>
      </c>
      <c r="S1138" s="36">
        <v>70</v>
      </c>
      <c r="T1138" s="85">
        <v>267</v>
      </c>
      <c r="U1138" s="77">
        <v>594</v>
      </c>
      <c r="V1138" s="78">
        <v>828</v>
      </c>
      <c r="W1138" s="96">
        <v>99</v>
      </c>
      <c r="X1138" s="93">
        <v>23</v>
      </c>
      <c r="Y1138" s="29">
        <v>65</v>
      </c>
      <c r="Z1138" s="99">
        <f t="shared" si="70"/>
        <v>42</v>
      </c>
      <c r="AA1138" s="104">
        <v>237</v>
      </c>
      <c r="AB1138" s="101">
        <v>136</v>
      </c>
      <c r="AC1138" s="86">
        <f t="shared" si="71"/>
        <v>373</v>
      </c>
      <c r="AD1138" s="30">
        <v>956</v>
      </c>
    </row>
    <row r="1139" spans="1:30" x14ac:dyDescent="0.3">
      <c r="A1139">
        <v>2063</v>
      </c>
      <c r="B1139">
        <v>38</v>
      </c>
      <c r="C1139" t="s">
        <v>746</v>
      </c>
      <c r="D1139">
        <v>465</v>
      </c>
      <c r="E1139" t="s">
        <v>749</v>
      </c>
      <c r="F1139" t="s">
        <v>34</v>
      </c>
      <c r="G1139" s="41">
        <v>600</v>
      </c>
      <c r="H1139" s="42">
        <v>617</v>
      </c>
      <c r="I1139" s="42">
        <v>471</v>
      </c>
      <c r="J1139" s="42">
        <v>217</v>
      </c>
      <c r="K1139" s="85">
        <f t="shared" si="68"/>
        <v>1905</v>
      </c>
      <c r="L1139" s="77">
        <v>68</v>
      </c>
      <c r="M1139" s="78">
        <v>9</v>
      </c>
      <c r="N1139" s="79">
        <v>0</v>
      </c>
      <c r="O1139" s="86">
        <f t="shared" si="69"/>
        <v>1982</v>
      </c>
      <c r="P1139" s="35">
        <v>1742</v>
      </c>
      <c r="Q1139" s="20">
        <v>27</v>
      </c>
      <c r="R1139" s="21">
        <v>213</v>
      </c>
      <c r="S1139" s="36">
        <v>0</v>
      </c>
      <c r="T1139" s="85">
        <v>443</v>
      </c>
      <c r="U1139" s="77">
        <v>610</v>
      </c>
      <c r="V1139" s="78">
        <v>782</v>
      </c>
      <c r="W1139" s="96">
        <v>105</v>
      </c>
      <c r="X1139" s="93">
        <v>101</v>
      </c>
      <c r="Y1139" s="29">
        <v>46</v>
      </c>
      <c r="Z1139" s="99">
        <f t="shared" si="70"/>
        <v>55</v>
      </c>
      <c r="AA1139" s="104">
        <v>48</v>
      </c>
      <c r="AB1139" s="101">
        <v>99</v>
      </c>
      <c r="AC1139" s="86">
        <f t="shared" si="71"/>
        <v>147</v>
      </c>
      <c r="AD1139" s="30">
        <v>616</v>
      </c>
    </row>
    <row r="1140" spans="1:30" x14ac:dyDescent="0.3">
      <c r="A1140">
        <v>829</v>
      </c>
      <c r="B1140">
        <v>16</v>
      </c>
      <c r="C1140" t="s">
        <v>325</v>
      </c>
      <c r="D1140">
        <v>269</v>
      </c>
      <c r="E1140" t="s">
        <v>326</v>
      </c>
      <c r="F1140" t="s">
        <v>33</v>
      </c>
      <c r="G1140" s="41">
        <v>206</v>
      </c>
      <c r="H1140" s="42">
        <v>106</v>
      </c>
      <c r="I1140" s="42">
        <v>40</v>
      </c>
      <c r="J1140" s="42">
        <v>11</v>
      </c>
      <c r="K1140" s="85">
        <f t="shared" si="68"/>
        <v>363</v>
      </c>
      <c r="L1140" s="77">
        <v>0</v>
      </c>
      <c r="M1140" s="78">
        <v>0</v>
      </c>
      <c r="N1140" s="79">
        <v>0</v>
      </c>
      <c r="O1140" s="86">
        <f t="shared" si="69"/>
        <v>363</v>
      </c>
      <c r="P1140" s="35">
        <v>265</v>
      </c>
      <c r="Q1140" s="20">
        <v>21</v>
      </c>
      <c r="R1140" s="21">
        <v>62</v>
      </c>
      <c r="S1140" s="36">
        <v>15</v>
      </c>
      <c r="T1140" s="85">
        <v>102</v>
      </c>
      <c r="U1140" s="77">
        <v>32</v>
      </c>
      <c r="V1140" s="78">
        <v>176</v>
      </c>
      <c r="W1140" s="96">
        <v>53</v>
      </c>
      <c r="X1140" s="93">
        <v>30</v>
      </c>
      <c r="Y1140" s="29">
        <v>30</v>
      </c>
      <c r="Z1140" s="99">
        <f t="shared" si="70"/>
        <v>0</v>
      </c>
      <c r="AA1140" s="104">
        <v>60</v>
      </c>
      <c r="AB1140" s="101">
        <v>119</v>
      </c>
      <c r="AC1140" s="86">
        <f t="shared" si="71"/>
        <v>179</v>
      </c>
      <c r="AD1140" s="30">
        <v>91</v>
      </c>
    </row>
    <row r="1141" spans="1:30" x14ac:dyDescent="0.3">
      <c r="A1141">
        <v>830</v>
      </c>
      <c r="B1141">
        <v>16</v>
      </c>
      <c r="C1141" t="s">
        <v>325</v>
      </c>
      <c r="D1141">
        <v>269</v>
      </c>
      <c r="E1141" t="s">
        <v>326</v>
      </c>
      <c r="F1141" t="s">
        <v>34</v>
      </c>
      <c r="G1141" s="41">
        <v>1662</v>
      </c>
      <c r="H1141" s="42">
        <v>278</v>
      </c>
      <c r="I1141" s="42">
        <v>167</v>
      </c>
      <c r="J1141" s="42">
        <v>89</v>
      </c>
      <c r="K1141" s="85">
        <f t="shared" si="68"/>
        <v>2196</v>
      </c>
      <c r="L1141" s="77">
        <v>46</v>
      </c>
      <c r="M1141" s="78">
        <v>17</v>
      </c>
      <c r="N1141" s="79">
        <v>2</v>
      </c>
      <c r="O1141" s="86">
        <f t="shared" si="69"/>
        <v>2261</v>
      </c>
      <c r="P1141" s="35">
        <v>2106</v>
      </c>
      <c r="Q1141" s="20">
        <v>13</v>
      </c>
      <c r="R1141" s="21">
        <v>138</v>
      </c>
      <c r="S1141" s="36">
        <v>4</v>
      </c>
      <c r="T1141" s="85">
        <v>1420</v>
      </c>
      <c r="U1141" s="77">
        <v>58</v>
      </c>
      <c r="V1141" s="78">
        <v>715</v>
      </c>
      <c r="W1141" s="96">
        <v>67</v>
      </c>
      <c r="X1141" s="93">
        <v>567</v>
      </c>
      <c r="Y1141" s="29">
        <v>971</v>
      </c>
      <c r="Z1141" s="99">
        <f t="shared" si="70"/>
        <v>404</v>
      </c>
      <c r="AA1141" s="104">
        <v>11</v>
      </c>
      <c r="AB1141" s="101">
        <v>75</v>
      </c>
      <c r="AC1141" s="86">
        <f t="shared" si="71"/>
        <v>86</v>
      </c>
      <c r="AD1141" s="30">
        <v>567</v>
      </c>
    </row>
    <row r="1142" spans="1:30" x14ac:dyDescent="0.3">
      <c r="A1142">
        <v>832</v>
      </c>
      <c r="B1142">
        <v>16</v>
      </c>
      <c r="C1142" t="s">
        <v>325</v>
      </c>
      <c r="D1142">
        <v>270</v>
      </c>
      <c r="E1142" t="s">
        <v>327</v>
      </c>
      <c r="F1142" t="s">
        <v>33</v>
      </c>
      <c r="G1142" s="41">
        <v>570</v>
      </c>
      <c r="H1142" s="42">
        <v>439</v>
      </c>
      <c r="I1142" s="42">
        <v>214</v>
      </c>
      <c r="J1142" s="42">
        <v>101</v>
      </c>
      <c r="K1142" s="85">
        <f t="shared" si="68"/>
        <v>1324</v>
      </c>
      <c r="L1142" s="77">
        <v>12</v>
      </c>
      <c r="M1142" s="78">
        <v>0</v>
      </c>
      <c r="N1142" s="79">
        <v>0</v>
      </c>
      <c r="O1142" s="86">
        <f t="shared" si="69"/>
        <v>1336</v>
      </c>
      <c r="P1142" s="35">
        <v>925</v>
      </c>
      <c r="Q1142" s="20">
        <v>99</v>
      </c>
      <c r="R1142" s="21">
        <v>246</v>
      </c>
      <c r="S1142" s="36">
        <v>66</v>
      </c>
      <c r="T1142" s="85">
        <v>271</v>
      </c>
      <c r="U1142" s="77">
        <v>166</v>
      </c>
      <c r="V1142" s="78">
        <v>671</v>
      </c>
      <c r="W1142" s="96">
        <v>228</v>
      </c>
      <c r="X1142" s="93">
        <v>69</v>
      </c>
      <c r="Y1142" s="29">
        <v>83</v>
      </c>
      <c r="Z1142" s="99">
        <f t="shared" si="70"/>
        <v>14</v>
      </c>
      <c r="AA1142" s="104">
        <v>312</v>
      </c>
      <c r="AB1142" s="101">
        <v>468</v>
      </c>
      <c r="AC1142" s="86">
        <f t="shared" si="71"/>
        <v>780</v>
      </c>
      <c r="AD1142" s="30">
        <v>434</v>
      </c>
    </row>
    <row r="1143" spans="1:30" x14ac:dyDescent="0.3">
      <c r="A1143">
        <v>833</v>
      </c>
      <c r="B1143">
        <v>16</v>
      </c>
      <c r="C1143" t="s">
        <v>325</v>
      </c>
      <c r="D1143">
        <v>270</v>
      </c>
      <c r="E1143" t="s">
        <v>327</v>
      </c>
      <c r="F1143" t="s">
        <v>34</v>
      </c>
      <c r="G1143" s="41">
        <v>1064</v>
      </c>
      <c r="H1143" s="42">
        <v>568</v>
      </c>
      <c r="I1143" s="42">
        <v>353</v>
      </c>
      <c r="J1143" s="42">
        <v>199</v>
      </c>
      <c r="K1143" s="85">
        <f t="shared" si="68"/>
        <v>2184</v>
      </c>
      <c r="L1143" s="77">
        <v>81</v>
      </c>
      <c r="M1143" s="78">
        <v>35</v>
      </c>
      <c r="N1143" s="79">
        <v>23</v>
      </c>
      <c r="O1143" s="86">
        <f t="shared" si="69"/>
        <v>2323</v>
      </c>
      <c r="P1143" s="35">
        <v>1871</v>
      </c>
      <c r="Q1143" s="20">
        <v>34</v>
      </c>
      <c r="R1143" s="21">
        <v>417</v>
      </c>
      <c r="S1143" s="36">
        <v>1</v>
      </c>
      <c r="T1143" s="85">
        <v>1165</v>
      </c>
      <c r="U1143" s="77">
        <v>127</v>
      </c>
      <c r="V1143" s="78">
        <v>857</v>
      </c>
      <c r="W1143" s="96">
        <v>169</v>
      </c>
      <c r="X1143" s="93">
        <v>330</v>
      </c>
      <c r="Y1143" s="29">
        <v>256</v>
      </c>
      <c r="Z1143" s="99">
        <f t="shared" si="70"/>
        <v>74</v>
      </c>
      <c r="AA1143" s="104">
        <v>18</v>
      </c>
      <c r="AB1143" s="101">
        <v>373</v>
      </c>
      <c r="AC1143" s="86">
        <f t="shared" si="71"/>
        <v>391</v>
      </c>
      <c r="AD1143" s="30">
        <v>1152</v>
      </c>
    </row>
    <row r="1144" spans="1:30" x14ac:dyDescent="0.3">
      <c r="A1144">
        <v>835</v>
      </c>
      <c r="B1144">
        <v>16</v>
      </c>
      <c r="C1144" t="s">
        <v>325</v>
      </c>
      <c r="D1144">
        <v>271</v>
      </c>
      <c r="E1144" t="s">
        <v>328</v>
      </c>
      <c r="F1144" t="s">
        <v>33</v>
      </c>
      <c r="G1144" s="41">
        <v>484</v>
      </c>
      <c r="H1144" s="42">
        <v>392</v>
      </c>
      <c r="I1144" s="42">
        <v>226</v>
      </c>
      <c r="J1144" s="42">
        <v>36</v>
      </c>
      <c r="K1144" s="85">
        <f t="shared" si="68"/>
        <v>1138</v>
      </c>
      <c r="L1144" s="77">
        <v>7</v>
      </c>
      <c r="M1144" s="78">
        <v>0</v>
      </c>
      <c r="N1144" s="79">
        <v>0</v>
      </c>
      <c r="O1144" s="86">
        <f t="shared" si="69"/>
        <v>1145</v>
      </c>
      <c r="P1144" s="35">
        <v>790</v>
      </c>
      <c r="Q1144" s="20">
        <v>39</v>
      </c>
      <c r="R1144" s="21">
        <v>165</v>
      </c>
      <c r="S1144" s="36">
        <v>151</v>
      </c>
      <c r="T1144" s="85">
        <v>166</v>
      </c>
      <c r="U1144" s="77">
        <v>308</v>
      </c>
      <c r="V1144" s="78">
        <v>515</v>
      </c>
      <c r="W1144" s="96">
        <v>154</v>
      </c>
      <c r="X1144" s="93">
        <v>44</v>
      </c>
      <c r="Y1144" s="29">
        <v>46</v>
      </c>
      <c r="Z1144" s="99">
        <f t="shared" si="70"/>
        <v>2</v>
      </c>
      <c r="AA1144" s="104">
        <v>240</v>
      </c>
      <c r="AB1144" s="101">
        <v>306</v>
      </c>
      <c r="AC1144" s="86">
        <f t="shared" si="71"/>
        <v>546</v>
      </c>
      <c r="AD1144" s="30">
        <v>306</v>
      </c>
    </row>
    <row r="1145" spans="1:30" x14ac:dyDescent="0.3">
      <c r="A1145">
        <v>836</v>
      </c>
      <c r="B1145">
        <v>16</v>
      </c>
      <c r="C1145" t="s">
        <v>325</v>
      </c>
      <c r="D1145">
        <v>271</v>
      </c>
      <c r="E1145" t="s">
        <v>328</v>
      </c>
      <c r="F1145" t="s">
        <v>34</v>
      </c>
      <c r="G1145" s="41">
        <v>1571</v>
      </c>
      <c r="H1145" s="42">
        <v>574</v>
      </c>
      <c r="I1145" s="42">
        <v>143</v>
      </c>
      <c r="J1145" s="42">
        <v>90</v>
      </c>
      <c r="K1145" s="85">
        <f t="shared" si="68"/>
        <v>2378</v>
      </c>
      <c r="L1145" s="77">
        <v>52</v>
      </c>
      <c r="M1145" s="78">
        <v>47</v>
      </c>
      <c r="N1145" s="79">
        <v>23</v>
      </c>
      <c r="O1145" s="86">
        <f t="shared" si="69"/>
        <v>2500</v>
      </c>
      <c r="P1145" s="35">
        <v>2271</v>
      </c>
      <c r="Q1145" s="20">
        <v>49</v>
      </c>
      <c r="R1145" s="21">
        <v>178</v>
      </c>
      <c r="S1145" s="36">
        <v>2</v>
      </c>
      <c r="T1145" s="85">
        <v>1075</v>
      </c>
      <c r="U1145" s="77">
        <v>138</v>
      </c>
      <c r="V1145" s="78">
        <v>1164</v>
      </c>
      <c r="W1145" s="96">
        <v>117</v>
      </c>
      <c r="X1145" s="93">
        <v>172</v>
      </c>
      <c r="Y1145" s="29">
        <v>216</v>
      </c>
      <c r="Z1145" s="99">
        <f t="shared" si="70"/>
        <v>44</v>
      </c>
      <c r="AA1145" s="104">
        <v>32</v>
      </c>
      <c r="AB1145" s="101">
        <v>174</v>
      </c>
      <c r="AC1145" s="86">
        <f t="shared" si="71"/>
        <v>206</v>
      </c>
      <c r="AD1145" s="30">
        <v>669</v>
      </c>
    </row>
    <row r="1146" spans="1:30" x14ac:dyDescent="0.3">
      <c r="A1146">
        <v>838</v>
      </c>
      <c r="B1146">
        <v>16</v>
      </c>
      <c r="C1146" t="s">
        <v>325</v>
      </c>
      <c r="D1146">
        <v>272</v>
      </c>
      <c r="E1146" t="s">
        <v>329</v>
      </c>
      <c r="F1146" t="s">
        <v>33</v>
      </c>
      <c r="G1146" s="41">
        <v>2424</v>
      </c>
      <c r="H1146" s="42">
        <v>1535</v>
      </c>
      <c r="I1146" s="42">
        <v>805</v>
      </c>
      <c r="J1146" s="42">
        <v>478</v>
      </c>
      <c r="K1146" s="85">
        <f t="shared" si="68"/>
        <v>5242</v>
      </c>
      <c r="L1146" s="77">
        <v>36</v>
      </c>
      <c r="M1146" s="78">
        <v>1</v>
      </c>
      <c r="N1146" s="79">
        <v>0</v>
      </c>
      <c r="O1146" s="86">
        <f t="shared" si="69"/>
        <v>5279</v>
      </c>
      <c r="P1146" s="35">
        <v>3942</v>
      </c>
      <c r="Q1146" s="20">
        <v>90</v>
      </c>
      <c r="R1146" s="21">
        <v>809</v>
      </c>
      <c r="S1146" s="36">
        <v>436</v>
      </c>
      <c r="T1146" s="85">
        <v>949</v>
      </c>
      <c r="U1146" s="77">
        <v>965</v>
      </c>
      <c r="V1146" s="78">
        <v>2489</v>
      </c>
      <c r="W1146" s="96">
        <v>661</v>
      </c>
      <c r="X1146" s="93">
        <v>219</v>
      </c>
      <c r="Y1146" s="29">
        <v>198</v>
      </c>
      <c r="Z1146" s="99">
        <f t="shared" si="70"/>
        <v>21</v>
      </c>
      <c r="AA1146" s="104">
        <v>834</v>
      </c>
      <c r="AB1146" s="101">
        <v>1213</v>
      </c>
      <c r="AC1146" s="86">
        <f t="shared" si="71"/>
        <v>2047</v>
      </c>
      <c r="AD1146" s="30">
        <v>1863</v>
      </c>
    </row>
    <row r="1147" spans="1:30" x14ac:dyDescent="0.3">
      <c r="A1147">
        <v>839</v>
      </c>
      <c r="B1147">
        <v>16</v>
      </c>
      <c r="C1147" t="s">
        <v>325</v>
      </c>
      <c r="D1147">
        <v>272</v>
      </c>
      <c r="E1147" t="s">
        <v>329</v>
      </c>
      <c r="F1147" t="s">
        <v>34</v>
      </c>
      <c r="G1147" s="41">
        <v>3788</v>
      </c>
      <c r="H1147" s="42">
        <v>3372</v>
      </c>
      <c r="I1147" s="42">
        <v>1504</v>
      </c>
      <c r="J1147" s="42">
        <v>1242</v>
      </c>
      <c r="K1147" s="85">
        <f t="shared" si="68"/>
        <v>9906</v>
      </c>
      <c r="L1147" s="77">
        <v>415</v>
      </c>
      <c r="M1147" s="78">
        <v>176</v>
      </c>
      <c r="N1147" s="79">
        <v>116</v>
      </c>
      <c r="O1147" s="86">
        <f t="shared" si="69"/>
        <v>10613</v>
      </c>
      <c r="P1147" s="35">
        <v>7601</v>
      </c>
      <c r="Q1147" s="20">
        <v>53</v>
      </c>
      <c r="R1147" s="21">
        <v>2914</v>
      </c>
      <c r="S1147" s="36">
        <v>0</v>
      </c>
      <c r="T1147" s="85">
        <v>4351</v>
      </c>
      <c r="U1147" s="77">
        <v>762</v>
      </c>
      <c r="V1147" s="78">
        <v>5074</v>
      </c>
      <c r="W1147" s="96">
        <v>265</v>
      </c>
      <c r="X1147" s="93">
        <v>360</v>
      </c>
      <c r="Y1147" s="29">
        <v>269</v>
      </c>
      <c r="Z1147" s="99">
        <f t="shared" si="70"/>
        <v>91</v>
      </c>
      <c r="AA1147" s="104">
        <v>209</v>
      </c>
      <c r="AB1147" s="101">
        <v>877</v>
      </c>
      <c r="AC1147" s="86">
        <f t="shared" si="71"/>
        <v>1086</v>
      </c>
      <c r="AD1147" s="30">
        <v>5175</v>
      </c>
    </row>
    <row r="1148" spans="1:30" x14ac:dyDescent="0.3">
      <c r="A1148">
        <v>841</v>
      </c>
      <c r="B1148">
        <v>16</v>
      </c>
      <c r="C1148" t="s">
        <v>325</v>
      </c>
      <c r="D1148">
        <v>652</v>
      </c>
      <c r="E1148" t="s">
        <v>330</v>
      </c>
      <c r="F1148" t="s">
        <v>33</v>
      </c>
      <c r="G1148" s="41">
        <v>245</v>
      </c>
      <c r="H1148" s="42">
        <v>161</v>
      </c>
      <c r="I1148" s="42">
        <v>75</v>
      </c>
      <c r="J1148" s="42">
        <v>10</v>
      </c>
      <c r="K1148" s="85">
        <f t="shared" si="68"/>
        <v>491</v>
      </c>
      <c r="L1148" s="77">
        <v>4</v>
      </c>
      <c r="M1148" s="78">
        <v>0</v>
      </c>
      <c r="N1148" s="79">
        <v>1</v>
      </c>
      <c r="O1148" s="86">
        <f t="shared" si="69"/>
        <v>496</v>
      </c>
      <c r="P1148" s="35">
        <v>317</v>
      </c>
      <c r="Q1148" s="20">
        <v>18</v>
      </c>
      <c r="R1148" s="21">
        <v>114</v>
      </c>
      <c r="S1148" s="36">
        <v>47</v>
      </c>
      <c r="T1148" s="85">
        <v>153</v>
      </c>
      <c r="U1148" s="77">
        <v>48</v>
      </c>
      <c r="V1148" s="78">
        <v>255</v>
      </c>
      <c r="W1148" s="96">
        <v>40</v>
      </c>
      <c r="X1148" s="93">
        <v>20</v>
      </c>
      <c r="Y1148" s="29">
        <v>29</v>
      </c>
      <c r="Z1148" s="99">
        <f t="shared" si="70"/>
        <v>9</v>
      </c>
      <c r="AA1148" s="104">
        <v>84</v>
      </c>
      <c r="AB1148" s="101">
        <v>163</v>
      </c>
      <c r="AC1148" s="86">
        <f t="shared" si="71"/>
        <v>247</v>
      </c>
      <c r="AD1148" s="30">
        <v>75</v>
      </c>
    </row>
    <row r="1149" spans="1:30" x14ac:dyDescent="0.3">
      <c r="A1149">
        <v>842</v>
      </c>
      <c r="B1149">
        <v>16</v>
      </c>
      <c r="C1149" t="s">
        <v>325</v>
      </c>
      <c r="D1149">
        <v>652</v>
      </c>
      <c r="E1149" t="s">
        <v>330</v>
      </c>
      <c r="F1149" t="s">
        <v>34</v>
      </c>
      <c r="G1149" s="41">
        <v>2132</v>
      </c>
      <c r="H1149" s="42">
        <v>1064</v>
      </c>
      <c r="I1149" s="42">
        <v>158</v>
      </c>
      <c r="J1149" s="42">
        <v>51</v>
      </c>
      <c r="K1149" s="85">
        <f t="shared" si="68"/>
        <v>3405</v>
      </c>
      <c r="L1149" s="77">
        <v>38</v>
      </c>
      <c r="M1149" s="78">
        <v>22</v>
      </c>
      <c r="N1149" s="79">
        <v>1</v>
      </c>
      <c r="O1149" s="86">
        <f t="shared" si="69"/>
        <v>3466</v>
      </c>
      <c r="P1149" s="35">
        <v>1313</v>
      </c>
      <c r="Q1149" s="20">
        <v>13</v>
      </c>
      <c r="R1149" s="21">
        <v>2090</v>
      </c>
      <c r="S1149" s="36">
        <v>0</v>
      </c>
      <c r="T1149" s="85">
        <v>2284</v>
      </c>
      <c r="U1149" s="77">
        <v>83</v>
      </c>
      <c r="V1149" s="78">
        <v>1048</v>
      </c>
      <c r="W1149" s="96">
        <v>50</v>
      </c>
      <c r="X1149" s="93">
        <v>596</v>
      </c>
      <c r="Y1149" s="29">
        <v>91</v>
      </c>
      <c r="Z1149" s="99">
        <f t="shared" si="70"/>
        <v>505</v>
      </c>
      <c r="AA1149" s="104">
        <v>20</v>
      </c>
      <c r="AB1149" s="101">
        <v>150</v>
      </c>
      <c r="AC1149" s="86">
        <f t="shared" si="71"/>
        <v>170</v>
      </c>
      <c r="AD1149" s="30">
        <v>243</v>
      </c>
    </row>
    <row r="1150" spans="1:30" x14ac:dyDescent="0.3">
      <c r="A1150">
        <v>844</v>
      </c>
      <c r="B1150">
        <v>16</v>
      </c>
      <c r="C1150" t="s">
        <v>325</v>
      </c>
      <c r="D1150">
        <v>653</v>
      </c>
      <c r="E1150" t="s">
        <v>331</v>
      </c>
      <c r="F1150" t="s">
        <v>33</v>
      </c>
      <c r="G1150" s="41">
        <v>447</v>
      </c>
      <c r="H1150" s="42">
        <v>221</v>
      </c>
      <c r="I1150" s="42">
        <v>116</v>
      </c>
      <c r="J1150" s="42">
        <v>95</v>
      </c>
      <c r="K1150" s="85">
        <f t="shared" si="68"/>
        <v>879</v>
      </c>
      <c r="L1150" s="77">
        <v>9</v>
      </c>
      <c r="M1150" s="78">
        <v>0</v>
      </c>
      <c r="N1150" s="79">
        <v>0</v>
      </c>
      <c r="O1150" s="86">
        <f t="shared" si="69"/>
        <v>888</v>
      </c>
      <c r="P1150" s="35">
        <v>633</v>
      </c>
      <c r="Q1150" s="20">
        <v>14</v>
      </c>
      <c r="R1150" s="21">
        <v>176</v>
      </c>
      <c r="S1150" s="36">
        <v>63</v>
      </c>
      <c r="T1150" s="85">
        <v>230</v>
      </c>
      <c r="U1150" s="77">
        <v>155</v>
      </c>
      <c r="V1150" s="78">
        <v>365</v>
      </c>
      <c r="W1150" s="96">
        <v>137</v>
      </c>
      <c r="X1150" s="93">
        <v>30</v>
      </c>
      <c r="Y1150" s="29">
        <v>24</v>
      </c>
      <c r="Z1150" s="99">
        <f t="shared" si="70"/>
        <v>6</v>
      </c>
      <c r="AA1150" s="104">
        <v>216</v>
      </c>
      <c r="AB1150" s="101">
        <v>220</v>
      </c>
      <c r="AC1150" s="86">
        <f t="shared" si="71"/>
        <v>436</v>
      </c>
      <c r="AD1150" s="30">
        <v>273</v>
      </c>
    </row>
    <row r="1151" spans="1:30" x14ac:dyDescent="0.3">
      <c r="A1151">
        <v>845</v>
      </c>
      <c r="B1151">
        <v>16</v>
      </c>
      <c r="C1151" t="s">
        <v>325</v>
      </c>
      <c r="D1151">
        <v>653</v>
      </c>
      <c r="E1151" t="s">
        <v>331</v>
      </c>
      <c r="F1151" t="s">
        <v>34</v>
      </c>
      <c r="G1151" s="41">
        <v>1182</v>
      </c>
      <c r="H1151" s="42">
        <v>1366</v>
      </c>
      <c r="I1151" s="42">
        <v>404</v>
      </c>
      <c r="J1151" s="42">
        <v>371</v>
      </c>
      <c r="K1151" s="85">
        <f t="shared" si="68"/>
        <v>3323</v>
      </c>
      <c r="L1151" s="77">
        <v>134</v>
      </c>
      <c r="M1151" s="78">
        <v>38</v>
      </c>
      <c r="N1151" s="79">
        <v>16</v>
      </c>
      <c r="O1151" s="86">
        <f t="shared" si="69"/>
        <v>3511</v>
      </c>
      <c r="P1151" s="35">
        <v>3265</v>
      </c>
      <c r="Q1151" s="20">
        <v>8</v>
      </c>
      <c r="R1151" s="21">
        <v>213</v>
      </c>
      <c r="S1151" s="36">
        <v>24</v>
      </c>
      <c r="T1151" s="85">
        <v>1908</v>
      </c>
      <c r="U1151" s="77">
        <v>186</v>
      </c>
      <c r="V1151" s="78">
        <v>1168</v>
      </c>
      <c r="W1151" s="96">
        <v>242</v>
      </c>
      <c r="X1151" s="93">
        <v>89</v>
      </c>
      <c r="Y1151" s="29">
        <v>174</v>
      </c>
      <c r="Z1151" s="99">
        <f t="shared" si="70"/>
        <v>85</v>
      </c>
      <c r="AA1151" s="104">
        <v>18</v>
      </c>
      <c r="AB1151" s="101">
        <v>160</v>
      </c>
      <c r="AC1151" s="86">
        <f t="shared" si="71"/>
        <v>178</v>
      </c>
      <c r="AD1151" s="30">
        <v>1331</v>
      </c>
    </row>
    <row r="1152" spans="1:30" x14ac:dyDescent="0.3">
      <c r="A1152">
        <v>847</v>
      </c>
      <c r="B1152">
        <v>16</v>
      </c>
      <c r="C1152" t="s">
        <v>325</v>
      </c>
      <c r="D1152">
        <v>654</v>
      </c>
      <c r="E1152" t="s">
        <v>332</v>
      </c>
      <c r="F1152" t="s">
        <v>33</v>
      </c>
      <c r="G1152" s="41">
        <v>328</v>
      </c>
      <c r="H1152" s="42">
        <v>337</v>
      </c>
      <c r="I1152" s="42">
        <v>132</v>
      </c>
      <c r="J1152" s="42">
        <v>32</v>
      </c>
      <c r="K1152" s="85">
        <f t="shared" si="68"/>
        <v>829</v>
      </c>
      <c r="L1152" s="77">
        <v>1</v>
      </c>
      <c r="M1152" s="78">
        <v>0</v>
      </c>
      <c r="N1152" s="79">
        <v>0</v>
      </c>
      <c r="O1152" s="86">
        <f t="shared" si="69"/>
        <v>830</v>
      </c>
      <c r="P1152" s="35">
        <v>604</v>
      </c>
      <c r="Q1152" s="20">
        <v>49</v>
      </c>
      <c r="R1152" s="21">
        <v>89</v>
      </c>
      <c r="S1152" s="36">
        <v>88</v>
      </c>
      <c r="T1152" s="85">
        <v>103</v>
      </c>
      <c r="U1152" s="77">
        <v>117</v>
      </c>
      <c r="V1152" s="78">
        <v>490</v>
      </c>
      <c r="W1152" s="96">
        <v>120</v>
      </c>
      <c r="X1152" s="93">
        <v>36</v>
      </c>
      <c r="Y1152" s="29">
        <v>31</v>
      </c>
      <c r="Z1152" s="99">
        <f t="shared" si="70"/>
        <v>5</v>
      </c>
      <c r="AA1152" s="104">
        <v>214</v>
      </c>
      <c r="AB1152" s="101">
        <v>254</v>
      </c>
      <c r="AC1152" s="86">
        <f t="shared" si="71"/>
        <v>468</v>
      </c>
      <c r="AD1152" s="30">
        <v>179</v>
      </c>
    </row>
    <row r="1153" spans="1:30" x14ac:dyDescent="0.3">
      <c r="A1153">
        <v>848</v>
      </c>
      <c r="B1153">
        <v>16</v>
      </c>
      <c r="C1153" t="s">
        <v>325</v>
      </c>
      <c r="D1153">
        <v>654</v>
      </c>
      <c r="E1153" t="s">
        <v>332</v>
      </c>
      <c r="F1153" t="s">
        <v>34</v>
      </c>
      <c r="G1153" s="41">
        <v>1368</v>
      </c>
      <c r="H1153" s="42">
        <v>836</v>
      </c>
      <c r="I1153" s="42">
        <v>139</v>
      </c>
      <c r="J1153" s="42">
        <v>72</v>
      </c>
      <c r="K1153" s="85">
        <f t="shared" si="68"/>
        <v>2415</v>
      </c>
      <c r="L1153" s="77">
        <v>35</v>
      </c>
      <c r="M1153" s="78">
        <v>28</v>
      </c>
      <c r="N1153" s="79">
        <v>5</v>
      </c>
      <c r="O1153" s="86">
        <f t="shared" si="69"/>
        <v>2483</v>
      </c>
      <c r="P1153" s="35">
        <v>2264</v>
      </c>
      <c r="Q1153" s="20">
        <v>23</v>
      </c>
      <c r="R1153" s="21">
        <v>196</v>
      </c>
      <c r="S1153" s="36">
        <v>0</v>
      </c>
      <c r="T1153" s="85">
        <v>1038</v>
      </c>
      <c r="U1153" s="77">
        <v>136</v>
      </c>
      <c r="V1153" s="78">
        <v>1207</v>
      </c>
      <c r="W1153" s="96">
        <v>101</v>
      </c>
      <c r="X1153" s="93">
        <v>65</v>
      </c>
      <c r="Y1153" s="29">
        <v>260</v>
      </c>
      <c r="Z1153" s="99">
        <f t="shared" si="70"/>
        <v>195</v>
      </c>
      <c r="AA1153" s="104">
        <v>33</v>
      </c>
      <c r="AB1153" s="101">
        <v>180</v>
      </c>
      <c r="AC1153" s="86">
        <f t="shared" si="71"/>
        <v>213</v>
      </c>
      <c r="AD1153" s="30">
        <v>468</v>
      </c>
    </row>
    <row r="1154" spans="1:30" x14ac:dyDescent="0.3">
      <c r="A1154">
        <v>850</v>
      </c>
      <c r="B1154">
        <v>16</v>
      </c>
      <c r="C1154" t="s">
        <v>325</v>
      </c>
      <c r="D1154">
        <v>655</v>
      </c>
      <c r="E1154" t="s">
        <v>333</v>
      </c>
      <c r="F1154" t="s">
        <v>33</v>
      </c>
      <c r="G1154" s="41">
        <v>517</v>
      </c>
      <c r="H1154" s="42">
        <v>315</v>
      </c>
      <c r="I1154" s="42">
        <v>99</v>
      </c>
      <c r="J1154" s="42">
        <v>26</v>
      </c>
      <c r="K1154" s="85">
        <f t="shared" ref="K1154:K1217" si="72">SUM(G1154:J1154)</f>
        <v>957</v>
      </c>
      <c r="L1154" s="77">
        <v>2</v>
      </c>
      <c r="M1154" s="78">
        <v>1</v>
      </c>
      <c r="N1154" s="79">
        <v>0</v>
      </c>
      <c r="O1154" s="86">
        <f t="shared" ref="O1154:O1217" si="73">SUM(K1154:N1154)</f>
        <v>960</v>
      </c>
      <c r="P1154" s="35">
        <v>798</v>
      </c>
      <c r="Q1154" s="20">
        <v>17</v>
      </c>
      <c r="R1154" s="21">
        <v>73</v>
      </c>
      <c r="S1154" s="36">
        <v>72</v>
      </c>
      <c r="T1154" s="85">
        <v>185</v>
      </c>
      <c r="U1154" s="77">
        <v>174</v>
      </c>
      <c r="V1154" s="78">
        <v>450</v>
      </c>
      <c r="W1154" s="96">
        <v>151</v>
      </c>
      <c r="X1154" s="93">
        <v>47</v>
      </c>
      <c r="Y1154" s="29">
        <v>34</v>
      </c>
      <c r="Z1154" s="99">
        <f t="shared" si="70"/>
        <v>13</v>
      </c>
      <c r="AA1154" s="104">
        <v>230</v>
      </c>
      <c r="AB1154" s="101">
        <v>188</v>
      </c>
      <c r="AC1154" s="86">
        <f t="shared" si="71"/>
        <v>418</v>
      </c>
      <c r="AD1154" s="30">
        <v>156</v>
      </c>
    </row>
    <row r="1155" spans="1:30" x14ac:dyDescent="0.3">
      <c r="A1155">
        <v>851</v>
      </c>
      <c r="B1155">
        <v>16</v>
      </c>
      <c r="C1155" t="s">
        <v>325</v>
      </c>
      <c r="D1155">
        <v>655</v>
      </c>
      <c r="E1155" t="s">
        <v>333</v>
      </c>
      <c r="F1155" t="s">
        <v>34</v>
      </c>
      <c r="G1155" s="41">
        <v>1280</v>
      </c>
      <c r="H1155" s="42">
        <v>353</v>
      </c>
      <c r="I1155" s="42">
        <v>92</v>
      </c>
      <c r="J1155" s="42">
        <v>73</v>
      </c>
      <c r="K1155" s="85">
        <f t="shared" si="72"/>
        <v>1798</v>
      </c>
      <c r="L1155" s="77">
        <v>38</v>
      </c>
      <c r="M1155" s="78">
        <v>16</v>
      </c>
      <c r="N1155" s="79">
        <v>8</v>
      </c>
      <c r="O1155" s="86">
        <f t="shared" si="73"/>
        <v>1860</v>
      </c>
      <c r="P1155" s="35">
        <v>1467</v>
      </c>
      <c r="Q1155" s="20">
        <v>9</v>
      </c>
      <c r="R1155" s="21">
        <v>292</v>
      </c>
      <c r="S1155" s="36">
        <v>92</v>
      </c>
      <c r="T1155" s="85">
        <v>957</v>
      </c>
      <c r="U1155" s="77">
        <v>124</v>
      </c>
      <c r="V1155" s="78">
        <v>633</v>
      </c>
      <c r="W1155" s="96">
        <v>145</v>
      </c>
      <c r="X1155" s="93">
        <v>472</v>
      </c>
      <c r="Y1155" s="29">
        <v>232</v>
      </c>
      <c r="Z1155" s="99">
        <f t="shared" ref="Z1155:Z1218" si="74">ABS(X1155-Y1155)</f>
        <v>240</v>
      </c>
      <c r="AA1155" s="104">
        <v>25</v>
      </c>
      <c r="AB1155" s="101">
        <v>383</v>
      </c>
      <c r="AC1155" s="86">
        <f t="shared" ref="AC1155:AC1218" si="75">SUM(AA1155:AB1155)</f>
        <v>408</v>
      </c>
      <c r="AD1155" s="30">
        <v>346</v>
      </c>
    </row>
    <row r="1156" spans="1:30" x14ac:dyDescent="0.3">
      <c r="A1156">
        <v>403</v>
      </c>
      <c r="B1156">
        <v>9</v>
      </c>
      <c r="C1156" t="s">
        <v>178</v>
      </c>
      <c r="D1156">
        <v>118</v>
      </c>
      <c r="E1156" t="s">
        <v>179</v>
      </c>
      <c r="F1156" t="s">
        <v>33</v>
      </c>
      <c r="G1156" s="41">
        <v>7888</v>
      </c>
      <c r="H1156" s="42">
        <v>9065</v>
      </c>
      <c r="I1156" s="42">
        <v>7479</v>
      </c>
      <c r="J1156" s="42">
        <v>6681</v>
      </c>
      <c r="K1156" s="85">
        <f t="shared" si="72"/>
        <v>31113</v>
      </c>
      <c r="L1156" s="77">
        <v>2117</v>
      </c>
      <c r="M1156" s="78">
        <v>422</v>
      </c>
      <c r="N1156" s="79">
        <v>230</v>
      </c>
      <c r="O1156" s="86">
        <f t="shared" si="73"/>
        <v>33882</v>
      </c>
      <c r="P1156" s="35">
        <v>26408</v>
      </c>
      <c r="Q1156" s="20">
        <v>1924</v>
      </c>
      <c r="R1156" s="21">
        <v>2180</v>
      </c>
      <c r="S1156" s="36">
        <v>3370</v>
      </c>
      <c r="T1156" s="85">
        <v>1787</v>
      </c>
      <c r="U1156" s="77">
        <v>1292</v>
      </c>
      <c r="V1156" s="78">
        <v>23299</v>
      </c>
      <c r="W1156" s="96">
        <v>7302</v>
      </c>
      <c r="X1156" s="93">
        <v>12</v>
      </c>
      <c r="Y1156" s="29">
        <v>8</v>
      </c>
      <c r="Z1156" s="99">
        <f t="shared" si="74"/>
        <v>4</v>
      </c>
      <c r="AA1156" s="104">
        <v>3584</v>
      </c>
      <c r="AB1156" s="101">
        <v>4564</v>
      </c>
      <c r="AC1156" s="86">
        <f t="shared" si="75"/>
        <v>8148</v>
      </c>
      <c r="AD1156" s="30">
        <v>16135</v>
      </c>
    </row>
    <row r="1157" spans="1:30" x14ac:dyDescent="0.3">
      <c r="A1157">
        <v>404</v>
      </c>
      <c r="B1157">
        <v>9</v>
      </c>
      <c r="C1157" t="s">
        <v>178</v>
      </c>
      <c r="D1157">
        <v>118</v>
      </c>
      <c r="E1157" t="s">
        <v>179</v>
      </c>
      <c r="F1157" t="s">
        <v>34</v>
      </c>
      <c r="G1157" s="41">
        <v>109062</v>
      </c>
      <c r="H1157" s="42">
        <v>68417</v>
      </c>
      <c r="I1157" s="42">
        <v>58280</v>
      </c>
      <c r="J1157" s="42">
        <v>63624</v>
      </c>
      <c r="K1157" s="85">
        <f t="shared" si="72"/>
        <v>299383</v>
      </c>
      <c r="L1157" s="77">
        <v>22783</v>
      </c>
      <c r="M1157" s="78">
        <v>3248</v>
      </c>
      <c r="N1157" s="79">
        <v>528</v>
      </c>
      <c r="O1157" s="86">
        <f t="shared" si="73"/>
        <v>325942</v>
      </c>
      <c r="P1157" s="35">
        <v>192169</v>
      </c>
      <c r="Q1157" s="20">
        <v>797</v>
      </c>
      <c r="R1157" s="21">
        <v>132867</v>
      </c>
      <c r="S1157" s="36">
        <v>13</v>
      </c>
      <c r="T1157" s="85">
        <v>124487</v>
      </c>
      <c r="U1157" s="77">
        <v>5427</v>
      </c>
      <c r="V1157" s="78">
        <v>65126</v>
      </c>
      <c r="W1157" s="96">
        <v>61690</v>
      </c>
      <c r="X1157" s="93">
        <v>383</v>
      </c>
      <c r="Y1157" s="29">
        <v>246</v>
      </c>
      <c r="Z1157" s="99">
        <f t="shared" si="74"/>
        <v>137</v>
      </c>
      <c r="AA1157" s="104">
        <v>3378</v>
      </c>
      <c r="AB1157" s="101">
        <v>17795</v>
      </c>
      <c r="AC1157" s="86">
        <f t="shared" si="75"/>
        <v>21173</v>
      </c>
      <c r="AD1157" s="30">
        <v>137050</v>
      </c>
    </row>
    <row r="1158" spans="1:30" x14ac:dyDescent="0.3">
      <c r="A1158">
        <v>406</v>
      </c>
      <c r="B1158">
        <v>9</v>
      </c>
      <c r="C1158" t="s">
        <v>178</v>
      </c>
      <c r="D1158">
        <v>119</v>
      </c>
      <c r="E1158" t="s">
        <v>180</v>
      </c>
      <c r="F1158" t="s">
        <v>33</v>
      </c>
      <c r="G1158" s="41">
        <v>5295</v>
      </c>
      <c r="H1158" s="42">
        <v>7368</v>
      </c>
      <c r="I1158" s="42">
        <v>5451</v>
      </c>
      <c r="J1158" s="42">
        <v>5025</v>
      </c>
      <c r="K1158" s="85">
        <f t="shared" si="72"/>
        <v>23139</v>
      </c>
      <c r="L1158" s="77">
        <v>1596</v>
      </c>
      <c r="M1158" s="78">
        <v>306</v>
      </c>
      <c r="N1158" s="79">
        <v>331</v>
      </c>
      <c r="O1158" s="86">
        <f t="shared" si="73"/>
        <v>25372</v>
      </c>
      <c r="P1158" s="35">
        <v>22623</v>
      </c>
      <c r="Q1158" s="20">
        <v>967</v>
      </c>
      <c r="R1158" s="21">
        <v>89</v>
      </c>
      <c r="S1158" s="36">
        <v>1170</v>
      </c>
      <c r="T1158" s="85">
        <v>13279</v>
      </c>
      <c r="U1158" s="77">
        <v>791</v>
      </c>
      <c r="V1158" s="78">
        <v>6528</v>
      </c>
      <c r="W1158" s="96">
        <v>3737</v>
      </c>
      <c r="X1158" s="93">
        <v>98</v>
      </c>
      <c r="Y1158" s="29">
        <v>152</v>
      </c>
      <c r="Z1158" s="99">
        <f t="shared" si="74"/>
        <v>54</v>
      </c>
      <c r="AA1158" s="104">
        <v>4482</v>
      </c>
      <c r="AB1158" s="101">
        <v>4720</v>
      </c>
      <c r="AC1158" s="86">
        <f t="shared" si="75"/>
        <v>9202</v>
      </c>
      <c r="AD1158" s="30">
        <v>12419</v>
      </c>
    </row>
    <row r="1159" spans="1:30" x14ac:dyDescent="0.3">
      <c r="A1159">
        <v>407</v>
      </c>
      <c r="B1159">
        <v>9</v>
      </c>
      <c r="C1159" t="s">
        <v>178</v>
      </c>
      <c r="D1159">
        <v>119</v>
      </c>
      <c r="E1159" t="s">
        <v>180</v>
      </c>
      <c r="F1159" t="s">
        <v>34</v>
      </c>
      <c r="G1159" s="41">
        <v>22990</v>
      </c>
      <c r="H1159" s="42">
        <v>30181</v>
      </c>
      <c r="I1159" s="42">
        <v>34501</v>
      </c>
      <c r="J1159" s="42">
        <v>50549</v>
      </c>
      <c r="K1159" s="85">
        <f t="shared" si="72"/>
        <v>138221</v>
      </c>
      <c r="L1159" s="77">
        <v>14307</v>
      </c>
      <c r="M1159" s="78">
        <v>1984</v>
      </c>
      <c r="N1159" s="79">
        <v>311</v>
      </c>
      <c r="O1159" s="86">
        <f t="shared" si="73"/>
        <v>154823</v>
      </c>
      <c r="P1159" s="35">
        <v>127730</v>
      </c>
      <c r="Q1159" s="20">
        <v>934</v>
      </c>
      <c r="R1159" s="21">
        <v>26158</v>
      </c>
      <c r="S1159" s="36">
        <v>0</v>
      </c>
      <c r="T1159" s="85">
        <v>104861</v>
      </c>
      <c r="U1159" s="77">
        <v>6533</v>
      </c>
      <c r="V1159" s="78">
        <v>39062</v>
      </c>
      <c r="W1159" s="96">
        <v>2215</v>
      </c>
      <c r="X1159" s="93">
        <v>498</v>
      </c>
      <c r="Y1159" s="29">
        <v>685</v>
      </c>
      <c r="Z1159" s="99">
        <f t="shared" si="74"/>
        <v>187</v>
      </c>
      <c r="AA1159" s="104">
        <v>3008</v>
      </c>
      <c r="AB1159" s="101">
        <v>17957</v>
      </c>
      <c r="AC1159" s="86">
        <f t="shared" si="75"/>
        <v>20965</v>
      </c>
      <c r="AD1159" s="30">
        <v>97634</v>
      </c>
    </row>
    <row r="1160" spans="1:30" x14ac:dyDescent="0.3">
      <c r="A1160">
        <v>409</v>
      </c>
      <c r="B1160">
        <v>9</v>
      </c>
      <c r="C1160" t="s">
        <v>178</v>
      </c>
      <c r="D1160">
        <v>120</v>
      </c>
      <c r="E1160" t="s">
        <v>181</v>
      </c>
      <c r="F1160" t="s">
        <v>33</v>
      </c>
      <c r="G1160" s="41">
        <v>10901</v>
      </c>
      <c r="H1160" s="42">
        <v>16252</v>
      </c>
      <c r="I1160" s="42">
        <v>14479</v>
      </c>
      <c r="J1160" s="42">
        <v>22471</v>
      </c>
      <c r="K1160" s="85">
        <f t="shared" si="72"/>
        <v>64103</v>
      </c>
      <c r="L1160" s="77">
        <v>11448</v>
      </c>
      <c r="M1160" s="78">
        <v>2689</v>
      </c>
      <c r="N1160" s="79">
        <v>1099</v>
      </c>
      <c r="O1160" s="86">
        <f t="shared" si="73"/>
        <v>79339</v>
      </c>
      <c r="P1160" s="35">
        <v>69686</v>
      </c>
      <c r="Q1160" s="20">
        <v>4002</v>
      </c>
      <c r="R1160" s="21">
        <v>2717</v>
      </c>
      <c r="S1160" s="36">
        <v>2840</v>
      </c>
      <c r="T1160" s="85">
        <v>692</v>
      </c>
      <c r="U1160" s="77">
        <v>1130</v>
      </c>
      <c r="V1160" s="78">
        <v>72678</v>
      </c>
      <c r="W1160" s="96">
        <v>3896</v>
      </c>
      <c r="X1160" s="93">
        <v>0</v>
      </c>
      <c r="Y1160" s="29">
        <v>6</v>
      </c>
      <c r="Z1160" s="99">
        <f t="shared" si="74"/>
        <v>6</v>
      </c>
      <c r="AA1160" s="104">
        <v>13505</v>
      </c>
      <c r="AB1160" s="101">
        <v>5169</v>
      </c>
      <c r="AC1160" s="86">
        <f t="shared" si="75"/>
        <v>18674</v>
      </c>
      <c r="AD1160" s="30">
        <v>45565</v>
      </c>
    </row>
    <row r="1161" spans="1:30" x14ac:dyDescent="0.3">
      <c r="A1161">
        <v>410</v>
      </c>
      <c r="B1161">
        <v>9</v>
      </c>
      <c r="C1161" t="s">
        <v>178</v>
      </c>
      <c r="D1161">
        <v>120</v>
      </c>
      <c r="E1161" t="s">
        <v>181</v>
      </c>
      <c r="F1161" t="s">
        <v>34</v>
      </c>
      <c r="G1161" s="41">
        <v>17354</v>
      </c>
      <c r="H1161" s="42">
        <v>47291</v>
      </c>
      <c r="I1161" s="42">
        <v>38464</v>
      </c>
      <c r="J1161" s="42">
        <v>62417</v>
      </c>
      <c r="K1161" s="85">
        <f t="shared" si="72"/>
        <v>165526</v>
      </c>
      <c r="L1161" s="77">
        <v>60309</v>
      </c>
      <c r="M1161" s="78">
        <v>13240</v>
      </c>
      <c r="N1161" s="79">
        <v>1050</v>
      </c>
      <c r="O1161" s="86">
        <f t="shared" si="73"/>
        <v>240125</v>
      </c>
      <c r="P1161" s="35">
        <v>222387</v>
      </c>
      <c r="Q1161" s="20">
        <v>2275</v>
      </c>
      <c r="R1161" s="21">
        <v>15247</v>
      </c>
      <c r="S1161" s="36">
        <v>0</v>
      </c>
      <c r="T1161" s="85">
        <v>145931</v>
      </c>
      <c r="U1161" s="77">
        <v>2197</v>
      </c>
      <c r="V1161" s="78">
        <v>78396</v>
      </c>
      <c r="W1161" s="96">
        <v>8486</v>
      </c>
      <c r="X1161" s="93">
        <v>319</v>
      </c>
      <c r="Y1161" s="29">
        <v>290</v>
      </c>
      <c r="Z1161" s="99">
        <f t="shared" si="74"/>
        <v>29</v>
      </c>
      <c r="AA1161" s="104">
        <v>1514</v>
      </c>
      <c r="AB1161" s="101">
        <v>7419</v>
      </c>
      <c r="AC1161" s="86">
        <f t="shared" si="75"/>
        <v>8933</v>
      </c>
      <c r="AD1161" s="30">
        <v>94264</v>
      </c>
    </row>
    <row r="1162" spans="1:30" x14ac:dyDescent="0.3">
      <c r="A1162">
        <v>412</v>
      </c>
      <c r="B1162">
        <v>9</v>
      </c>
      <c r="C1162" t="s">
        <v>178</v>
      </c>
      <c r="D1162">
        <v>121</v>
      </c>
      <c r="E1162" t="s">
        <v>182</v>
      </c>
      <c r="F1162" t="s">
        <v>33</v>
      </c>
      <c r="G1162" s="41">
        <v>3684</v>
      </c>
      <c r="H1162" s="42">
        <v>5360</v>
      </c>
      <c r="I1162" s="42">
        <v>4320</v>
      </c>
      <c r="J1162" s="42">
        <v>4809</v>
      </c>
      <c r="K1162" s="85">
        <f t="shared" si="72"/>
        <v>18173</v>
      </c>
      <c r="L1162" s="77">
        <v>2417</v>
      </c>
      <c r="M1162" s="78">
        <v>702</v>
      </c>
      <c r="N1162" s="79">
        <v>147</v>
      </c>
      <c r="O1162" s="86">
        <f t="shared" si="73"/>
        <v>21439</v>
      </c>
      <c r="P1162" s="35">
        <v>18520</v>
      </c>
      <c r="Q1162" s="20">
        <v>556</v>
      </c>
      <c r="R1162" s="21">
        <v>2209</v>
      </c>
      <c r="S1162" s="36">
        <v>154</v>
      </c>
      <c r="T1162" s="85">
        <v>2003</v>
      </c>
      <c r="U1162" s="77">
        <v>686</v>
      </c>
      <c r="V1162" s="78">
        <v>12967</v>
      </c>
      <c r="W1162" s="96">
        <v>5720</v>
      </c>
      <c r="X1162" s="93">
        <v>306</v>
      </c>
      <c r="Y1162" s="29">
        <v>312</v>
      </c>
      <c r="Z1162" s="99">
        <f t="shared" si="74"/>
        <v>6</v>
      </c>
      <c r="AA1162" s="104">
        <v>7894</v>
      </c>
      <c r="AB1162" s="101">
        <v>1547</v>
      </c>
      <c r="AC1162" s="86">
        <f t="shared" si="75"/>
        <v>9441</v>
      </c>
      <c r="AD1162" s="30">
        <v>28201</v>
      </c>
    </row>
    <row r="1163" spans="1:30" x14ac:dyDescent="0.3">
      <c r="A1163">
        <v>413</v>
      </c>
      <c r="B1163">
        <v>9</v>
      </c>
      <c r="C1163" t="s">
        <v>178</v>
      </c>
      <c r="D1163">
        <v>121</v>
      </c>
      <c r="E1163" t="s">
        <v>182</v>
      </c>
      <c r="F1163" t="s">
        <v>34</v>
      </c>
      <c r="G1163" s="41">
        <v>8180</v>
      </c>
      <c r="H1163" s="42">
        <v>22996</v>
      </c>
      <c r="I1163" s="42">
        <v>10831</v>
      </c>
      <c r="J1163" s="42">
        <v>10906</v>
      </c>
      <c r="K1163" s="85">
        <f t="shared" si="72"/>
        <v>52913</v>
      </c>
      <c r="L1163" s="77">
        <v>9837</v>
      </c>
      <c r="M1163" s="78">
        <v>519</v>
      </c>
      <c r="N1163" s="79">
        <v>88</v>
      </c>
      <c r="O1163" s="86">
        <f t="shared" si="73"/>
        <v>63357</v>
      </c>
      <c r="P1163" s="35">
        <v>58041</v>
      </c>
      <c r="Q1163" s="20">
        <v>423</v>
      </c>
      <c r="R1163" s="21">
        <v>4893</v>
      </c>
      <c r="S1163" s="36">
        <v>0</v>
      </c>
      <c r="T1163" s="85">
        <v>36117</v>
      </c>
      <c r="U1163" s="77">
        <v>131</v>
      </c>
      <c r="V1163" s="78">
        <v>19426</v>
      </c>
      <c r="W1163" s="96">
        <v>6884</v>
      </c>
      <c r="X1163" s="93">
        <v>1568</v>
      </c>
      <c r="Y1163" s="29">
        <v>1360</v>
      </c>
      <c r="Z1163" s="99">
        <f t="shared" si="74"/>
        <v>208</v>
      </c>
      <c r="AA1163" s="104">
        <v>1197</v>
      </c>
      <c r="AB1163" s="101">
        <v>2692</v>
      </c>
      <c r="AC1163" s="86">
        <f t="shared" si="75"/>
        <v>3889</v>
      </c>
      <c r="AD1163" s="30">
        <v>47081</v>
      </c>
    </row>
    <row r="1164" spans="1:30" x14ac:dyDescent="0.3">
      <c r="A1164">
        <v>415</v>
      </c>
      <c r="B1164">
        <v>9</v>
      </c>
      <c r="C1164" t="s">
        <v>178</v>
      </c>
      <c r="D1164">
        <v>122</v>
      </c>
      <c r="E1164" t="s">
        <v>183</v>
      </c>
      <c r="F1164" t="s">
        <v>33</v>
      </c>
      <c r="G1164" s="41">
        <v>2907</v>
      </c>
      <c r="H1164" s="42">
        <v>3249</v>
      </c>
      <c r="I1164" s="42">
        <v>2172</v>
      </c>
      <c r="J1164" s="42">
        <v>2459</v>
      </c>
      <c r="K1164" s="85">
        <f t="shared" si="72"/>
        <v>10787</v>
      </c>
      <c r="L1164" s="77">
        <v>1351</v>
      </c>
      <c r="M1164" s="78">
        <v>54</v>
      </c>
      <c r="N1164" s="79">
        <v>4</v>
      </c>
      <c r="O1164" s="86">
        <f t="shared" si="73"/>
        <v>12196</v>
      </c>
      <c r="P1164" s="35">
        <v>11207</v>
      </c>
      <c r="Q1164" s="20">
        <v>50</v>
      </c>
      <c r="R1164" s="21">
        <v>562</v>
      </c>
      <c r="S1164" s="36">
        <v>116</v>
      </c>
      <c r="T1164" s="85">
        <v>792</v>
      </c>
      <c r="U1164" s="77">
        <v>142</v>
      </c>
      <c r="V1164" s="78">
        <v>4146</v>
      </c>
      <c r="W1164" s="96">
        <v>6878</v>
      </c>
      <c r="X1164" s="93">
        <v>70</v>
      </c>
      <c r="Y1164" s="29">
        <v>52</v>
      </c>
      <c r="Z1164" s="99">
        <f t="shared" si="74"/>
        <v>18</v>
      </c>
      <c r="AA1164" s="104">
        <v>2575</v>
      </c>
      <c r="AB1164" s="101">
        <v>1818</v>
      </c>
      <c r="AC1164" s="86">
        <f t="shared" si="75"/>
        <v>4393</v>
      </c>
      <c r="AD1164" s="30">
        <v>5344</v>
      </c>
    </row>
    <row r="1165" spans="1:30" x14ac:dyDescent="0.3">
      <c r="A1165">
        <v>416</v>
      </c>
      <c r="B1165">
        <v>9</v>
      </c>
      <c r="C1165" t="s">
        <v>178</v>
      </c>
      <c r="D1165">
        <v>122</v>
      </c>
      <c r="E1165" t="s">
        <v>183</v>
      </c>
      <c r="F1165" t="s">
        <v>34</v>
      </c>
      <c r="G1165" s="41">
        <v>7516</v>
      </c>
      <c r="H1165" s="42">
        <v>9719</v>
      </c>
      <c r="I1165" s="42">
        <v>9258</v>
      </c>
      <c r="J1165" s="42">
        <v>10415</v>
      </c>
      <c r="K1165" s="85">
        <f t="shared" si="72"/>
        <v>36908</v>
      </c>
      <c r="L1165" s="77">
        <v>10230</v>
      </c>
      <c r="M1165" s="78">
        <v>1009</v>
      </c>
      <c r="N1165" s="79">
        <v>4</v>
      </c>
      <c r="O1165" s="86">
        <f t="shared" si="73"/>
        <v>48151</v>
      </c>
      <c r="P1165" s="35">
        <v>42503</v>
      </c>
      <c r="Q1165" s="20">
        <v>75</v>
      </c>
      <c r="R1165" s="21">
        <v>5573</v>
      </c>
      <c r="S1165" s="36">
        <v>0</v>
      </c>
      <c r="T1165" s="85">
        <v>23435</v>
      </c>
      <c r="U1165" s="77">
        <v>277</v>
      </c>
      <c r="V1165" s="78">
        <v>16022</v>
      </c>
      <c r="W1165" s="96">
        <v>8392</v>
      </c>
      <c r="X1165" s="93">
        <v>177</v>
      </c>
      <c r="Y1165" s="29">
        <v>151</v>
      </c>
      <c r="Z1165" s="99">
        <f t="shared" si="74"/>
        <v>26</v>
      </c>
      <c r="AA1165" s="104">
        <v>598</v>
      </c>
      <c r="AB1165" s="101">
        <v>7347</v>
      </c>
      <c r="AC1165" s="86">
        <f t="shared" si="75"/>
        <v>7945</v>
      </c>
      <c r="AD1165" s="30">
        <v>29009</v>
      </c>
    </row>
    <row r="1166" spans="1:30" x14ac:dyDescent="0.3">
      <c r="A1166">
        <v>418</v>
      </c>
      <c r="B1166">
        <v>9</v>
      </c>
      <c r="C1166" t="s">
        <v>178</v>
      </c>
      <c r="D1166">
        <v>123</v>
      </c>
      <c r="E1166" t="s">
        <v>184</v>
      </c>
      <c r="F1166" t="s">
        <v>33</v>
      </c>
      <c r="G1166" s="41">
        <v>10056</v>
      </c>
      <c r="H1166" s="42">
        <v>12899</v>
      </c>
      <c r="I1166" s="42">
        <v>10843</v>
      </c>
      <c r="J1166" s="42">
        <v>19286</v>
      </c>
      <c r="K1166" s="85">
        <f t="shared" si="72"/>
        <v>53084</v>
      </c>
      <c r="L1166" s="77">
        <v>7570</v>
      </c>
      <c r="M1166" s="78">
        <v>2937</v>
      </c>
      <c r="N1166" s="79">
        <v>1237</v>
      </c>
      <c r="O1166" s="86">
        <f t="shared" si="73"/>
        <v>64828</v>
      </c>
      <c r="P1166" s="35">
        <v>54227</v>
      </c>
      <c r="Q1166" s="20">
        <v>2256</v>
      </c>
      <c r="R1166" s="21">
        <v>6978</v>
      </c>
      <c r="S1166" s="36">
        <v>1367</v>
      </c>
      <c r="T1166" s="85">
        <v>2399</v>
      </c>
      <c r="U1166" s="77">
        <v>2258</v>
      </c>
      <c r="V1166" s="78">
        <v>47852</v>
      </c>
      <c r="W1166" s="96">
        <v>12217</v>
      </c>
      <c r="X1166" s="93">
        <v>968</v>
      </c>
      <c r="Y1166" s="29">
        <v>777</v>
      </c>
      <c r="Z1166" s="99">
        <f t="shared" si="74"/>
        <v>191</v>
      </c>
      <c r="AA1166" s="104">
        <v>14499</v>
      </c>
      <c r="AB1166" s="101">
        <v>6512</v>
      </c>
      <c r="AC1166" s="86">
        <f t="shared" si="75"/>
        <v>21011</v>
      </c>
      <c r="AD1166" s="30">
        <v>49244</v>
      </c>
    </row>
    <row r="1167" spans="1:30" x14ac:dyDescent="0.3">
      <c r="A1167">
        <v>419</v>
      </c>
      <c r="B1167">
        <v>9</v>
      </c>
      <c r="C1167" t="s">
        <v>178</v>
      </c>
      <c r="D1167">
        <v>123</v>
      </c>
      <c r="E1167" t="s">
        <v>184</v>
      </c>
      <c r="F1167" t="s">
        <v>34</v>
      </c>
      <c r="G1167" s="41">
        <v>37624</v>
      </c>
      <c r="H1167" s="42">
        <v>18267</v>
      </c>
      <c r="I1167" s="42">
        <v>10680</v>
      </c>
      <c r="J1167" s="42">
        <v>13236</v>
      </c>
      <c r="K1167" s="85">
        <f t="shared" si="72"/>
        <v>79807</v>
      </c>
      <c r="L1167" s="77">
        <v>14518</v>
      </c>
      <c r="M1167" s="78">
        <v>2305</v>
      </c>
      <c r="N1167" s="79">
        <v>123</v>
      </c>
      <c r="O1167" s="86">
        <f t="shared" si="73"/>
        <v>96753</v>
      </c>
      <c r="P1167" s="35">
        <v>85748</v>
      </c>
      <c r="Q1167" s="20">
        <v>742</v>
      </c>
      <c r="R1167" s="21">
        <v>9597</v>
      </c>
      <c r="S1167" s="36">
        <v>666</v>
      </c>
      <c r="T1167" s="85">
        <v>28024</v>
      </c>
      <c r="U1167" s="77">
        <v>267</v>
      </c>
      <c r="V1167" s="78">
        <v>58739</v>
      </c>
      <c r="W1167" s="96">
        <v>3612</v>
      </c>
      <c r="X1167" s="93">
        <v>6847</v>
      </c>
      <c r="Y1167" s="29">
        <v>3237</v>
      </c>
      <c r="Z1167" s="99">
        <f t="shared" si="74"/>
        <v>3610</v>
      </c>
      <c r="AA1167" s="104">
        <v>1510</v>
      </c>
      <c r="AB1167" s="101">
        <v>7129</v>
      </c>
      <c r="AC1167" s="86">
        <f t="shared" si="75"/>
        <v>8639</v>
      </c>
      <c r="AD1167" s="30">
        <v>67746</v>
      </c>
    </row>
    <row r="1168" spans="1:30" x14ac:dyDescent="0.3">
      <c r="A1168">
        <v>421</v>
      </c>
      <c r="B1168">
        <v>9</v>
      </c>
      <c r="C1168" t="s">
        <v>178</v>
      </c>
      <c r="D1168">
        <v>124</v>
      </c>
      <c r="E1168" t="s">
        <v>185</v>
      </c>
      <c r="F1168" t="s">
        <v>33</v>
      </c>
      <c r="G1168" s="41">
        <v>2068</v>
      </c>
      <c r="H1168" s="42">
        <v>2156</v>
      </c>
      <c r="I1168" s="42">
        <v>763</v>
      </c>
      <c r="J1168" s="42">
        <v>630</v>
      </c>
      <c r="K1168" s="85">
        <f t="shared" si="72"/>
        <v>5617</v>
      </c>
      <c r="L1168" s="77">
        <v>431</v>
      </c>
      <c r="M1168" s="78">
        <v>57</v>
      </c>
      <c r="N1168" s="79">
        <v>113</v>
      </c>
      <c r="O1168" s="86">
        <f t="shared" si="73"/>
        <v>6218</v>
      </c>
      <c r="P1168" s="35">
        <v>5373</v>
      </c>
      <c r="Q1168" s="20">
        <v>139</v>
      </c>
      <c r="R1168" s="21">
        <v>404</v>
      </c>
      <c r="S1168" s="36">
        <v>302</v>
      </c>
      <c r="T1168" s="85">
        <v>1085</v>
      </c>
      <c r="U1168" s="77">
        <v>667</v>
      </c>
      <c r="V1168" s="78">
        <v>3257</v>
      </c>
      <c r="W1168" s="96">
        <v>1176</v>
      </c>
      <c r="X1168" s="93">
        <v>189</v>
      </c>
      <c r="Y1168" s="29">
        <v>193</v>
      </c>
      <c r="Z1168" s="99">
        <f t="shared" si="74"/>
        <v>4</v>
      </c>
      <c r="AA1168" s="104">
        <v>1330</v>
      </c>
      <c r="AB1168" s="101">
        <v>881</v>
      </c>
      <c r="AC1168" s="86">
        <f t="shared" si="75"/>
        <v>2211</v>
      </c>
      <c r="AD1168" s="30">
        <v>2527</v>
      </c>
    </row>
    <row r="1169" spans="1:30" x14ac:dyDescent="0.3">
      <c r="A1169">
        <v>422</v>
      </c>
      <c r="B1169">
        <v>9</v>
      </c>
      <c r="C1169" t="s">
        <v>178</v>
      </c>
      <c r="D1169">
        <v>124</v>
      </c>
      <c r="E1169" t="s">
        <v>185</v>
      </c>
      <c r="F1169" t="s">
        <v>34</v>
      </c>
      <c r="G1169" s="41">
        <v>10551</v>
      </c>
      <c r="H1169" s="42">
        <v>25989</v>
      </c>
      <c r="I1169" s="42">
        <v>8375</v>
      </c>
      <c r="J1169" s="42">
        <v>10043</v>
      </c>
      <c r="K1169" s="85">
        <f t="shared" si="72"/>
        <v>54958</v>
      </c>
      <c r="L1169" s="77">
        <v>5746</v>
      </c>
      <c r="M1169" s="78">
        <v>530</v>
      </c>
      <c r="N1169" s="79">
        <v>12</v>
      </c>
      <c r="O1169" s="86">
        <f t="shared" si="73"/>
        <v>61246</v>
      </c>
      <c r="P1169" s="35">
        <v>57392</v>
      </c>
      <c r="Q1169" s="20">
        <v>207</v>
      </c>
      <c r="R1169" s="21">
        <v>3647</v>
      </c>
      <c r="S1169" s="36">
        <v>0</v>
      </c>
      <c r="T1169" s="85">
        <v>39025</v>
      </c>
      <c r="U1169" s="77">
        <v>1839</v>
      </c>
      <c r="V1169" s="78">
        <v>15814</v>
      </c>
      <c r="W1169" s="96">
        <v>4515</v>
      </c>
      <c r="X1169" s="93">
        <v>1514</v>
      </c>
      <c r="Y1169" s="29">
        <v>1219</v>
      </c>
      <c r="Z1169" s="99">
        <f t="shared" si="74"/>
        <v>295</v>
      </c>
      <c r="AA1169" s="104">
        <v>547</v>
      </c>
      <c r="AB1169" s="101">
        <v>3149</v>
      </c>
      <c r="AC1169" s="86">
        <f t="shared" si="75"/>
        <v>3696</v>
      </c>
      <c r="AD1169" s="30">
        <v>35128</v>
      </c>
    </row>
    <row r="1170" spans="1:30" x14ac:dyDescent="0.3">
      <c r="A1170">
        <v>424</v>
      </c>
      <c r="B1170">
        <v>9</v>
      </c>
      <c r="C1170" t="s">
        <v>178</v>
      </c>
      <c r="D1170">
        <v>125</v>
      </c>
      <c r="E1170" t="s">
        <v>186</v>
      </c>
      <c r="F1170" t="s">
        <v>33</v>
      </c>
      <c r="G1170" s="41">
        <v>5244</v>
      </c>
      <c r="H1170" s="42">
        <v>5625</v>
      </c>
      <c r="I1170" s="42">
        <v>4313</v>
      </c>
      <c r="J1170" s="42">
        <v>6243</v>
      </c>
      <c r="K1170" s="85">
        <f t="shared" si="72"/>
        <v>21425</v>
      </c>
      <c r="L1170" s="77">
        <v>4269</v>
      </c>
      <c r="M1170" s="78">
        <v>1019</v>
      </c>
      <c r="N1170" s="79">
        <v>343</v>
      </c>
      <c r="O1170" s="86">
        <f t="shared" si="73"/>
        <v>27056</v>
      </c>
      <c r="P1170" s="35">
        <v>22917</v>
      </c>
      <c r="Q1170" s="20">
        <v>552</v>
      </c>
      <c r="R1170" s="21">
        <v>2930</v>
      </c>
      <c r="S1170" s="36">
        <v>657</v>
      </c>
      <c r="T1170" s="85">
        <v>390</v>
      </c>
      <c r="U1170" s="77">
        <v>509</v>
      </c>
      <c r="V1170" s="78">
        <v>18388</v>
      </c>
      <c r="W1170" s="96">
        <v>7764</v>
      </c>
      <c r="X1170" s="93">
        <v>628</v>
      </c>
      <c r="Y1170" s="29">
        <v>542</v>
      </c>
      <c r="Z1170" s="99">
        <f t="shared" si="74"/>
        <v>86</v>
      </c>
      <c r="AA1170" s="104">
        <v>5095</v>
      </c>
      <c r="AB1170" s="101">
        <v>4562</v>
      </c>
      <c r="AC1170" s="86">
        <f t="shared" si="75"/>
        <v>9657</v>
      </c>
      <c r="AD1170" s="30">
        <v>19669</v>
      </c>
    </row>
    <row r="1171" spans="1:30" x14ac:dyDescent="0.3">
      <c r="A1171">
        <v>425</v>
      </c>
      <c r="B1171">
        <v>9</v>
      </c>
      <c r="C1171" t="s">
        <v>178</v>
      </c>
      <c r="D1171">
        <v>125</v>
      </c>
      <c r="E1171" t="s">
        <v>186</v>
      </c>
      <c r="F1171" t="s">
        <v>34</v>
      </c>
      <c r="G1171" s="41">
        <v>23997</v>
      </c>
      <c r="H1171" s="42">
        <v>58761</v>
      </c>
      <c r="I1171" s="42">
        <v>23140</v>
      </c>
      <c r="J1171" s="42">
        <v>16359</v>
      </c>
      <c r="K1171" s="85">
        <f t="shared" si="72"/>
        <v>122257</v>
      </c>
      <c r="L1171" s="77">
        <v>16886</v>
      </c>
      <c r="M1171" s="78">
        <v>3835</v>
      </c>
      <c r="N1171" s="79">
        <v>583</v>
      </c>
      <c r="O1171" s="86">
        <f t="shared" si="73"/>
        <v>143561</v>
      </c>
      <c r="P1171" s="35">
        <v>127969</v>
      </c>
      <c r="Q1171" s="20">
        <v>476</v>
      </c>
      <c r="R1171" s="21">
        <v>15116</v>
      </c>
      <c r="S1171" s="36">
        <v>0</v>
      </c>
      <c r="T1171" s="85">
        <v>29316</v>
      </c>
      <c r="U1171" s="77">
        <v>167</v>
      </c>
      <c r="V1171" s="78">
        <v>83672</v>
      </c>
      <c r="W1171" s="96">
        <v>29679</v>
      </c>
      <c r="X1171" s="93">
        <v>2189</v>
      </c>
      <c r="Y1171" s="29">
        <v>830</v>
      </c>
      <c r="Z1171" s="99">
        <f t="shared" si="74"/>
        <v>1359</v>
      </c>
      <c r="AA1171" s="104">
        <v>2138</v>
      </c>
      <c r="AB1171" s="101">
        <v>14007</v>
      </c>
      <c r="AC1171" s="86">
        <f t="shared" si="75"/>
        <v>16145</v>
      </c>
      <c r="AD1171" s="30">
        <v>241479</v>
      </c>
    </row>
    <row r="1172" spans="1:30" x14ac:dyDescent="0.3">
      <c r="A1172">
        <v>427</v>
      </c>
      <c r="B1172">
        <v>9</v>
      </c>
      <c r="C1172" t="s">
        <v>178</v>
      </c>
      <c r="D1172">
        <v>126</v>
      </c>
      <c r="E1172" t="s">
        <v>187</v>
      </c>
      <c r="F1172" t="s">
        <v>33</v>
      </c>
      <c r="G1172" s="41">
        <v>3978</v>
      </c>
      <c r="H1172" s="42">
        <v>6489</v>
      </c>
      <c r="I1172" s="42">
        <v>6961</v>
      </c>
      <c r="J1172" s="42">
        <v>7857</v>
      </c>
      <c r="K1172" s="85">
        <f t="shared" si="72"/>
        <v>25285</v>
      </c>
      <c r="L1172" s="77">
        <v>7313</v>
      </c>
      <c r="M1172" s="78">
        <v>2082</v>
      </c>
      <c r="N1172" s="79">
        <v>857</v>
      </c>
      <c r="O1172" s="86">
        <f t="shared" si="73"/>
        <v>35537</v>
      </c>
      <c r="P1172" s="35">
        <v>30180</v>
      </c>
      <c r="Q1172" s="20">
        <v>878</v>
      </c>
      <c r="R1172" s="21">
        <v>3571</v>
      </c>
      <c r="S1172" s="36">
        <v>908</v>
      </c>
      <c r="T1172" s="85">
        <v>1558</v>
      </c>
      <c r="U1172" s="77">
        <v>1004</v>
      </c>
      <c r="V1172" s="78">
        <v>25758</v>
      </c>
      <c r="W1172" s="96">
        <v>7047</v>
      </c>
      <c r="X1172" s="93">
        <v>0</v>
      </c>
      <c r="Y1172" s="29">
        <v>0</v>
      </c>
      <c r="Z1172" s="99">
        <f t="shared" si="74"/>
        <v>0</v>
      </c>
      <c r="AA1172" s="104">
        <v>7460</v>
      </c>
      <c r="AB1172" s="101">
        <v>3784</v>
      </c>
      <c r="AC1172" s="86">
        <f t="shared" si="75"/>
        <v>11244</v>
      </c>
      <c r="AD1172" s="30">
        <v>24065</v>
      </c>
    </row>
    <row r="1173" spans="1:30" x14ac:dyDescent="0.3">
      <c r="A1173">
        <v>428</v>
      </c>
      <c r="B1173">
        <v>9</v>
      </c>
      <c r="C1173" t="s">
        <v>178</v>
      </c>
      <c r="D1173">
        <v>126</v>
      </c>
      <c r="E1173" t="s">
        <v>187</v>
      </c>
      <c r="F1173" t="s">
        <v>34</v>
      </c>
      <c r="G1173" s="41">
        <v>8149</v>
      </c>
      <c r="H1173" s="42">
        <v>13749</v>
      </c>
      <c r="I1173" s="42">
        <v>14495</v>
      </c>
      <c r="J1173" s="42">
        <v>17705</v>
      </c>
      <c r="K1173" s="85">
        <f t="shared" si="72"/>
        <v>54098</v>
      </c>
      <c r="L1173" s="77">
        <v>23344</v>
      </c>
      <c r="M1173" s="78">
        <v>2785</v>
      </c>
      <c r="N1173" s="79">
        <v>430</v>
      </c>
      <c r="O1173" s="86">
        <f t="shared" si="73"/>
        <v>80657</v>
      </c>
      <c r="P1173" s="35">
        <v>72260</v>
      </c>
      <c r="Q1173" s="20">
        <v>296</v>
      </c>
      <c r="R1173" s="21">
        <v>7640</v>
      </c>
      <c r="S1173" s="36">
        <v>461</v>
      </c>
      <c r="T1173" s="85">
        <v>21466</v>
      </c>
      <c r="U1173" s="77">
        <v>678</v>
      </c>
      <c r="V1173" s="78">
        <v>50355</v>
      </c>
      <c r="W1173" s="96">
        <v>5620</v>
      </c>
      <c r="X1173" s="93">
        <v>0</v>
      </c>
      <c r="Y1173" s="29">
        <v>0</v>
      </c>
      <c r="Z1173" s="99">
        <f t="shared" si="74"/>
        <v>0</v>
      </c>
      <c r="AA1173" s="104">
        <v>1433</v>
      </c>
      <c r="AB1173" s="101">
        <v>7174</v>
      </c>
      <c r="AC1173" s="86">
        <f t="shared" si="75"/>
        <v>8607</v>
      </c>
      <c r="AD1173" s="30">
        <v>48628</v>
      </c>
    </row>
    <row r="1174" spans="1:30" x14ac:dyDescent="0.3">
      <c r="A1174">
        <v>430</v>
      </c>
      <c r="B1174">
        <v>9</v>
      </c>
      <c r="C1174" t="s">
        <v>178</v>
      </c>
      <c r="D1174">
        <v>127</v>
      </c>
      <c r="E1174" t="s">
        <v>188</v>
      </c>
      <c r="F1174" t="s">
        <v>33</v>
      </c>
      <c r="G1174" s="41">
        <v>2309</v>
      </c>
      <c r="H1174" s="42">
        <v>2828</v>
      </c>
      <c r="I1174" s="42">
        <v>3274</v>
      </c>
      <c r="J1174" s="42">
        <v>4506</v>
      </c>
      <c r="K1174" s="85">
        <f t="shared" si="72"/>
        <v>12917</v>
      </c>
      <c r="L1174" s="77">
        <v>1951</v>
      </c>
      <c r="M1174" s="78">
        <v>433</v>
      </c>
      <c r="N1174" s="79">
        <v>91</v>
      </c>
      <c r="O1174" s="86">
        <f t="shared" si="73"/>
        <v>15392</v>
      </c>
      <c r="P1174" s="35">
        <v>15149</v>
      </c>
      <c r="Q1174" s="20">
        <v>161</v>
      </c>
      <c r="R1174" s="21">
        <v>3</v>
      </c>
      <c r="S1174" s="36">
        <v>79</v>
      </c>
      <c r="T1174" s="85">
        <v>162</v>
      </c>
      <c r="U1174" s="77">
        <v>1351</v>
      </c>
      <c r="V1174" s="78">
        <v>8646</v>
      </c>
      <c r="W1174" s="96">
        <v>5223</v>
      </c>
      <c r="X1174" s="93">
        <v>218</v>
      </c>
      <c r="Y1174" s="29">
        <v>233</v>
      </c>
      <c r="Z1174" s="99">
        <f t="shared" si="74"/>
        <v>15</v>
      </c>
      <c r="AA1174" s="104">
        <v>3104</v>
      </c>
      <c r="AB1174" s="101">
        <v>2149</v>
      </c>
      <c r="AC1174" s="86">
        <f t="shared" si="75"/>
        <v>5253</v>
      </c>
      <c r="AD1174" s="30">
        <v>10295</v>
      </c>
    </row>
    <row r="1175" spans="1:30" x14ac:dyDescent="0.3">
      <c r="A1175">
        <v>431</v>
      </c>
      <c r="B1175">
        <v>9</v>
      </c>
      <c r="C1175" t="s">
        <v>178</v>
      </c>
      <c r="D1175">
        <v>127</v>
      </c>
      <c r="E1175" t="s">
        <v>188</v>
      </c>
      <c r="F1175" t="s">
        <v>34</v>
      </c>
      <c r="G1175" s="41">
        <v>13287</v>
      </c>
      <c r="H1175" s="42">
        <v>21769</v>
      </c>
      <c r="I1175" s="42">
        <v>9735</v>
      </c>
      <c r="J1175" s="42">
        <v>7233</v>
      </c>
      <c r="K1175" s="85">
        <f t="shared" si="72"/>
        <v>52024</v>
      </c>
      <c r="L1175" s="77">
        <v>7626</v>
      </c>
      <c r="M1175" s="78">
        <v>2475</v>
      </c>
      <c r="N1175" s="79">
        <v>211</v>
      </c>
      <c r="O1175" s="86">
        <f t="shared" si="73"/>
        <v>62336</v>
      </c>
      <c r="P1175" s="35">
        <v>57832</v>
      </c>
      <c r="Q1175" s="20">
        <v>154</v>
      </c>
      <c r="R1175" s="21">
        <v>4335</v>
      </c>
      <c r="S1175" s="36">
        <v>13</v>
      </c>
      <c r="T1175" s="85">
        <v>41843</v>
      </c>
      <c r="U1175" s="77">
        <v>437</v>
      </c>
      <c r="V1175" s="78">
        <v>16592</v>
      </c>
      <c r="W1175" s="96">
        <v>886</v>
      </c>
      <c r="X1175" s="93">
        <v>1663</v>
      </c>
      <c r="Y1175" s="29">
        <v>1226</v>
      </c>
      <c r="Z1175" s="99">
        <f t="shared" si="74"/>
        <v>437</v>
      </c>
      <c r="AA1175" s="104">
        <v>738</v>
      </c>
      <c r="AB1175" s="101">
        <v>2577</v>
      </c>
      <c r="AC1175" s="86">
        <f t="shared" si="75"/>
        <v>3315</v>
      </c>
      <c r="AD1175" s="30">
        <v>32256</v>
      </c>
    </row>
    <row r="1176" spans="1:30" x14ac:dyDescent="0.3">
      <c r="A1176">
        <v>433</v>
      </c>
      <c r="B1176">
        <v>9</v>
      </c>
      <c r="C1176" t="s">
        <v>178</v>
      </c>
      <c r="D1176">
        <v>128</v>
      </c>
      <c r="E1176" t="s">
        <v>189</v>
      </c>
      <c r="F1176" t="s">
        <v>33</v>
      </c>
      <c r="G1176" s="41">
        <v>2019</v>
      </c>
      <c r="H1176" s="42">
        <v>2634</v>
      </c>
      <c r="I1176" s="42">
        <v>1675</v>
      </c>
      <c r="J1176" s="42">
        <v>2511</v>
      </c>
      <c r="K1176" s="85">
        <f t="shared" si="72"/>
        <v>8839</v>
      </c>
      <c r="L1176" s="77">
        <v>1099</v>
      </c>
      <c r="M1176" s="78">
        <v>181</v>
      </c>
      <c r="N1176" s="79">
        <v>150</v>
      </c>
      <c r="O1176" s="86">
        <f t="shared" si="73"/>
        <v>10269</v>
      </c>
      <c r="P1176" s="35">
        <v>8774</v>
      </c>
      <c r="Q1176" s="20">
        <v>340</v>
      </c>
      <c r="R1176" s="21">
        <v>733</v>
      </c>
      <c r="S1176" s="36">
        <v>421</v>
      </c>
      <c r="T1176" s="85">
        <v>97</v>
      </c>
      <c r="U1176" s="77">
        <v>814</v>
      </c>
      <c r="V1176" s="78">
        <v>5619</v>
      </c>
      <c r="W1176" s="96">
        <v>3735</v>
      </c>
      <c r="X1176" s="93">
        <v>174</v>
      </c>
      <c r="Y1176" s="29">
        <v>260</v>
      </c>
      <c r="Z1176" s="99">
        <f t="shared" si="74"/>
        <v>86</v>
      </c>
      <c r="AA1176" s="104">
        <v>1911</v>
      </c>
      <c r="AB1176" s="101">
        <v>1800</v>
      </c>
      <c r="AC1176" s="86">
        <f t="shared" si="75"/>
        <v>3711</v>
      </c>
      <c r="AD1176" s="30">
        <v>7197</v>
      </c>
    </row>
    <row r="1177" spans="1:30" x14ac:dyDescent="0.3">
      <c r="A1177">
        <v>434</v>
      </c>
      <c r="B1177">
        <v>9</v>
      </c>
      <c r="C1177" t="s">
        <v>178</v>
      </c>
      <c r="D1177">
        <v>128</v>
      </c>
      <c r="E1177" t="s">
        <v>189</v>
      </c>
      <c r="F1177" t="s">
        <v>34</v>
      </c>
      <c r="G1177" s="41">
        <v>10397</v>
      </c>
      <c r="H1177" s="42">
        <v>37495</v>
      </c>
      <c r="I1177" s="42">
        <v>10358</v>
      </c>
      <c r="J1177" s="42">
        <v>9012</v>
      </c>
      <c r="K1177" s="85">
        <f t="shared" si="72"/>
        <v>67262</v>
      </c>
      <c r="L1177" s="77">
        <v>8505</v>
      </c>
      <c r="M1177" s="78">
        <v>1754</v>
      </c>
      <c r="N1177" s="79">
        <v>187</v>
      </c>
      <c r="O1177" s="86">
        <f t="shared" si="73"/>
        <v>77708</v>
      </c>
      <c r="P1177" s="35">
        <v>72469</v>
      </c>
      <c r="Q1177" s="20">
        <v>243</v>
      </c>
      <c r="R1177" s="21">
        <v>4481</v>
      </c>
      <c r="S1177" s="36">
        <v>0</v>
      </c>
      <c r="T1177" s="85">
        <v>49277</v>
      </c>
      <c r="U1177" s="77">
        <v>1741</v>
      </c>
      <c r="V1177" s="78">
        <v>23581</v>
      </c>
      <c r="W1177" s="96">
        <v>2102</v>
      </c>
      <c r="X1177" s="93">
        <v>1362</v>
      </c>
      <c r="Y1177" s="29">
        <v>1081</v>
      </c>
      <c r="Z1177" s="99">
        <f t="shared" si="74"/>
        <v>281</v>
      </c>
      <c r="AA1177" s="104">
        <v>752</v>
      </c>
      <c r="AB1177" s="101">
        <v>5121</v>
      </c>
      <c r="AC1177" s="86">
        <f t="shared" si="75"/>
        <v>5873</v>
      </c>
      <c r="AD1177" s="30">
        <v>37394</v>
      </c>
    </row>
    <row r="1178" spans="1:30" x14ac:dyDescent="0.3">
      <c r="A1178">
        <v>436</v>
      </c>
      <c r="B1178">
        <v>9</v>
      </c>
      <c r="C1178" t="s">
        <v>178</v>
      </c>
      <c r="D1178">
        <v>129</v>
      </c>
      <c r="E1178" t="s">
        <v>190</v>
      </c>
      <c r="F1178" t="s">
        <v>33</v>
      </c>
      <c r="G1178" s="41">
        <v>4680</v>
      </c>
      <c r="H1178" s="42">
        <v>5898</v>
      </c>
      <c r="I1178" s="42">
        <v>3911</v>
      </c>
      <c r="J1178" s="42">
        <v>4832</v>
      </c>
      <c r="K1178" s="85">
        <f t="shared" si="72"/>
        <v>19321</v>
      </c>
      <c r="L1178" s="77">
        <v>2666</v>
      </c>
      <c r="M1178" s="78">
        <v>500</v>
      </c>
      <c r="N1178" s="79">
        <v>105</v>
      </c>
      <c r="O1178" s="86">
        <f t="shared" si="73"/>
        <v>22592</v>
      </c>
      <c r="P1178" s="35">
        <v>21431</v>
      </c>
      <c r="Q1178" s="20">
        <v>401</v>
      </c>
      <c r="R1178" s="21">
        <v>222</v>
      </c>
      <c r="S1178" s="36">
        <v>538</v>
      </c>
      <c r="T1178" s="85">
        <v>7625</v>
      </c>
      <c r="U1178" s="77">
        <v>4069</v>
      </c>
      <c r="V1178" s="78">
        <v>5457</v>
      </c>
      <c r="W1178" s="96">
        <v>5361</v>
      </c>
      <c r="X1178" s="93">
        <v>322</v>
      </c>
      <c r="Y1178" s="29">
        <v>279</v>
      </c>
      <c r="Z1178" s="99">
        <f t="shared" si="74"/>
        <v>43</v>
      </c>
      <c r="AA1178" s="104">
        <v>4264</v>
      </c>
      <c r="AB1178" s="101">
        <v>3132</v>
      </c>
      <c r="AC1178" s="86">
        <f t="shared" si="75"/>
        <v>7396</v>
      </c>
      <c r="AD1178" s="30">
        <v>10978</v>
      </c>
    </row>
    <row r="1179" spans="1:30" x14ac:dyDescent="0.3">
      <c r="A1179">
        <v>437</v>
      </c>
      <c r="B1179">
        <v>9</v>
      </c>
      <c r="C1179" t="s">
        <v>178</v>
      </c>
      <c r="D1179">
        <v>129</v>
      </c>
      <c r="E1179" t="s">
        <v>190</v>
      </c>
      <c r="F1179" t="s">
        <v>34</v>
      </c>
      <c r="G1179" s="41">
        <v>18140</v>
      </c>
      <c r="H1179" s="42">
        <v>25038</v>
      </c>
      <c r="I1179" s="42">
        <v>18668</v>
      </c>
      <c r="J1179" s="42">
        <v>19162</v>
      </c>
      <c r="K1179" s="85">
        <f t="shared" si="72"/>
        <v>81008</v>
      </c>
      <c r="L1179" s="77">
        <v>17901</v>
      </c>
      <c r="M1179" s="78">
        <v>1207</v>
      </c>
      <c r="N1179" s="79">
        <v>152</v>
      </c>
      <c r="O1179" s="86">
        <f t="shared" si="73"/>
        <v>100268</v>
      </c>
      <c r="P1179" s="35">
        <v>87631</v>
      </c>
      <c r="Q1179" s="20">
        <v>384</v>
      </c>
      <c r="R1179" s="21">
        <v>12253</v>
      </c>
      <c r="S1179" s="36">
        <v>0</v>
      </c>
      <c r="T1179" s="85">
        <v>50650</v>
      </c>
      <c r="U1179" s="77">
        <v>661</v>
      </c>
      <c r="V1179" s="78">
        <v>38274</v>
      </c>
      <c r="W1179" s="96">
        <v>10274</v>
      </c>
      <c r="X1179" s="93">
        <v>780</v>
      </c>
      <c r="Y1179" s="29">
        <v>530</v>
      </c>
      <c r="Z1179" s="99">
        <f t="shared" si="74"/>
        <v>250</v>
      </c>
      <c r="AA1179" s="104">
        <v>1036</v>
      </c>
      <c r="AB1179" s="101">
        <v>7427</v>
      </c>
      <c r="AC1179" s="86">
        <f t="shared" si="75"/>
        <v>8463</v>
      </c>
      <c r="AD1179" s="30">
        <v>55464</v>
      </c>
    </row>
    <row r="1180" spans="1:30" x14ac:dyDescent="0.3">
      <c r="A1180">
        <v>439</v>
      </c>
      <c r="B1180">
        <v>9</v>
      </c>
      <c r="C1180" t="s">
        <v>178</v>
      </c>
      <c r="D1180">
        <v>130</v>
      </c>
      <c r="E1180" t="s">
        <v>191</v>
      </c>
      <c r="F1180" t="s">
        <v>33</v>
      </c>
      <c r="G1180" s="41">
        <v>7040</v>
      </c>
      <c r="H1180" s="42">
        <v>5958</v>
      </c>
      <c r="I1180" s="42">
        <v>4710</v>
      </c>
      <c r="J1180" s="42">
        <v>3288</v>
      </c>
      <c r="K1180" s="85">
        <f t="shared" si="72"/>
        <v>20996</v>
      </c>
      <c r="L1180" s="77">
        <v>1063</v>
      </c>
      <c r="M1180" s="78">
        <v>254</v>
      </c>
      <c r="N1180" s="79">
        <v>349</v>
      </c>
      <c r="O1180" s="86">
        <f t="shared" si="73"/>
        <v>22662</v>
      </c>
      <c r="P1180" s="35">
        <v>19353</v>
      </c>
      <c r="Q1180" s="20">
        <v>852</v>
      </c>
      <c r="R1180" s="21">
        <v>1284</v>
      </c>
      <c r="S1180" s="36">
        <v>862</v>
      </c>
      <c r="T1180" s="85">
        <v>4273</v>
      </c>
      <c r="U1180" s="77">
        <v>1309</v>
      </c>
      <c r="V1180" s="78">
        <v>13528</v>
      </c>
      <c r="W1180" s="96">
        <v>2462</v>
      </c>
      <c r="X1180" s="93">
        <v>725</v>
      </c>
      <c r="Y1180" s="29">
        <v>825</v>
      </c>
      <c r="Z1180" s="99">
        <f t="shared" si="74"/>
        <v>100</v>
      </c>
      <c r="AA1180" s="104">
        <v>2298</v>
      </c>
      <c r="AB1180" s="101">
        <v>2239</v>
      </c>
      <c r="AC1180" s="86">
        <f t="shared" si="75"/>
        <v>4537</v>
      </c>
      <c r="AD1180" s="30">
        <v>16390</v>
      </c>
    </row>
    <row r="1181" spans="1:30" x14ac:dyDescent="0.3">
      <c r="A1181">
        <v>440</v>
      </c>
      <c r="B1181">
        <v>9</v>
      </c>
      <c r="C1181" t="s">
        <v>178</v>
      </c>
      <c r="D1181">
        <v>130</v>
      </c>
      <c r="E1181" t="s">
        <v>191</v>
      </c>
      <c r="F1181" t="s">
        <v>34</v>
      </c>
      <c r="G1181" s="41">
        <v>40872</v>
      </c>
      <c r="H1181" s="42">
        <v>54577</v>
      </c>
      <c r="I1181" s="42">
        <v>37698</v>
      </c>
      <c r="J1181" s="42">
        <v>30747</v>
      </c>
      <c r="K1181" s="85">
        <f t="shared" si="72"/>
        <v>163894</v>
      </c>
      <c r="L1181" s="77">
        <v>25746</v>
      </c>
      <c r="M1181" s="78">
        <v>4614</v>
      </c>
      <c r="N1181" s="79">
        <v>492</v>
      </c>
      <c r="O1181" s="86">
        <f t="shared" si="73"/>
        <v>194746</v>
      </c>
      <c r="P1181" s="35">
        <v>156177</v>
      </c>
      <c r="Q1181" s="20">
        <v>824</v>
      </c>
      <c r="R1181" s="21">
        <v>28503</v>
      </c>
      <c r="S1181" s="36">
        <v>14</v>
      </c>
      <c r="T1181" s="85">
        <v>81185</v>
      </c>
      <c r="U1181" s="77">
        <v>563</v>
      </c>
      <c r="V1181" s="78">
        <v>91251</v>
      </c>
      <c r="W1181" s="96">
        <v>4214</v>
      </c>
      <c r="X1181" s="93">
        <v>4310</v>
      </c>
      <c r="Y1181" s="29">
        <v>3409</v>
      </c>
      <c r="Z1181" s="99">
        <f t="shared" si="74"/>
        <v>901</v>
      </c>
      <c r="AA1181" s="104">
        <v>1231</v>
      </c>
      <c r="AB1181" s="101">
        <v>7921</v>
      </c>
      <c r="AC1181" s="86">
        <f t="shared" si="75"/>
        <v>9152</v>
      </c>
      <c r="AD1181" s="30">
        <v>112290</v>
      </c>
    </row>
    <row r="1182" spans="1:30" x14ac:dyDescent="0.3">
      <c r="A1182">
        <v>442</v>
      </c>
      <c r="B1182">
        <v>9</v>
      </c>
      <c r="C1182" t="s">
        <v>178</v>
      </c>
      <c r="D1182">
        <v>131</v>
      </c>
      <c r="E1182" t="s">
        <v>192</v>
      </c>
      <c r="F1182" t="s">
        <v>33</v>
      </c>
      <c r="G1182" s="41">
        <v>3579</v>
      </c>
      <c r="H1182" s="42">
        <v>5777</v>
      </c>
      <c r="I1182" s="42">
        <v>4904</v>
      </c>
      <c r="J1182" s="42">
        <v>5319</v>
      </c>
      <c r="K1182" s="85">
        <f t="shared" si="72"/>
        <v>19579</v>
      </c>
      <c r="L1182" s="77">
        <v>4560</v>
      </c>
      <c r="M1182" s="78">
        <v>1999</v>
      </c>
      <c r="N1182" s="79">
        <v>1187</v>
      </c>
      <c r="O1182" s="86">
        <f t="shared" si="73"/>
        <v>27325</v>
      </c>
      <c r="P1182" s="35">
        <v>23783</v>
      </c>
      <c r="Q1182" s="20">
        <v>545</v>
      </c>
      <c r="R1182" s="21">
        <v>2164</v>
      </c>
      <c r="S1182" s="36">
        <v>832</v>
      </c>
      <c r="T1182" s="85">
        <v>6469</v>
      </c>
      <c r="U1182" s="77">
        <v>2808</v>
      </c>
      <c r="V1182" s="78">
        <v>13703</v>
      </c>
      <c r="W1182" s="96">
        <v>4247</v>
      </c>
      <c r="X1182" s="93">
        <v>0</v>
      </c>
      <c r="Y1182" s="29">
        <v>0</v>
      </c>
      <c r="Z1182" s="99">
        <f t="shared" si="74"/>
        <v>0</v>
      </c>
      <c r="AA1182" s="104">
        <v>8042</v>
      </c>
      <c r="AB1182" s="101">
        <v>2972</v>
      </c>
      <c r="AC1182" s="86">
        <f t="shared" si="75"/>
        <v>11014</v>
      </c>
      <c r="AD1182" s="30">
        <v>20184</v>
      </c>
    </row>
    <row r="1183" spans="1:30" x14ac:dyDescent="0.3">
      <c r="A1183">
        <v>443</v>
      </c>
      <c r="B1183">
        <v>9</v>
      </c>
      <c r="C1183" t="s">
        <v>178</v>
      </c>
      <c r="D1183">
        <v>131</v>
      </c>
      <c r="E1183" t="s">
        <v>192</v>
      </c>
      <c r="F1183" t="s">
        <v>34</v>
      </c>
      <c r="G1183" s="41">
        <v>12182</v>
      </c>
      <c r="H1183" s="42">
        <v>33228</v>
      </c>
      <c r="I1183" s="42">
        <v>11666</v>
      </c>
      <c r="J1183" s="42">
        <v>17208</v>
      </c>
      <c r="K1183" s="85">
        <f t="shared" si="72"/>
        <v>74284</v>
      </c>
      <c r="L1183" s="77">
        <v>19510</v>
      </c>
      <c r="M1183" s="78">
        <v>2945</v>
      </c>
      <c r="N1183" s="79">
        <v>566</v>
      </c>
      <c r="O1183" s="86">
        <f t="shared" si="73"/>
        <v>97305</v>
      </c>
      <c r="P1183" s="35">
        <v>89450</v>
      </c>
      <c r="Q1183" s="20">
        <v>225</v>
      </c>
      <c r="R1183" s="21">
        <v>7630</v>
      </c>
      <c r="S1183" s="36">
        <v>0</v>
      </c>
      <c r="T1183" s="85">
        <v>52408</v>
      </c>
      <c r="U1183" s="77">
        <v>1495</v>
      </c>
      <c r="V1183" s="78">
        <v>35397</v>
      </c>
      <c r="W1183" s="96">
        <v>7830</v>
      </c>
      <c r="X1183" s="93">
        <v>0</v>
      </c>
      <c r="Y1183" s="29">
        <v>0</v>
      </c>
      <c r="Z1183" s="99">
        <f t="shared" si="74"/>
        <v>0</v>
      </c>
      <c r="AA1183" s="104">
        <v>1638</v>
      </c>
      <c r="AB1183" s="101">
        <v>5934</v>
      </c>
      <c r="AC1183" s="86">
        <f t="shared" si="75"/>
        <v>7572</v>
      </c>
      <c r="AD1183" s="30">
        <v>57770</v>
      </c>
    </row>
    <row r="1184" spans="1:30" x14ac:dyDescent="0.3">
      <c r="A1184">
        <v>445</v>
      </c>
      <c r="B1184">
        <v>9</v>
      </c>
      <c r="C1184" t="s">
        <v>178</v>
      </c>
      <c r="D1184">
        <v>132</v>
      </c>
      <c r="E1184" t="s">
        <v>193</v>
      </c>
      <c r="F1184" t="s">
        <v>33</v>
      </c>
      <c r="G1184" s="41">
        <v>6450</v>
      </c>
      <c r="H1184" s="42">
        <v>6743</v>
      </c>
      <c r="I1184" s="42">
        <v>3546</v>
      </c>
      <c r="J1184" s="42">
        <v>3316</v>
      </c>
      <c r="K1184" s="85">
        <f t="shared" si="72"/>
        <v>20055</v>
      </c>
      <c r="L1184" s="77">
        <v>1570</v>
      </c>
      <c r="M1184" s="78">
        <v>290</v>
      </c>
      <c r="N1184" s="79">
        <v>160</v>
      </c>
      <c r="O1184" s="86">
        <f t="shared" si="73"/>
        <v>22075</v>
      </c>
      <c r="P1184" s="35">
        <v>19885</v>
      </c>
      <c r="Q1184" s="20">
        <v>913</v>
      </c>
      <c r="R1184" s="21">
        <v>761</v>
      </c>
      <c r="S1184" s="36">
        <v>516</v>
      </c>
      <c r="T1184" s="85">
        <v>415</v>
      </c>
      <c r="U1184" s="77">
        <v>1494</v>
      </c>
      <c r="V1184" s="78">
        <v>15477</v>
      </c>
      <c r="W1184" s="96">
        <v>4367</v>
      </c>
      <c r="X1184" s="93">
        <v>599</v>
      </c>
      <c r="Y1184" s="29">
        <v>429</v>
      </c>
      <c r="Z1184" s="99">
        <f t="shared" si="74"/>
        <v>170</v>
      </c>
      <c r="AA1184" s="104">
        <v>4061</v>
      </c>
      <c r="AB1184" s="101">
        <v>3092</v>
      </c>
      <c r="AC1184" s="86">
        <f t="shared" si="75"/>
        <v>7153</v>
      </c>
      <c r="AD1184" s="30">
        <v>10152</v>
      </c>
    </row>
    <row r="1185" spans="1:30" x14ac:dyDescent="0.3">
      <c r="A1185">
        <v>446</v>
      </c>
      <c r="B1185">
        <v>9</v>
      </c>
      <c r="C1185" t="s">
        <v>178</v>
      </c>
      <c r="D1185">
        <v>132</v>
      </c>
      <c r="E1185" t="s">
        <v>193</v>
      </c>
      <c r="F1185" t="s">
        <v>34</v>
      </c>
      <c r="G1185" s="41">
        <v>43391</v>
      </c>
      <c r="H1185" s="42">
        <v>20418</v>
      </c>
      <c r="I1185" s="42">
        <v>17099</v>
      </c>
      <c r="J1185" s="42">
        <v>24838</v>
      </c>
      <c r="K1185" s="85">
        <f t="shared" si="72"/>
        <v>105746</v>
      </c>
      <c r="L1185" s="77">
        <v>15972</v>
      </c>
      <c r="M1185" s="78">
        <v>4165</v>
      </c>
      <c r="N1185" s="79">
        <v>446</v>
      </c>
      <c r="O1185" s="86">
        <f t="shared" si="73"/>
        <v>126329</v>
      </c>
      <c r="P1185" s="35">
        <v>117781</v>
      </c>
      <c r="Q1185" s="20">
        <v>739</v>
      </c>
      <c r="R1185" s="21">
        <v>7807</v>
      </c>
      <c r="S1185" s="36">
        <v>2</v>
      </c>
      <c r="T1185" s="85">
        <v>44606</v>
      </c>
      <c r="U1185" s="77">
        <v>1408</v>
      </c>
      <c r="V1185" s="78">
        <v>53222</v>
      </c>
      <c r="W1185" s="96">
        <v>5897</v>
      </c>
      <c r="X1185" s="93">
        <v>2684</v>
      </c>
      <c r="Y1185" s="29">
        <v>1599</v>
      </c>
      <c r="Z1185" s="99">
        <f t="shared" si="74"/>
        <v>1085</v>
      </c>
      <c r="AA1185" s="104">
        <v>1661</v>
      </c>
      <c r="AB1185" s="101">
        <v>6469</v>
      </c>
      <c r="AC1185" s="86">
        <f t="shared" si="75"/>
        <v>8130</v>
      </c>
      <c r="AD1185" s="30">
        <v>67389</v>
      </c>
    </row>
    <row r="1186" spans="1:30" x14ac:dyDescent="0.3">
      <c r="A1186">
        <v>448</v>
      </c>
      <c r="B1186">
        <v>9</v>
      </c>
      <c r="C1186" t="s">
        <v>178</v>
      </c>
      <c r="D1186">
        <v>133</v>
      </c>
      <c r="E1186" t="s">
        <v>194</v>
      </c>
      <c r="F1186" t="s">
        <v>33</v>
      </c>
      <c r="G1186" s="41">
        <v>2889</v>
      </c>
      <c r="H1186" s="42">
        <v>3724</v>
      </c>
      <c r="I1186" s="42">
        <v>2231</v>
      </c>
      <c r="J1186" s="42">
        <v>2497</v>
      </c>
      <c r="K1186" s="85">
        <f t="shared" si="72"/>
        <v>11341</v>
      </c>
      <c r="L1186" s="77">
        <v>1440</v>
      </c>
      <c r="M1186" s="78">
        <v>219</v>
      </c>
      <c r="N1186" s="79">
        <v>81</v>
      </c>
      <c r="O1186" s="86">
        <f t="shared" si="73"/>
        <v>13081</v>
      </c>
      <c r="P1186" s="35">
        <v>12354</v>
      </c>
      <c r="Q1186" s="20">
        <v>266</v>
      </c>
      <c r="R1186" s="21">
        <v>17</v>
      </c>
      <c r="S1186" s="36">
        <v>444</v>
      </c>
      <c r="T1186" s="85">
        <v>977</v>
      </c>
      <c r="U1186" s="77">
        <v>1673</v>
      </c>
      <c r="V1186" s="78">
        <v>6791</v>
      </c>
      <c r="W1186" s="96">
        <v>3640</v>
      </c>
      <c r="X1186" s="93">
        <v>96</v>
      </c>
      <c r="Y1186" s="29">
        <v>105</v>
      </c>
      <c r="Z1186" s="99">
        <f t="shared" si="74"/>
        <v>9</v>
      </c>
      <c r="AA1186" s="104">
        <v>2257</v>
      </c>
      <c r="AB1186" s="101">
        <v>2380</v>
      </c>
      <c r="AC1186" s="86">
        <f t="shared" si="75"/>
        <v>4637</v>
      </c>
      <c r="AD1186" s="30">
        <v>10930</v>
      </c>
    </row>
    <row r="1187" spans="1:30" x14ac:dyDescent="0.3">
      <c r="A1187">
        <v>449</v>
      </c>
      <c r="B1187">
        <v>9</v>
      </c>
      <c r="C1187" t="s">
        <v>178</v>
      </c>
      <c r="D1187">
        <v>133</v>
      </c>
      <c r="E1187" t="s">
        <v>194</v>
      </c>
      <c r="F1187" t="s">
        <v>34</v>
      </c>
      <c r="G1187" s="41">
        <v>19555</v>
      </c>
      <c r="H1187" s="42">
        <v>25916</v>
      </c>
      <c r="I1187" s="42">
        <v>23575</v>
      </c>
      <c r="J1187" s="42">
        <v>21832</v>
      </c>
      <c r="K1187" s="85">
        <f t="shared" si="72"/>
        <v>90878</v>
      </c>
      <c r="L1187" s="77">
        <v>15089</v>
      </c>
      <c r="M1187" s="78">
        <v>3158</v>
      </c>
      <c r="N1187" s="79">
        <v>360</v>
      </c>
      <c r="O1187" s="86">
        <f t="shared" si="73"/>
        <v>109485</v>
      </c>
      <c r="P1187" s="35">
        <v>100115</v>
      </c>
      <c r="Q1187" s="20">
        <v>425</v>
      </c>
      <c r="R1187" s="21">
        <v>8944</v>
      </c>
      <c r="S1187" s="36">
        <v>0</v>
      </c>
      <c r="T1187" s="85">
        <v>67776</v>
      </c>
      <c r="U1187" s="77">
        <v>1881</v>
      </c>
      <c r="V1187" s="78">
        <v>33063</v>
      </c>
      <c r="W1187" s="96">
        <v>4914</v>
      </c>
      <c r="X1187" s="93">
        <v>388</v>
      </c>
      <c r="Y1187" s="29">
        <v>404</v>
      </c>
      <c r="Z1187" s="99">
        <f t="shared" si="74"/>
        <v>16</v>
      </c>
      <c r="AA1187" s="104">
        <v>1022</v>
      </c>
      <c r="AB1187" s="101">
        <v>8508</v>
      </c>
      <c r="AC1187" s="86">
        <f t="shared" si="75"/>
        <v>9530</v>
      </c>
      <c r="AD1187" s="30">
        <v>88943</v>
      </c>
    </row>
    <row r="1188" spans="1:30" x14ac:dyDescent="0.3">
      <c r="A1188">
        <v>451</v>
      </c>
      <c r="B1188">
        <v>9</v>
      </c>
      <c r="C1188" t="s">
        <v>178</v>
      </c>
      <c r="D1188">
        <v>134</v>
      </c>
      <c r="E1188" t="s">
        <v>195</v>
      </c>
      <c r="F1188" t="s">
        <v>33</v>
      </c>
      <c r="G1188" s="41">
        <v>6838</v>
      </c>
      <c r="H1188" s="42">
        <v>7038</v>
      </c>
      <c r="I1188" s="42">
        <v>3263</v>
      </c>
      <c r="J1188" s="42">
        <v>2788</v>
      </c>
      <c r="K1188" s="85">
        <f t="shared" si="72"/>
        <v>19927</v>
      </c>
      <c r="L1188" s="77">
        <v>901</v>
      </c>
      <c r="M1188" s="78">
        <v>120</v>
      </c>
      <c r="N1188" s="79">
        <v>62</v>
      </c>
      <c r="O1188" s="86">
        <f t="shared" si="73"/>
        <v>21010</v>
      </c>
      <c r="P1188" s="35">
        <v>17818</v>
      </c>
      <c r="Q1188" s="20">
        <v>749</v>
      </c>
      <c r="R1188" s="21">
        <v>1142</v>
      </c>
      <c r="S1188" s="36">
        <v>1301</v>
      </c>
      <c r="T1188" s="85">
        <v>2430</v>
      </c>
      <c r="U1188" s="77">
        <v>1965</v>
      </c>
      <c r="V1188" s="78">
        <v>10989</v>
      </c>
      <c r="W1188" s="96">
        <v>5428</v>
      </c>
      <c r="X1188" s="93">
        <v>101</v>
      </c>
      <c r="Y1188" s="29">
        <v>246</v>
      </c>
      <c r="Z1188" s="99">
        <f t="shared" si="74"/>
        <v>145</v>
      </c>
      <c r="AA1188" s="104">
        <v>4384</v>
      </c>
      <c r="AB1188" s="101">
        <v>3659</v>
      </c>
      <c r="AC1188" s="86">
        <f t="shared" si="75"/>
        <v>8043</v>
      </c>
      <c r="AD1188" s="30">
        <v>9634</v>
      </c>
    </row>
    <row r="1189" spans="1:30" x14ac:dyDescent="0.3">
      <c r="A1189">
        <v>452</v>
      </c>
      <c r="B1189">
        <v>9</v>
      </c>
      <c r="C1189" t="s">
        <v>178</v>
      </c>
      <c r="D1189">
        <v>134</v>
      </c>
      <c r="E1189" t="s">
        <v>195</v>
      </c>
      <c r="F1189" t="s">
        <v>34</v>
      </c>
      <c r="G1189" s="41">
        <v>22367</v>
      </c>
      <c r="H1189" s="42">
        <v>27115</v>
      </c>
      <c r="I1189" s="42">
        <v>21747</v>
      </c>
      <c r="J1189" s="42">
        <v>30069</v>
      </c>
      <c r="K1189" s="85">
        <f t="shared" si="72"/>
        <v>101298</v>
      </c>
      <c r="L1189" s="77">
        <v>17108</v>
      </c>
      <c r="M1189" s="78">
        <v>2862</v>
      </c>
      <c r="N1189" s="79">
        <v>453</v>
      </c>
      <c r="O1189" s="86">
        <f t="shared" si="73"/>
        <v>121721</v>
      </c>
      <c r="P1189" s="35">
        <v>112217</v>
      </c>
      <c r="Q1189" s="20">
        <v>520</v>
      </c>
      <c r="R1189" s="21">
        <v>8984</v>
      </c>
      <c r="S1189" s="36">
        <v>0</v>
      </c>
      <c r="T1189" s="85">
        <v>71315</v>
      </c>
      <c r="U1189" s="77">
        <v>3991</v>
      </c>
      <c r="V1189" s="78">
        <v>38301</v>
      </c>
      <c r="W1189" s="96">
        <v>8013</v>
      </c>
      <c r="X1189" s="93">
        <v>788</v>
      </c>
      <c r="Y1189" s="29">
        <v>474</v>
      </c>
      <c r="Z1189" s="99">
        <f t="shared" si="74"/>
        <v>314</v>
      </c>
      <c r="AA1189" s="104">
        <v>1569</v>
      </c>
      <c r="AB1189" s="101">
        <v>8913</v>
      </c>
      <c r="AC1189" s="86">
        <f t="shared" si="75"/>
        <v>10482</v>
      </c>
      <c r="AD1189" s="30">
        <v>88823</v>
      </c>
    </row>
    <row r="1190" spans="1:30" x14ac:dyDescent="0.3">
      <c r="A1190">
        <v>454</v>
      </c>
      <c r="B1190">
        <v>9</v>
      </c>
      <c r="C1190" t="s">
        <v>178</v>
      </c>
      <c r="D1190">
        <v>135</v>
      </c>
      <c r="E1190" t="s">
        <v>197</v>
      </c>
      <c r="F1190" t="s">
        <v>33</v>
      </c>
      <c r="G1190" s="41">
        <v>4127</v>
      </c>
      <c r="H1190" s="42">
        <v>3277</v>
      </c>
      <c r="I1190" s="42">
        <v>2206</v>
      </c>
      <c r="J1190" s="42">
        <v>2622</v>
      </c>
      <c r="K1190" s="85">
        <f t="shared" si="72"/>
        <v>12232</v>
      </c>
      <c r="L1190" s="77">
        <v>1646</v>
      </c>
      <c r="M1190" s="78">
        <v>244</v>
      </c>
      <c r="N1190" s="79">
        <v>65</v>
      </c>
      <c r="O1190" s="86">
        <f t="shared" si="73"/>
        <v>14187</v>
      </c>
      <c r="P1190" s="35">
        <v>12797</v>
      </c>
      <c r="Q1190" s="20">
        <v>285</v>
      </c>
      <c r="R1190" s="21">
        <v>889</v>
      </c>
      <c r="S1190" s="36">
        <v>215</v>
      </c>
      <c r="T1190" s="85">
        <v>1317</v>
      </c>
      <c r="U1190" s="77">
        <v>3852</v>
      </c>
      <c r="V1190" s="78">
        <v>7299</v>
      </c>
      <c r="W1190" s="96">
        <v>1713</v>
      </c>
      <c r="X1190" s="93">
        <v>281</v>
      </c>
      <c r="Y1190" s="29">
        <v>173</v>
      </c>
      <c r="Z1190" s="99">
        <f t="shared" si="74"/>
        <v>108</v>
      </c>
      <c r="AA1190" s="104">
        <v>3511</v>
      </c>
      <c r="AB1190" s="101">
        <v>2020</v>
      </c>
      <c r="AC1190" s="86">
        <f t="shared" si="75"/>
        <v>5531</v>
      </c>
      <c r="AD1190" s="30">
        <v>6366</v>
      </c>
    </row>
    <row r="1191" spans="1:30" x14ac:dyDescent="0.3">
      <c r="A1191">
        <v>455</v>
      </c>
      <c r="B1191">
        <v>9</v>
      </c>
      <c r="C1191" t="s">
        <v>178</v>
      </c>
      <c r="D1191">
        <v>135</v>
      </c>
      <c r="E1191" t="s">
        <v>197</v>
      </c>
      <c r="F1191" t="s">
        <v>34</v>
      </c>
      <c r="G1191" s="41">
        <v>17793</v>
      </c>
      <c r="H1191" s="42">
        <v>16663</v>
      </c>
      <c r="I1191" s="42">
        <v>10070</v>
      </c>
      <c r="J1191" s="42">
        <v>12240</v>
      </c>
      <c r="K1191" s="85">
        <f t="shared" si="72"/>
        <v>56766</v>
      </c>
      <c r="L1191" s="77">
        <v>12745</v>
      </c>
      <c r="M1191" s="78">
        <v>4661</v>
      </c>
      <c r="N1191" s="79">
        <v>719</v>
      </c>
      <c r="O1191" s="86">
        <f t="shared" si="73"/>
        <v>74891</v>
      </c>
      <c r="P1191" s="35">
        <v>69932</v>
      </c>
      <c r="Q1191" s="20">
        <v>439</v>
      </c>
      <c r="R1191" s="21">
        <v>2688</v>
      </c>
      <c r="S1191" s="36">
        <v>1</v>
      </c>
      <c r="T1191" s="85">
        <v>34506</v>
      </c>
      <c r="U1191" s="77">
        <v>155</v>
      </c>
      <c r="V1191" s="78">
        <v>24515</v>
      </c>
      <c r="W1191" s="96">
        <v>9425</v>
      </c>
      <c r="X1191" s="93">
        <v>1873</v>
      </c>
      <c r="Y1191" s="29">
        <v>1263</v>
      </c>
      <c r="Z1191" s="99">
        <f t="shared" si="74"/>
        <v>610</v>
      </c>
      <c r="AA1191" s="104">
        <v>495</v>
      </c>
      <c r="AB1191" s="101">
        <v>3424</v>
      </c>
      <c r="AC1191" s="86">
        <f t="shared" si="75"/>
        <v>3919</v>
      </c>
      <c r="AD1191" s="30">
        <v>38690</v>
      </c>
    </row>
    <row r="1192" spans="1:30" x14ac:dyDescent="0.3">
      <c r="A1192">
        <v>457</v>
      </c>
      <c r="B1192">
        <v>9</v>
      </c>
      <c r="C1192" t="s">
        <v>178</v>
      </c>
      <c r="D1192">
        <v>136</v>
      </c>
      <c r="E1192" t="s">
        <v>198</v>
      </c>
      <c r="F1192" t="s">
        <v>33</v>
      </c>
      <c r="G1192" s="41">
        <v>1249</v>
      </c>
      <c r="H1192" s="42">
        <v>1435</v>
      </c>
      <c r="I1192" s="42">
        <v>952</v>
      </c>
      <c r="J1192" s="42">
        <v>1173</v>
      </c>
      <c r="K1192" s="85">
        <f t="shared" si="72"/>
        <v>4809</v>
      </c>
      <c r="L1192" s="77">
        <v>463</v>
      </c>
      <c r="M1192" s="78">
        <v>38</v>
      </c>
      <c r="N1192" s="79">
        <v>7</v>
      </c>
      <c r="O1192" s="86">
        <f t="shared" si="73"/>
        <v>5317</v>
      </c>
      <c r="P1192" s="35">
        <v>4668</v>
      </c>
      <c r="Q1192" s="20">
        <v>422</v>
      </c>
      <c r="R1192" s="21">
        <v>119</v>
      </c>
      <c r="S1192" s="36">
        <v>108</v>
      </c>
      <c r="T1192" s="85">
        <v>38</v>
      </c>
      <c r="U1192" s="77">
        <v>568</v>
      </c>
      <c r="V1192" s="78">
        <v>2818</v>
      </c>
      <c r="W1192" s="96">
        <v>1892</v>
      </c>
      <c r="X1192" s="93">
        <v>87</v>
      </c>
      <c r="Y1192" s="29">
        <v>66</v>
      </c>
      <c r="Z1192" s="99">
        <f t="shared" si="74"/>
        <v>21</v>
      </c>
      <c r="AA1192" s="104">
        <v>1804</v>
      </c>
      <c r="AB1192" s="101">
        <v>773</v>
      </c>
      <c r="AC1192" s="86">
        <f t="shared" si="75"/>
        <v>2577</v>
      </c>
      <c r="AD1192" s="30">
        <v>3638</v>
      </c>
    </row>
    <row r="1193" spans="1:30" x14ac:dyDescent="0.3">
      <c r="A1193">
        <v>458</v>
      </c>
      <c r="B1193">
        <v>9</v>
      </c>
      <c r="C1193" t="s">
        <v>178</v>
      </c>
      <c r="D1193">
        <v>136</v>
      </c>
      <c r="E1193" t="s">
        <v>198</v>
      </c>
      <c r="F1193" t="s">
        <v>34</v>
      </c>
      <c r="G1193" s="41">
        <v>6545</v>
      </c>
      <c r="H1193" s="42">
        <v>7217</v>
      </c>
      <c r="I1193" s="42">
        <v>6027</v>
      </c>
      <c r="J1193" s="42">
        <v>4209</v>
      </c>
      <c r="K1193" s="85">
        <f t="shared" si="72"/>
        <v>23998</v>
      </c>
      <c r="L1193" s="77">
        <v>1161</v>
      </c>
      <c r="M1193" s="78">
        <v>28</v>
      </c>
      <c r="N1193" s="79">
        <v>5</v>
      </c>
      <c r="O1193" s="86">
        <f t="shared" si="73"/>
        <v>25192</v>
      </c>
      <c r="P1193" s="35">
        <v>23809</v>
      </c>
      <c r="Q1193" s="20">
        <v>112</v>
      </c>
      <c r="R1193" s="21">
        <v>1271</v>
      </c>
      <c r="S1193" s="36">
        <v>0</v>
      </c>
      <c r="T1193" s="85">
        <v>12411</v>
      </c>
      <c r="U1193" s="77">
        <v>464</v>
      </c>
      <c r="V1193" s="78">
        <v>9325</v>
      </c>
      <c r="W1193" s="96">
        <v>485</v>
      </c>
      <c r="X1193" s="93">
        <v>656</v>
      </c>
      <c r="Y1193" s="29">
        <v>560</v>
      </c>
      <c r="Z1193" s="99">
        <f t="shared" si="74"/>
        <v>96</v>
      </c>
      <c r="AA1193" s="104">
        <v>356</v>
      </c>
      <c r="AB1193" s="101">
        <v>1852</v>
      </c>
      <c r="AC1193" s="86">
        <f t="shared" si="75"/>
        <v>2208</v>
      </c>
      <c r="AD1193" s="30">
        <v>18055</v>
      </c>
    </row>
    <row r="1194" spans="1:30" x14ac:dyDescent="0.3">
      <c r="A1194">
        <v>460</v>
      </c>
      <c r="B1194">
        <v>9</v>
      </c>
      <c r="C1194" t="s">
        <v>178</v>
      </c>
      <c r="D1194">
        <v>137</v>
      </c>
      <c r="E1194" t="s">
        <v>199</v>
      </c>
      <c r="F1194" t="s">
        <v>33</v>
      </c>
      <c r="G1194" s="41">
        <v>4943</v>
      </c>
      <c r="H1194" s="42">
        <v>7489</v>
      </c>
      <c r="I1194" s="42">
        <v>5153</v>
      </c>
      <c r="J1194" s="42">
        <v>10243</v>
      </c>
      <c r="K1194" s="85">
        <f t="shared" si="72"/>
        <v>27828</v>
      </c>
      <c r="L1194" s="77">
        <v>12876</v>
      </c>
      <c r="M1194" s="78">
        <v>2781</v>
      </c>
      <c r="N1194" s="79">
        <v>1175</v>
      </c>
      <c r="O1194" s="86">
        <f t="shared" si="73"/>
        <v>44660</v>
      </c>
      <c r="P1194" s="35">
        <v>38318</v>
      </c>
      <c r="Q1194" s="20">
        <v>683</v>
      </c>
      <c r="R1194" s="21">
        <v>4369</v>
      </c>
      <c r="S1194" s="36">
        <v>1110</v>
      </c>
      <c r="T1194" s="85">
        <v>325</v>
      </c>
      <c r="U1194" s="77">
        <v>3526</v>
      </c>
      <c r="V1194" s="78">
        <v>36502</v>
      </c>
      <c r="W1194" s="96">
        <v>4289</v>
      </c>
      <c r="X1194" s="93">
        <v>0</v>
      </c>
      <c r="Y1194" s="29">
        <v>0</v>
      </c>
      <c r="Z1194" s="99">
        <f t="shared" si="74"/>
        <v>0</v>
      </c>
      <c r="AA1194" s="104">
        <v>5500</v>
      </c>
      <c r="AB1194" s="101">
        <v>4541</v>
      </c>
      <c r="AC1194" s="86">
        <f t="shared" si="75"/>
        <v>10041</v>
      </c>
      <c r="AD1194" s="30">
        <v>31083</v>
      </c>
    </row>
    <row r="1195" spans="1:30" x14ac:dyDescent="0.3">
      <c r="A1195">
        <v>461</v>
      </c>
      <c r="B1195">
        <v>9</v>
      </c>
      <c r="C1195" t="s">
        <v>178</v>
      </c>
      <c r="D1195">
        <v>137</v>
      </c>
      <c r="E1195" t="s">
        <v>199</v>
      </c>
      <c r="F1195" t="s">
        <v>34</v>
      </c>
      <c r="G1195" s="41">
        <v>10491</v>
      </c>
      <c r="H1195" s="42">
        <v>20968</v>
      </c>
      <c r="I1195" s="42">
        <v>19917</v>
      </c>
      <c r="J1195" s="42">
        <v>24437</v>
      </c>
      <c r="K1195" s="85">
        <f t="shared" si="72"/>
        <v>75813</v>
      </c>
      <c r="L1195" s="77">
        <v>26118</v>
      </c>
      <c r="M1195" s="78">
        <v>7027</v>
      </c>
      <c r="N1195" s="79">
        <v>348</v>
      </c>
      <c r="O1195" s="86">
        <f t="shared" si="73"/>
        <v>109306</v>
      </c>
      <c r="P1195" s="35">
        <v>94927</v>
      </c>
      <c r="Q1195" s="20">
        <v>681</v>
      </c>
      <c r="R1195" s="21">
        <v>13698</v>
      </c>
      <c r="S1195" s="36">
        <v>0</v>
      </c>
      <c r="T1195" s="85">
        <v>32569</v>
      </c>
      <c r="U1195" s="77">
        <v>1250</v>
      </c>
      <c r="V1195" s="78">
        <v>62393</v>
      </c>
      <c r="W1195" s="96">
        <v>2742</v>
      </c>
      <c r="X1195" s="93">
        <v>0</v>
      </c>
      <c r="Y1195" s="29">
        <v>0</v>
      </c>
      <c r="Z1195" s="99">
        <f t="shared" si="74"/>
        <v>0</v>
      </c>
      <c r="AA1195" s="104">
        <v>566</v>
      </c>
      <c r="AB1195" s="101">
        <v>5523</v>
      </c>
      <c r="AC1195" s="86">
        <f t="shared" si="75"/>
        <v>6089</v>
      </c>
      <c r="AD1195" s="30">
        <v>53808</v>
      </c>
    </row>
    <row r="1196" spans="1:30" x14ac:dyDescent="0.3">
      <c r="A1196">
        <v>463</v>
      </c>
      <c r="B1196">
        <v>9</v>
      </c>
      <c r="C1196" t="s">
        <v>178</v>
      </c>
      <c r="D1196">
        <v>138</v>
      </c>
      <c r="E1196" t="s">
        <v>200</v>
      </c>
      <c r="F1196" t="s">
        <v>33</v>
      </c>
      <c r="G1196" s="41">
        <v>2835</v>
      </c>
      <c r="H1196" s="42">
        <v>4332</v>
      </c>
      <c r="I1196" s="42">
        <v>1849</v>
      </c>
      <c r="J1196" s="42">
        <v>2174</v>
      </c>
      <c r="K1196" s="85">
        <f t="shared" si="72"/>
        <v>11190</v>
      </c>
      <c r="L1196" s="77">
        <v>561</v>
      </c>
      <c r="M1196" s="78">
        <v>60</v>
      </c>
      <c r="N1196" s="79">
        <v>96</v>
      </c>
      <c r="O1196" s="86">
        <f t="shared" si="73"/>
        <v>11907</v>
      </c>
      <c r="P1196" s="35">
        <v>10566</v>
      </c>
      <c r="Q1196" s="20">
        <v>250</v>
      </c>
      <c r="R1196" s="21">
        <v>669</v>
      </c>
      <c r="S1196" s="36">
        <v>422</v>
      </c>
      <c r="T1196" s="85">
        <v>410</v>
      </c>
      <c r="U1196" s="77">
        <v>892</v>
      </c>
      <c r="V1196" s="78">
        <v>7561</v>
      </c>
      <c r="W1196" s="96">
        <v>3043</v>
      </c>
      <c r="X1196" s="93">
        <v>234</v>
      </c>
      <c r="Y1196" s="29">
        <v>146</v>
      </c>
      <c r="Z1196" s="99">
        <f t="shared" si="74"/>
        <v>88</v>
      </c>
      <c r="AA1196" s="104">
        <v>3148</v>
      </c>
      <c r="AB1196" s="101">
        <v>2543</v>
      </c>
      <c r="AC1196" s="86">
        <f t="shared" si="75"/>
        <v>5691</v>
      </c>
      <c r="AD1196" s="30">
        <v>7073</v>
      </c>
    </row>
    <row r="1197" spans="1:30" x14ac:dyDescent="0.3">
      <c r="A1197">
        <v>464</v>
      </c>
      <c r="B1197">
        <v>9</v>
      </c>
      <c r="C1197" t="s">
        <v>178</v>
      </c>
      <c r="D1197">
        <v>138</v>
      </c>
      <c r="E1197" t="s">
        <v>200</v>
      </c>
      <c r="F1197" t="s">
        <v>34</v>
      </c>
      <c r="G1197" s="41">
        <v>14811</v>
      </c>
      <c r="H1197" s="42">
        <v>17767</v>
      </c>
      <c r="I1197" s="42">
        <v>11952</v>
      </c>
      <c r="J1197" s="42">
        <v>15493</v>
      </c>
      <c r="K1197" s="85">
        <f t="shared" si="72"/>
        <v>60023</v>
      </c>
      <c r="L1197" s="77">
        <v>5316</v>
      </c>
      <c r="M1197" s="78">
        <v>501</v>
      </c>
      <c r="N1197" s="79">
        <v>87</v>
      </c>
      <c r="O1197" s="86">
        <f t="shared" si="73"/>
        <v>65927</v>
      </c>
      <c r="P1197" s="35">
        <v>59067</v>
      </c>
      <c r="Q1197" s="20">
        <v>183</v>
      </c>
      <c r="R1197" s="21">
        <v>6677</v>
      </c>
      <c r="S1197" s="36">
        <v>0</v>
      </c>
      <c r="T1197" s="85">
        <v>25928</v>
      </c>
      <c r="U1197" s="77">
        <v>3381</v>
      </c>
      <c r="V1197" s="78">
        <v>28921</v>
      </c>
      <c r="W1197" s="96">
        <v>7638</v>
      </c>
      <c r="X1197" s="93">
        <v>2041</v>
      </c>
      <c r="Y1197" s="29">
        <v>1786</v>
      </c>
      <c r="Z1197" s="99">
        <f t="shared" si="74"/>
        <v>255</v>
      </c>
      <c r="AA1197" s="104">
        <v>1149</v>
      </c>
      <c r="AB1197" s="101">
        <v>6702</v>
      </c>
      <c r="AC1197" s="86">
        <f t="shared" si="75"/>
        <v>7851</v>
      </c>
      <c r="AD1197" s="30">
        <v>43705</v>
      </c>
    </row>
    <row r="1198" spans="1:30" x14ac:dyDescent="0.3">
      <c r="A1198">
        <v>466</v>
      </c>
      <c r="B1198">
        <v>9</v>
      </c>
      <c r="C1198" t="s">
        <v>178</v>
      </c>
      <c r="D1198">
        <v>139</v>
      </c>
      <c r="E1198" t="s">
        <v>201</v>
      </c>
      <c r="F1198" t="s">
        <v>33</v>
      </c>
      <c r="G1198" s="41">
        <v>2702</v>
      </c>
      <c r="H1198" s="42">
        <v>3253</v>
      </c>
      <c r="I1198" s="42">
        <v>2649</v>
      </c>
      <c r="J1198" s="42">
        <v>2957</v>
      </c>
      <c r="K1198" s="85">
        <f t="shared" si="72"/>
        <v>11561</v>
      </c>
      <c r="L1198" s="77">
        <v>1079</v>
      </c>
      <c r="M1198" s="78">
        <v>324</v>
      </c>
      <c r="N1198" s="79">
        <v>270</v>
      </c>
      <c r="O1198" s="86">
        <f t="shared" si="73"/>
        <v>13234</v>
      </c>
      <c r="P1198" s="35">
        <v>12669</v>
      </c>
      <c r="Q1198" s="20">
        <v>260</v>
      </c>
      <c r="R1198" s="21">
        <v>0</v>
      </c>
      <c r="S1198" s="36">
        <v>305</v>
      </c>
      <c r="T1198" s="85">
        <v>5</v>
      </c>
      <c r="U1198" s="77">
        <v>2064</v>
      </c>
      <c r="V1198" s="78">
        <v>8177</v>
      </c>
      <c r="W1198" s="96">
        <v>2984</v>
      </c>
      <c r="X1198" s="93">
        <v>244</v>
      </c>
      <c r="Y1198" s="29">
        <v>285</v>
      </c>
      <c r="Z1198" s="99">
        <f t="shared" si="74"/>
        <v>41</v>
      </c>
      <c r="AA1198" s="104">
        <v>3366</v>
      </c>
      <c r="AB1198" s="101">
        <v>2359</v>
      </c>
      <c r="AC1198" s="86">
        <f t="shared" si="75"/>
        <v>5725</v>
      </c>
      <c r="AD1198" s="30">
        <v>8436</v>
      </c>
    </row>
    <row r="1199" spans="1:30" x14ac:dyDescent="0.3">
      <c r="A1199">
        <v>467</v>
      </c>
      <c r="B1199">
        <v>9</v>
      </c>
      <c r="C1199" t="s">
        <v>178</v>
      </c>
      <c r="D1199">
        <v>139</v>
      </c>
      <c r="E1199" t="s">
        <v>201</v>
      </c>
      <c r="F1199" t="s">
        <v>34</v>
      </c>
      <c r="G1199" s="41">
        <v>21091</v>
      </c>
      <c r="H1199" s="42">
        <v>12621</v>
      </c>
      <c r="I1199" s="42">
        <v>9752</v>
      </c>
      <c r="J1199" s="42">
        <v>12521</v>
      </c>
      <c r="K1199" s="85">
        <f t="shared" si="72"/>
        <v>55985</v>
      </c>
      <c r="L1199" s="77">
        <v>8380</v>
      </c>
      <c r="M1199" s="78">
        <v>928</v>
      </c>
      <c r="N1199" s="79">
        <v>67</v>
      </c>
      <c r="O1199" s="86">
        <f t="shared" si="73"/>
        <v>65360</v>
      </c>
      <c r="P1199" s="35">
        <v>61228</v>
      </c>
      <c r="Q1199" s="20">
        <v>263</v>
      </c>
      <c r="R1199" s="21">
        <v>3869</v>
      </c>
      <c r="S1199" s="36">
        <v>0</v>
      </c>
      <c r="T1199" s="85">
        <v>31522</v>
      </c>
      <c r="U1199" s="77">
        <v>1145</v>
      </c>
      <c r="V1199" s="78">
        <v>30332</v>
      </c>
      <c r="W1199" s="96">
        <v>2339</v>
      </c>
      <c r="X1199" s="93">
        <v>1382</v>
      </c>
      <c r="Y1199" s="29">
        <v>1343</v>
      </c>
      <c r="Z1199" s="99">
        <f t="shared" si="74"/>
        <v>39</v>
      </c>
      <c r="AA1199" s="104">
        <v>719</v>
      </c>
      <c r="AB1199" s="101">
        <v>5982</v>
      </c>
      <c r="AC1199" s="86">
        <f t="shared" si="75"/>
        <v>6701</v>
      </c>
      <c r="AD1199" s="30">
        <v>35103</v>
      </c>
    </row>
    <row r="1200" spans="1:30" x14ac:dyDescent="0.3">
      <c r="A1200">
        <v>469</v>
      </c>
      <c r="B1200">
        <v>9</v>
      </c>
      <c r="C1200" t="s">
        <v>178</v>
      </c>
      <c r="D1200">
        <v>140</v>
      </c>
      <c r="E1200" t="s">
        <v>202</v>
      </c>
      <c r="F1200" t="s">
        <v>33</v>
      </c>
      <c r="G1200" s="41">
        <v>7060</v>
      </c>
      <c r="H1200" s="42">
        <v>9719</v>
      </c>
      <c r="I1200" s="42">
        <v>9267</v>
      </c>
      <c r="J1200" s="42">
        <v>10132</v>
      </c>
      <c r="K1200" s="85">
        <f t="shared" si="72"/>
        <v>36178</v>
      </c>
      <c r="L1200" s="77">
        <v>5987</v>
      </c>
      <c r="M1200" s="78">
        <v>1455</v>
      </c>
      <c r="N1200" s="79">
        <v>318</v>
      </c>
      <c r="O1200" s="86">
        <f t="shared" si="73"/>
        <v>43938</v>
      </c>
      <c r="P1200" s="35">
        <v>37861</v>
      </c>
      <c r="Q1200" s="20">
        <v>1141</v>
      </c>
      <c r="R1200" s="21">
        <v>3512</v>
      </c>
      <c r="S1200" s="36">
        <v>1424</v>
      </c>
      <c r="T1200" s="85">
        <v>2698</v>
      </c>
      <c r="U1200" s="77">
        <v>2080</v>
      </c>
      <c r="V1200" s="78">
        <v>24490</v>
      </c>
      <c r="W1200" s="96">
        <v>13603</v>
      </c>
      <c r="X1200" s="93">
        <v>641</v>
      </c>
      <c r="Y1200" s="29">
        <v>304</v>
      </c>
      <c r="Z1200" s="99">
        <f t="shared" si="74"/>
        <v>337</v>
      </c>
      <c r="AA1200" s="104">
        <v>8314</v>
      </c>
      <c r="AB1200" s="101">
        <v>1815</v>
      </c>
      <c r="AC1200" s="86">
        <f t="shared" si="75"/>
        <v>10129</v>
      </c>
      <c r="AD1200" s="30">
        <v>30744</v>
      </c>
    </row>
    <row r="1201" spans="1:30" x14ac:dyDescent="0.3">
      <c r="A1201">
        <v>470</v>
      </c>
      <c r="B1201">
        <v>9</v>
      </c>
      <c r="C1201" t="s">
        <v>178</v>
      </c>
      <c r="D1201">
        <v>140</v>
      </c>
      <c r="E1201" t="s">
        <v>202</v>
      </c>
      <c r="F1201" t="s">
        <v>34</v>
      </c>
      <c r="G1201" s="41">
        <v>9081</v>
      </c>
      <c r="H1201" s="42">
        <v>26429</v>
      </c>
      <c r="I1201" s="42">
        <v>30517</v>
      </c>
      <c r="J1201" s="42">
        <v>20596</v>
      </c>
      <c r="K1201" s="85">
        <f t="shared" si="72"/>
        <v>86623</v>
      </c>
      <c r="L1201" s="77">
        <v>18066</v>
      </c>
      <c r="M1201" s="78">
        <v>3087</v>
      </c>
      <c r="N1201" s="79">
        <v>570</v>
      </c>
      <c r="O1201" s="86">
        <f t="shared" si="73"/>
        <v>108346</v>
      </c>
      <c r="P1201" s="35">
        <v>100145</v>
      </c>
      <c r="Q1201" s="20">
        <v>332</v>
      </c>
      <c r="R1201" s="21">
        <v>7855</v>
      </c>
      <c r="S1201" s="36">
        <v>18</v>
      </c>
      <c r="T1201" s="85">
        <v>35686</v>
      </c>
      <c r="U1201" s="77">
        <v>845</v>
      </c>
      <c r="V1201" s="78">
        <v>55755</v>
      </c>
      <c r="W1201" s="96">
        <v>3727</v>
      </c>
      <c r="X1201" s="93">
        <v>973</v>
      </c>
      <c r="Y1201" s="29">
        <v>1000</v>
      </c>
      <c r="Z1201" s="99">
        <f t="shared" si="74"/>
        <v>27</v>
      </c>
      <c r="AA1201" s="104">
        <v>916</v>
      </c>
      <c r="AB1201" s="101">
        <v>1908</v>
      </c>
      <c r="AC1201" s="86">
        <f t="shared" si="75"/>
        <v>2824</v>
      </c>
      <c r="AD1201" s="30">
        <v>71993</v>
      </c>
    </row>
    <row r="1202" spans="1:30" x14ac:dyDescent="0.3">
      <c r="A1202">
        <v>472</v>
      </c>
      <c r="B1202">
        <v>9</v>
      </c>
      <c r="C1202" t="s">
        <v>178</v>
      </c>
      <c r="D1202">
        <v>141</v>
      </c>
      <c r="E1202" t="s">
        <v>203</v>
      </c>
      <c r="F1202" t="s">
        <v>33</v>
      </c>
      <c r="G1202" s="41">
        <v>3992</v>
      </c>
      <c r="H1202" s="42">
        <v>4548</v>
      </c>
      <c r="I1202" s="42">
        <v>3156</v>
      </c>
      <c r="J1202" s="42">
        <v>3312</v>
      </c>
      <c r="K1202" s="85">
        <f t="shared" si="72"/>
        <v>15008</v>
      </c>
      <c r="L1202" s="77">
        <v>1415</v>
      </c>
      <c r="M1202" s="78">
        <v>372</v>
      </c>
      <c r="N1202" s="79">
        <v>235</v>
      </c>
      <c r="O1202" s="86">
        <f t="shared" si="73"/>
        <v>17030</v>
      </c>
      <c r="P1202" s="35">
        <v>15834</v>
      </c>
      <c r="Q1202" s="20">
        <v>535</v>
      </c>
      <c r="R1202" s="21">
        <v>291</v>
      </c>
      <c r="S1202" s="36">
        <v>371</v>
      </c>
      <c r="T1202" s="85">
        <v>270</v>
      </c>
      <c r="U1202" s="77">
        <v>4457</v>
      </c>
      <c r="V1202" s="78">
        <v>11534</v>
      </c>
      <c r="W1202" s="96">
        <v>575</v>
      </c>
      <c r="X1202" s="93">
        <v>330</v>
      </c>
      <c r="Y1202" s="29">
        <v>495</v>
      </c>
      <c r="Z1202" s="99">
        <f t="shared" si="74"/>
        <v>165</v>
      </c>
      <c r="AA1202" s="104">
        <v>2528</v>
      </c>
      <c r="AB1202" s="101">
        <v>2130</v>
      </c>
      <c r="AC1202" s="86">
        <f t="shared" si="75"/>
        <v>4658</v>
      </c>
      <c r="AD1202" s="30">
        <v>9139</v>
      </c>
    </row>
    <row r="1203" spans="1:30" x14ac:dyDescent="0.3">
      <c r="A1203">
        <v>473</v>
      </c>
      <c r="B1203">
        <v>9</v>
      </c>
      <c r="C1203" t="s">
        <v>178</v>
      </c>
      <c r="D1203">
        <v>141</v>
      </c>
      <c r="E1203" t="s">
        <v>203</v>
      </c>
      <c r="F1203" t="s">
        <v>34</v>
      </c>
      <c r="G1203" s="41">
        <v>18974</v>
      </c>
      <c r="H1203" s="42">
        <v>21161</v>
      </c>
      <c r="I1203" s="42">
        <v>10869</v>
      </c>
      <c r="J1203" s="42">
        <v>14305</v>
      </c>
      <c r="K1203" s="85">
        <f t="shared" si="72"/>
        <v>65309</v>
      </c>
      <c r="L1203" s="77">
        <v>10873</v>
      </c>
      <c r="M1203" s="78">
        <v>2408</v>
      </c>
      <c r="N1203" s="79">
        <v>213</v>
      </c>
      <c r="O1203" s="86">
        <f t="shared" si="73"/>
        <v>78803</v>
      </c>
      <c r="P1203" s="35">
        <v>62095</v>
      </c>
      <c r="Q1203" s="20">
        <v>2922</v>
      </c>
      <c r="R1203" s="21">
        <v>13786</v>
      </c>
      <c r="S1203" s="36">
        <v>0</v>
      </c>
      <c r="T1203" s="85">
        <v>21467</v>
      </c>
      <c r="U1203" s="77">
        <v>3933</v>
      </c>
      <c r="V1203" s="78">
        <v>45819</v>
      </c>
      <c r="W1203" s="96">
        <v>1200</v>
      </c>
      <c r="X1203" s="93">
        <v>2752</v>
      </c>
      <c r="Y1203" s="29">
        <v>9316</v>
      </c>
      <c r="Z1203" s="99">
        <f t="shared" si="74"/>
        <v>6564</v>
      </c>
      <c r="AA1203" s="104">
        <v>919</v>
      </c>
      <c r="AB1203" s="101">
        <v>6147</v>
      </c>
      <c r="AC1203" s="86">
        <f t="shared" si="75"/>
        <v>7066</v>
      </c>
      <c r="AD1203" s="30">
        <v>37580</v>
      </c>
    </row>
    <row r="1204" spans="1:30" x14ac:dyDescent="0.3">
      <c r="A1204">
        <v>475</v>
      </c>
      <c r="B1204">
        <v>9</v>
      </c>
      <c r="C1204" t="s">
        <v>178</v>
      </c>
      <c r="D1204">
        <v>142</v>
      </c>
      <c r="E1204" t="s">
        <v>204</v>
      </c>
      <c r="F1204" t="s">
        <v>33</v>
      </c>
      <c r="G1204" s="41">
        <v>2502</v>
      </c>
      <c r="H1204" s="42">
        <v>3689</v>
      </c>
      <c r="I1204" s="42">
        <v>3098</v>
      </c>
      <c r="J1204" s="42">
        <v>4928</v>
      </c>
      <c r="K1204" s="85">
        <f t="shared" si="72"/>
        <v>14217</v>
      </c>
      <c r="L1204" s="77">
        <v>2430</v>
      </c>
      <c r="M1204" s="78">
        <v>746</v>
      </c>
      <c r="N1204" s="79">
        <v>300</v>
      </c>
      <c r="O1204" s="86">
        <f t="shared" si="73"/>
        <v>17693</v>
      </c>
      <c r="P1204" s="35">
        <v>15189</v>
      </c>
      <c r="Q1204" s="20">
        <v>248</v>
      </c>
      <c r="R1204" s="21">
        <v>1721</v>
      </c>
      <c r="S1204" s="36">
        <v>535</v>
      </c>
      <c r="T1204" s="85">
        <v>1091</v>
      </c>
      <c r="U1204" s="77">
        <v>647</v>
      </c>
      <c r="V1204" s="78">
        <v>11228</v>
      </c>
      <c r="W1204" s="96">
        <v>4726</v>
      </c>
      <c r="X1204" s="93">
        <v>50</v>
      </c>
      <c r="Y1204" s="29">
        <v>9</v>
      </c>
      <c r="Z1204" s="99">
        <f t="shared" si="74"/>
        <v>41</v>
      </c>
      <c r="AA1204" s="104">
        <v>4157</v>
      </c>
      <c r="AB1204" s="101">
        <v>2537</v>
      </c>
      <c r="AC1204" s="86">
        <f t="shared" si="75"/>
        <v>6694</v>
      </c>
      <c r="AD1204" s="30">
        <v>12588</v>
      </c>
    </row>
    <row r="1205" spans="1:30" x14ac:dyDescent="0.3">
      <c r="A1205">
        <v>476</v>
      </c>
      <c r="B1205">
        <v>9</v>
      </c>
      <c r="C1205" t="s">
        <v>178</v>
      </c>
      <c r="D1205">
        <v>142</v>
      </c>
      <c r="E1205" t="s">
        <v>204</v>
      </c>
      <c r="F1205" t="s">
        <v>34</v>
      </c>
      <c r="G1205" s="41">
        <v>36250</v>
      </c>
      <c r="H1205" s="42">
        <v>23380</v>
      </c>
      <c r="I1205" s="42">
        <v>14514</v>
      </c>
      <c r="J1205" s="42">
        <v>17813</v>
      </c>
      <c r="K1205" s="85">
        <f t="shared" si="72"/>
        <v>91957</v>
      </c>
      <c r="L1205" s="77">
        <v>15709</v>
      </c>
      <c r="M1205" s="78">
        <v>2877</v>
      </c>
      <c r="N1205" s="79">
        <v>215</v>
      </c>
      <c r="O1205" s="86">
        <f t="shared" si="73"/>
        <v>110758</v>
      </c>
      <c r="P1205" s="35">
        <v>86717</v>
      </c>
      <c r="Q1205" s="20">
        <v>194</v>
      </c>
      <c r="R1205" s="21">
        <v>4464</v>
      </c>
      <c r="S1205" s="36">
        <v>0</v>
      </c>
      <c r="T1205" s="85">
        <v>18091</v>
      </c>
      <c r="U1205" s="77">
        <v>358</v>
      </c>
      <c r="V1205" s="78">
        <v>36939</v>
      </c>
      <c r="W1205" s="96">
        <v>28784</v>
      </c>
      <c r="X1205" s="93">
        <v>108</v>
      </c>
      <c r="Y1205" s="29">
        <v>1013</v>
      </c>
      <c r="Z1205" s="99">
        <f t="shared" si="74"/>
        <v>905</v>
      </c>
      <c r="AA1205" s="104">
        <v>1023</v>
      </c>
      <c r="AB1205" s="101">
        <v>8366</v>
      </c>
      <c r="AC1205" s="86">
        <f t="shared" si="75"/>
        <v>9389</v>
      </c>
      <c r="AD1205" s="30">
        <v>56121</v>
      </c>
    </row>
    <row r="1206" spans="1:30" x14ac:dyDescent="0.3">
      <c r="A1206">
        <v>478</v>
      </c>
      <c r="B1206">
        <v>9</v>
      </c>
      <c r="C1206" t="s">
        <v>178</v>
      </c>
      <c r="D1206">
        <v>143</v>
      </c>
      <c r="E1206" t="s">
        <v>205</v>
      </c>
      <c r="F1206" t="s">
        <v>33</v>
      </c>
      <c r="G1206" s="41">
        <v>3328</v>
      </c>
      <c r="H1206" s="42">
        <v>4196</v>
      </c>
      <c r="I1206" s="42">
        <v>2667</v>
      </c>
      <c r="J1206" s="42">
        <v>3362</v>
      </c>
      <c r="K1206" s="85">
        <f t="shared" si="72"/>
        <v>13553</v>
      </c>
      <c r="L1206" s="77">
        <v>1788</v>
      </c>
      <c r="M1206" s="78">
        <v>256</v>
      </c>
      <c r="N1206" s="79">
        <v>64</v>
      </c>
      <c r="O1206" s="86">
        <f t="shared" si="73"/>
        <v>15661</v>
      </c>
      <c r="P1206" s="35">
        <v>12934</v>
      </c>
      <c r="Q1206" s="20">
        <v>432</v>
      </c>
      <c r="R1206" s="21">
        <v>1758</v>
      </c>
      <c r="S1206" s="36">
        <v>537</v>
      </c>
      <c r="T1206" s="85">
        <v>25</v>
      </c>
      <c r="U1206" s="77">
        <v>163</v>
      </c>
      <c r="V1206" s="78">
        <v>12649</v>
      </c>
      <c r="W1206" s="96">
        <v>2710</v>
      </c>
      <c r="X1206" s="93">
        <v>0</v>
      </c>
      <c r="Y1206" s="29">
        <v>0</v>
      </c>
      <c r="Z1206" s="99">
        <f t="shared" si="74"/>
        <v>0</v>
      </c>
      <c r="AA1206" s="104">
        <v>3068</v>
      </c>
      <c r="AB1206" s="101">
        <v>2896</v>
      </c>
      <c r="AC1206" s="86">
        <f t="shared" si="75"/>
        <v>5964</v>
      </c>
      <c r="AD1206" s="30">
        <v>7112</v>
      </c>
    </row>
    <row r="1207" spans="1:30" x14ac:dyDescent="0.3">
      <c r="A1207">
        <v>479</v>
      </c>
      <c r="B1207">
        <v>9</v>
      </c>
      <c r="C1207" t="s">
        <v>178</v>
      </c>
      <c r="D1207">
        <v>143</v>
      </c>
      <c r="E1207" t="s">
        <v>205</v>
      </c>
      <c r="F1207" t="s">
        <v>34</v>
      </c>
      <c r="G1207" s="41">
        <v>22574</v>
      </c>
      <c r="H1207" s="42">
        <v>27164</v>
      </c>
      <c r="I1207" s="42">
        <v>21250</v>
      </c>
      <c r="J1207" s="42">
        <v>35186</v>
      </c>
      <c r="K1207" s="85">
        <f t="shared" si="72"/>
        <v>106174</v>
      </c>
      <c r="L1207" s="77">
        <v>27253</v>
      </c>
      <c r="M1207" s="78">
        <v>1480</v>
      </c>
      <c r="N1207" s="79">
        <v>158</v>
      </c>
      <c r="O1207" s="86">
        <f t="shared" si="73"/>
        <v>135065</v>
      </c>
      <c r="P1207" s="35">
        <v>123704</v>
      </c>
      <c r="Q1207" s="20">
        <v>447</v>
      </c>
      <c r="R1207" s="21">
        <v>10914</v>
      </c>
      <c r="S1207" s="36">
        <v>0</v>
      </c>
      <c r="T1207" s="85">
        <v>28454</v>
      </c>
      <c r="U1207" s="77">
        <v>1226</v>
      </c>
      <c r="V1207" s="78">
        <v>100030</v>
      </c>
      <c r="W1207" s="96">
        <v>5233</v>
      </c>
      <c r="X1207" s="93">
        <v>0</v>
      </c>
      <c r="Y1207" s="29">
        <v>0</v>
      </c>
      <c r="Z1207" s="99">
        <f t="shared" si="74"/>
        <v>0</v>
      </c>
      <c r="AA1207" s="104">
        <v>1555</v>
      </c>
      <c r="AB1207" s="101">
        <v>14595</v>
      </c>
      <c r="AC1207" s="86">
        <f t="shared" si="75"/>
        <v>16150</v>
      </c>
      <c r="AD1207" s="30">
        <v>82240</v>
      </c>
    </row>
    <row r="1208" spans="1:30" x14ac:dyDescent="0.3">
      <c r="A1208">
        <v>481</v>
      </c>
      <c r="B1208">
        <v>9</v>
      </c>
      <c r="C1208" t="s">
        <v>178</v>
      </c>
      <c r="D1208">
        <v>144</v>
      </c>
      <c r="E1208" t="s">
        <v>206</v>
      </c>
      <c r="F1208" t="s">
        <v>33</v>
      </c>
      <c r="G1208" s="41">
        <v>7243</v>
      </c>
      <c r="H1208" s="42">
        <v>5951</v>
      </c>
      <c r="I1208" s="42">
        <v>5221</v>
      </c>
      <c r="J1208" s="42">
        <v>4420</v>
      </c>
      <c r="K1208" s="85">
        <f t="shared" si="72"/>
        <v>22835</v>
      </c>
      <c r="L1208" s="77">
        <v>1148</v>
      </c>
      <c r="M1208" s="78">
        <v>55</v>
      </c>
      <c r="N1208" s="79">
        <v>8</v>
      </c>
      <c r="O1208" s="86">
        <f t="shared" si="73"/>
        <v>24046</v>
      </c>
      <c r="P1208" s="35">
        <v>18872</v>
      </c>
      <c r="Q1208" s="20">
        <v>537</v>
      </c>
      <c r="R1208" s="21">
        <v>1223</v>
      </c>
      <c r="S1208" s="36">
        <v>3374</v>
      </c>
      <c r="T1208" s="85">
        <v>528</v>
      </c>
      <c r="U1208" s="77">
        <v>1120</v>
      </c>
      <c r="V1208" s="78">
        <v>16682</v>
      </c>
      <c r="W1208" s="96">
        <v>5436</v>
      </c>
      <c r="X1208" s="93">
        <v>523</v>
      </c>
      <c r="Y1208" s="29">
        <v>518</v>
      </c>
      <c r="Z1208" s="99">
        <f t="shared" si="74"/>
        <v>5</v>
      </c>
      <c r="AA1208" s="104">
        <v>1268</v>
      </c>
      <c r="AB1208" s="101">
        <v>1803</v>
      </c>
      <c r="AC1208" s="86">
        <f t="shared" si="75"/>
        <v>3071</v>
      </c>
      <c r="AD1208" s="30">
        <v>9854</v>
      </c>
    </row>
    <row r="1209" spans="1:30" x14ac:dyDescent="0.3">
      <c r="A1209">
        <v>482</v>
      </c>
      <c r="B1209">
        <v>9</v>
      </c>
      <c r="C1209" t="s">
        <v>178</v>
      </c>
      <c r="D1209">
        <v>144</v>
      </c>
      <c r="E1209" t="s">
        <v>206</v>
      </c>
      <c r="F1209" t="s">
        <v>34</v>
      </c>
      <c r="G1209" s="41">
        <v>462478</v>
      </c>
      <c r="H1209" s="42">
        <v>49870</v>
      </c>
      <c r="I1209" s="42">
        <v>33212</v>
      </c>
      <c r="J1209" s="42">
        <v>43604</v>
      </c>
      <c r="K1209" s="85">
        <f t="shared" si="72"/>
        <v>589164</v>
      </c>
      <c r="L1209" s="77">
        <v>26444</v>
      </c>
      <c r="M1209" s="78">
        <v>1067</v>
      </c>
      <c r="N1209" s="79">
        <v>66</v>
      </c>
      <c r="O1209" s="86">
        <f t="shared" si="73"/>
        <v>616741</v>
      </c>
      <c r="P1209" s="35">
        <v>600031</v>
      </c>
      <c r="Q1209" s="20">
        <v>877</v>
      </c>
      <c r="R1209" s="21">
        <v>13097</v>
      </c>
      <c r="S1209" s="36">
        <v>0</v>
      </c>
      <c r="T1209" s="85">
        <v>501823</v>
      </c>
      <c r="U1209" s="77">
        <v>1807</v>
      </c>
      <c r="V1209" s="78">
        <v>75380</v>
      </c>
      <c r="W1209" s="96">
        <v>4621</v>
      </c>
      <c r="X1209" s="93">
        <v>7224</v>
      </c>
      <c r="Y1209" s="29">
        <v>5001</v>
      </c>
      <c r="Z1209" s="99">
        <f t="shared" si="74"/>
        <v>2223</v>
      </c>
      <c r="AA1209" s="104">
        <v>555</v>
      </c>
      <c r="AB1209" s="101">
        <v>3782</v>
      </c>
      <c r="AC1209" s="86">
        <f t="shared" si="75"/>
        <v>4337</v>
      </c>
      <c r="AD1209" s="30">
        <v>112983</v>
      </c>
    </row>
    <row r="1210" spans="1:30" x14ac:dyDescent="0.3">
      <c r="A1210">
        <v>484</v>
      </c>
      <c r="B1210">
        <v>9</v>
      </c>
      <c r="C1210" t="s">
        <v>178</v>
      </c>
      <c r="D1210">
        <v>145</v>
      </c>
      <c r="E1210" t="s">
        <v>207</v>
      </c>
      <c r="F1210" t="s">
        <v>33</v>
      </c>
      <c r="G1210" s="41">
        <v>6728</v>
      </c>
      <c r="H1210" s="42">
        <v>7631</v>
      </c>
      <c r="I1210" s="42">
        <v>6720</v>
      </c>
      <c r="J1210" s="42">
        <v>5587</v>
      </c>
      <c r="K1210" s="85">
        <f t="shared" si="72"/>
        <v>26666</v>
      </c>
      <c r="L1210" s="77">
        <v>1405</v>
      </c>
      <c r="M1210" s="78">
        <v>624</v>
      </c>
      <c r="N1210" s="79">
        <v>359</v>
      </c>
      <c r="O1210" s="86">
        <f t="shared" si="73"/>
        <v>29054</v>
      </c>
      <c r="P1210" s="35">
        <v>22282</v>
      </c>
      <c r="Q1210" s="20">
        <v>1040</v>
      </c>
      <c r="R1210" s="21">
        <v>2469</v>
      </c>
      <c r="S1210" s="36">
        <v>3263</v>
      </c>
      <c r="T1210" s="85">
        <v>6027</v>
      </c>
      <c r="U1210" s="77">
        <v>1660</v>
      </c>
      <c r="V1210" s="78">
        <v>18226</v>
      </c>
      <c r="W1210" s="96">
        <v>3083</v>
      </c>
      <c r="X1210" s="93">
        <v>0</v>
      </c>
      <c r="Y1210" s="29">
        <v>0</v>
      </c>
      <c r="Z1210" s="99">
        <f t="shared" si="74"/>
        <v>0</v>
      </c>
      <c r="AA1210" s="104">
        <v>4261</v>
      </c>
      <c r="AB1210" s="101">
        <v>4836</v>
      </c>
      <c r="AC1210" s="86">
        <f t="shared" si="75"/>
        <v>9097</v>
      </c>
      <c r="AD1210" s="30">
        <v>14832</v>
      </c>
    </row>
    <row r="1211" spans="1:30" x14ac:dyDescent="0.3">
      <c r="A1211">
        <v>485</v>
      </c>
      <c r="B1211">
        <v>9</v>
      </c>
      <c r="C1211" t="s">
        <v>178</v>
      </c>
      <c r="D1211">
        <v>145</v>
      </c>
      <c r="E1211" t="s">
        <v>207</v>
      </c>
      <c r="F1211" t="s">
        <v>34</v>
      </c>
      <c r="G1211" s="41">
        <v>43540</v>
      </c>
      <c r="H1211" s="42">
        <v>50994</v>
      </c>
      <c r="I1211" s="42">
        <v>42518</v>
      </c>
      <c r="J1211" s="42">
        <v>40841</v>
      </c>
      <c r="K1211" s="85">
        <f t="shared" si="72"/>
        <v>177893</v>
      </c>
      <c r="L1211" s="77">
        <v>33156</v>
      </c>
      <c r="M1211" s="78">
        <v>3816</v>
      </c>
      <c r="N1211" s="79">
        <v>360</v>
      </c>
      <c r="O1211" s="86">
        <f t="shared" si="73"/>
        <v>215225</v>
      </c>
      <c r="P1211" s="35">
        <v>200618</v>
      </c>
      <c r="Q1211" s="20">
        <v>1491</v>
      </c>
      <c r="R1211" s="21">
        <v>13116</v>
      </c>
      <c r="S1211" s="36">
        <v>0</v>
      </c>
      <c r="T1211" s="85">
        <v>148743</v>
      </c>
      <c r="U1211" s="77">
        <v>1894</v>
      </c>
      <c r="V1211" s="78">
        <v>41861</v>
      </c>
      <c r="W1211" s="96">
        <v>12813</v>
      </c>
      <c r="X1211" s="93">
        <v>0</v>
      </c>
      <c r="Y1211" s="29">
        <v>3</v>
      </c>
      <c r="Z1211" s="99">
        <f t="shared" si="74"/>
        <v>3</v>
      </c>
      <c r="AA1211" s="104">
        <v>3080</v>
      </c>
      <c r="AB1211" s="101">
        <v>13415</v>
      </c>
      <c r="AC1211" s="86">
        <f t="shared" si="75"/>
        <v>16495</v>
      </c>
      <c r="AD1211" s="30">
        <v>112503</v>
      </c>
    </row>
    <row r="1212" spans="1:30" x14ac:dyDescent="0.3">
      <c r="A1212">
        <v>487</v>
      </c>
      <c r="B1212">
        <v>9</v>
      </c>
      <c r="C1212" t="s">
        <v>178</v>
      </c>
      <c r="D1212">
        <v>146</v>
      </c>
      <c r="E1212" t="s">
        <v>196</v>
      </c>
      <c r="F1212" t="s">
        <v>33</v>
      </c>
      <c r="G1212" s="41">
        <v>4873</v>
      </c>
      <c r="H1212" s="42">
        <v>7354</v>
      </c>
      <c r="I1212" s="42">
        <v>6776</v>
      </c>
      <c r="J1212" s="42">
        <v>11923</v>
      </c>
      <c r="K1212" s="85">
        <f t="shared" si="72"/>
        <v>30926</v>
      </c>
      <c r="L1212" s="77">
        <v>5792</v>
      </c>
      <c r="M1212" s="78">
        <v>2375</v>
      </c>
      <c r="N1212" s="79">
        <v>794</v>
      </c>
      <c r="O1212" s="86">
        <f t="shared" si="73"/>
        <v>39887</v>
      </c>
      <c r="P1212" s="35">
        <v>33763</v>
      </c>
      <c r="Q1212" s="20">
        <v>1570</v>
      </c>
      <c r="R1212" s="21">
        <v>3945</v>
      </c>
      <c r="S1212" s="36">
        <v>609</v>
      </c>
      <c r="T1212" s="85">
        <v>8109</v>
      </c>
      <c r="U1212" s="77">
        <v>1429</v>
      </c>
      <c r="V1212" s="78">
        <v>21354</v>
      </c>
      <c r="W1212" s="96">
        <v>8049</v>
      </c>
      <c r="X1212" s="93">
        <v>378</v>
      </c>
      <c r="Y1212" s="29">
        <v>291</v>
      </c>
      <c r="Z1212" s="99">
        <f t="shared" si="74"/>
        <v>87</v>
      </c>
      <c r="AA1212" s="104">
        <v>7734</v>
      </c>
      <c r="AB1212" s="101">
        <v>5273</v>
      </c>
      <c r="AC1212" s="86">
        <f t="shared" si="75"/>
        <v>13007</v>
      </c>
      <c r="AD1212" s="30">
        <v>20705</v>
      </c>
    </row>
    <row r="1213" spans="1:30" x14ac:dyDescent="0.3">
      <c r="A1213">
        <v>488</v>
      </c>
      <c r="B1213">
        <v>9</v>
      </c>
      <c r="C1213" t="s">
        <v>178</v>
      </c>
      <c r="D1213">
        <v>146</v>
      </c>
      <c r="E1213" t="s">
        <v>196</v>
      </c>
      <c r="F1213" t="s">
        <v>34</v>
      </c>
      <c r="G1213" s="41">
        <v>15379</v>
      </c>
      <c r="H1213" s="42">
        <v>21874</v>
      </c>
      <c r="I1213" s="42">
        <v>11830</v>
      </c>
      <c r="J1213" s="42">
        <v>21900</v>
      </c>
      <c r="K1213" s="85">
        <f t="shared" si="72"/>
        <v>70983</v>
      </c>
      <c r="L1213" s="77">
        <v>17541</v>
      </c>
      <c r="M1213" s="78">
        <v>3799</v>
      </c>
      <c r="N1213" s="79">
        <v>1017</v>
      </c>
      <c r="O1213" s="86">
        <f t="shared" si="73"/>
        <v>93340</v>
      </c>
      <c r="P1213" s="35">
        <v>76444</v>
      </c>
      <c r="Q1213" s="20">
        <v>505</v>
      </c>
      <c r="R1213" s="21">
        <v>16385</v>
      </c>
      <c r="S1213" s="36">
        <v>5</v>
      </c>
      <c r="T1213" s="85">
        <v>50595</v>
      </c>
      <c r="U1213" s="77">
        <v>1101</v>
      </c>
      <c r="V1213" s="78">
        <v>31971</v>
      </c>
      <c r="W1213" s="96">
        <v>8206</v>
      </c>
      <c r="X1213" s="93">
        <v>4338</v>
      </c>
      <c r="Y1213" s="29">
        <v>3032</v>
      </c>
      <c r="Z1213" s="99">
        <f t="shared" si="74"/>
        <v>1306</v>
      </c>
      <c r="AA1213" s="104">
        <v>998</v>
      </c>
      <c r="AB1213" s="101">
        <v>9745</v>
      </c>
      <c r="AC1213" s="86">
        <f t="shared" si="75"/>
        <v>10743</v>
      </c>
      <c r="AD1213" s="30">
        <v>34369</v>
      </c>
    </row>
    <row r="1214" spans="1:30" x14ac:dyDescent="0.3">
      <c r="A1214">
        <v>490</v>
      </c>
      <c r="B1214">
        <v>9</v>
      </c>
      <c r="C1214" t="s">
        <v>178</v>
      </c>
      <c r="D1214">
        <v>147</v>
      </c>
      <c r="E1214" t="s">
        <v>208</v>
      </c>
      <c r="F1214" t="s">
        <v>33</v>
      </c>
      <c r="G1214" s="41">
        <v>5312</v>
      </c>
      <c r="H1214" s="42">
        <v>8582</v>
      </c>
      <c r="I1214" s="42">
        <v>7174</v>
      </c>
      <c r="J1214" s="42">
        <v>11203</v>
      </c>
      <c r="K1214" s="85">
        <f t="shared" si="72"/>
        <v>32271</v>
      </c>
      <c r="L1214" s="77">
        <v>7719</v>
      </c>
      <c r="M1214" s="78">
        <v>1519</v>
      </c>
      <c r="N1214" s="79">
        <v>456</v>
      </c>
      <c r="O1214" s="86">
        <f t="shared" si="73"/>
        <v>41965</v>
      </c>
      <c r="P1214" s="35">
        <v>40942</v>
      </c>
      <c r="Q1214" s="20">
        <v>421</v>
      </c>
      <c r="R1214" s="21">
        <v>263</v>
      </c>
      <c r="S1214" s="36">
        <v>339</v>
      </c>
      <c r="T1214" s="85">
        <v>2370</v>
      </c>
      <c r="U1214" s="77">
        <v>3815</v>
      </c>
      <c r="V1214" s="78">
        <v>23122</v>
      </c>
      <c r="W1214" s="96">
        <v>11964</v>
      </c>
      <c r="X1214" s="93">
        <v>0</v>
      </c>
      <c r="Y1214" s="29">
        <v>0</v>
      </c>
      <c r="Z1214" s="99">
        <f t="shared" si="74"/>
        <v>0</v>
      </c>
      <c r="AA1214" s="104">
        <v>9119</v>
      </c>
      <c r="AB1214" s="101">
        <v>3867</v>
      </c>
      <c r="AC1214" s="86">
        <f t="shared" si="75"/>
        <v>12986</v>
      </c>
      <c r="AD1214" s="30">
        <v>28210</v>
      </c>
    </row>
    <row r="1215" spans="1:30" x14ac:dyDescent="0.3">
      <c r="A1215">
        <v>491</v>
      </c>
      <c r="B1215">
        <v>9</v>
      </c>
      <c r="C1215" t="s">
        <v>178</v>
      </c>
      <c r="D1215">
        <v>147</v>
      </c>
      <c r="E1215" t="s">
        <v>208</v>
      </c>
      <c r="F1215" t="s">
        <v>34</v>
      </c>
      <c r="G1215" s="41">
        <v>49565</v>
      </c>
      <c r="H1215" s="42">
        <v>37674</v>
      </c>
      <c r="I1215" s="42">
        <v>15679</v>
      </c>
      <c r="J1215" s="42">
        <v>21146</v>
      </c>
      <c r="K1215" s="85">
        <f t="shared" si="72"/>
        <v>124064</v>
      </c>
      <c r="L1215" s="77">
        <v>20552</v>
      </c>
      <c r="M1215" s="78">
        <v>6738</v>
      </c>
      <c r="N1215" s="79">
        <v>1304</v>
      </c>
      <c r="O1215" s="86">
        <f t="shared" si="73"/>
        <v>152658</v>
      </c>
      <c r="P1215" s="35">
        <v>142073</v>
      </c>
      <c r="Q1215" s="20">
        <v>439</v>
      </c>
      <c r="R1215" s="21">
        <v>10144</v>
      </c>
      <c r="S1215" s="36">
        <v>0</v>
      </c>
      <c r="T1215" s="85">
        <v>58578</v>
      </c>
      <c r="U1215" s="77">
        <v>726</v>
      </c>
      <c r="V1215" s="78">
        <v>68895</v>
      </c>
      <c r="W1215" s="96">
        <v>23626</v>
      </c>
      <c r="X1215" s="93">
        <v>4</v>
      </c>
      <c r="Y1215" s="29">
        <v>0</v>
      </c>
      <c r="Z1215" s="99">
        <f t="shared" si="74"/>
        <v>4</v>
      </c>
      <c r="AA1215" s="104">
        <v>2020</v>
      </c>
      <c r="AB1215" s="101">
        <v>5860</v>
      </c>
      <c r="AC1215" s="86">
        <f t="shared" si="75"/>
        <v>7880</v>
      </c>
      <c r="AD1215" s="30">
        <v>63730</v>
      </c>
    </row>
    <row r="1216" spans="1:30" x14ac:dyDescent="0.3">
      <c r="A1216">
        <v>493</v>
      </c>
      <c r="B1216">
        <v>9</v>
      </c>
      <c r="C1216" t="s">
        <v>178</v>
      </c>
      <c r="D1216">
        <v>148</v>
      </c>
      <c r="E1216" t="s">
        <v>209</v>
      </c>
      <c r="F1216" t="s">
        <v>33</v>
      </c>
      <c r="G1216" s="41">
        <v>8430</v>
      </c>
      <c r="H1216" s="42">
        <v>12552</v>
      </c>
      <c r="I1216" s="42">
        <v>11016</v>
      </c>
      <c r="J1216" s="42">
        <v>21075</v>
      </c>
      <c r="K1216" s="85">
        <f t="shared" si="72"/>
        <v>53073</v>
      </c>
      <c r="L1216" s="77">
        <v>4004</v>
      </c>
      <c r="M1216" s="78">
        <v>903</v>
      </c>
      <c r="N1216" s="79">
        <v>485</v>
      </c>
      <c r="O1216" s="86">
        <f t="shared" si="73"/>
        <v>58465</v>
      </c>
      <c r="P1216" s="35">
        <v>51333</v>
      </c>
      <c r="Q1216" s="20">
        <v>1106</v>
      </c>
      <c r="R1216" s="21">
        <v>3807</v>
      </c>
      <c r="S1216" s="36">
        <v>2219</v>
      </c>
      <c r="T1216" s="85">
        <v>665</v>
      </c>
      <c r="U1216" s="77">
        <v>5398</v>
      </c>
      <c r="V1216" s="78">
        <v>42236</v>
      </c>
      <c r="W1216" s="96">
        <v>10092</v>
      </c>
      <c r="X1216" s="93">
        <v>180</v>
      </c>
      <c r="Y1216" s="29">
        <v>114</v>
      </c>
      <c r="Z1216" s="99">
        <f t="shared" si="74"/>
        <v>66</v>
      </c>
      <c r="AA1216" s="104">
        <v>13442</v>
      </c>
      <c r="AB1216" s="101">
        <v>10167</v>
      </c>
      <c r="AC1216" s="86">
        <f t="shared" si="75"/>
        <v>23609</v>
      </c>
      <c r="AD1216" s="30">
        <v>37829</v>
      </c>
    </row>
    <row r="1217" spans="1:30" x14ac:dyDescent="0.3">
      <c r="A1217">
        <v>494</v>
      </c>
      <c r="B1217">
        <v>9</v>
      </c>
      <c r="C1217" t="s">
        <v>178</v>
      </c>
      <c r="D1217">
        <v>148</v>
      </c>
      <c r="E1217" t="s">
        <v>209</v>
      </c>
      <c r="F1217" t="s">
        <v>34</v>
      </c>
      <c r="G1217" s="41">
        <v>32490</v>
      </c>
      <c r="H1217" s="42">
        <v>94056</v>
      </c>
      <c r="I1217" s="42">
        <v>21894</v>
      </c>
      <c r="J1217" s="42">
        <v>48512</v>
      </c>
      <c r="K1217" s="85">
        <f t="shared" si="72"/>
        <v>196952</v>
      </c>
      <c r="L1217" s="77">
        <v>42705</v>
      </c>
      <c r="M1217" s="78">
        <v>9707</v>
      </c>
      <c r="N1217" s="79">
        <v>1101</v>
      </c>
      <c r="O1217" s="86">
        <f t="shared" si="73"/>
        <v>250465</v>
      </c>
      <c r="P1217" s="35">
        <v>233276</v>
      </c>
      <c r="Q1217" s="20">
        <v>487</v>
      </c>
      <c r="R1217" s="21">
        <v>16702</v>
      </c>
      <c r="S1217" s="36">
        <v>0</v>
      </c>
      <c r="T1217" s="85">
        <v>79123</v>
      </c>
      <c r="U1217" s="77">
        <v>5670</v>
      </c>
      <c r="V1217" s="78">
        <v>111647</v>
      </c>
      <c r="W1217" s="96">
        <v>52569</v>
      </c>
      <c r="X1217" s="93">
        <v>252</v>
      </c>
      <c r="Y1217" s="29">
        <v>143</v>
      </c>
      <c r="Z1217" s="99">
        <f t="shared" si="74"/>
        <v>109</v>
      </c>
      <c r="AA1217" s="104">
        <v>3403</v>
      </c>
      <c r="AB1217" s="101">
        <v>19241</v>
      </c>
      <c r="AC1217" s="86">
        <f t="shared" si="75"/>
        <v>22644</v>
      </c>
      <c r="AD1217" s="30">
        <v>123867</v>
      </c>
    </row>
    <row r="1218" spans="1:30" x14ac:dyDescent="0.3">
      <c r="A1218">
        <v>496</v>
      </c>
      <c r="B1218">
        <v>9</v>
      </c>
      <c r="C1218" t="s">
        <v>178</v>
      </c>
      <c r="D1218">
        <v>149</v>
      </c>
      <c r="E1218" t="s">
        <v>60</v>
      </c>
      <c r="F1218" t="s">
        <v>33</v>
      </c>
      <c r="G1218" s="41">
        <v>1673</v>
      </c>
      <c r="H1218" s="42">
        <v>2184</v>
      </c>
      <c r="I1218" s="42">
        <v>1478</v>
      </c>
      <c r="J1218" s="42">
        <v>1693</v>
      </c>
      <c r="K1218" s="85">
        <f t="shared" ref="K1218:K1281" si="76">SUM(G1218:J1218)</f>
        <v>7028</v>
      </c>
      <c r="L1218" s="77">
        <v>807</v>
      </c>
      <c r="M1218" s="78">
        <v>70</v>
      </c>
      <c r="N1218" s="79">
        <v>54</v>
      </c>
      <c r="O1218" s="86">
        <f t="shared" ref="O1218:O1281" si="77">SUM(K1218:N1218)</f>
        <v>7959</v>
      </c>
      <c r="P1218" s="35">
        <v>7053</v>
      </c>
      <c r="Q1218" s="20">
        <v>224</v>
      </c>
      <c r="R1218" s="21">
        <v>482</v>
      </c>
      <c r="S1218" s="36">
        <v>200</v>
      </c>
      <c r="T1218" s="85">
        <v>41</v>
      </c>
      <c r="U1218" s="77">
        <v>565</v>
      </c>
      <c r="V1218" s="78">
        <v>5180</v>
      </c>
      <c r="W1218" s="96">
        <v>2166</v>
      </c>
      <c r="X1218" s="93">
        <v>161</v>
      </c>
      <c r="Y1218" s="29">
        <v>68</v>
      </c>
      <c r="Z1218" s="99">
        <f t="shared" si="74"/>
        <v>93</v>
      </c>
      <c r="AA1218" s="104">
        <v>1994</v>
      </c>
      <c r="AB1218" s="101">
        <v>1291</v>
      </c>
      <c r="AC1218" s="86">
        <f t="shared" si="75"/>
        <v>3285</v>
      </c>
      <c r="AD1218" s="30">
        <v>3915</v>
      </c>
    </row>
    <row r="1219" spans="1:30" x14ac:dyDescent="0.3">
      <c r="A1219">
        <v>497</v>
      </c>
      <c r="B1219">
        <v>9</v>
      </c>
      <c r="C1219" t="s">
        <v>178</v>
      </c>
      <c r="D1219">
        <v>149</v>
      </c>
      <c r="E1219" t="s">
        <v>60</v>
      </c>
      <c r="F1219" t="s">
        <v>34</v>
      </c>
      <c r="G1219" s="41">
        <v>11564</v>
      </c>
      <c r="H1219" s="42">
        <v>9563</v>
      </c>
      <c r="I1219" s="42">
        <v>7908</v>
      </c>
      <c r="J1219" s="42">
        <v>8958</v>
      </c>
      <c r="K1219" s="85">
        <f t="shared" si="76"/>
        <v>37993</v>
      </c>
      <c r="L1219" s="77">
        <v>8010</v>
      </c>
      <c r="M1219" s="78">
        <v>1865</v>
      </c>
      <c r="N1219" s="79">
        <v>315</v>
      </c>
      <c r="O1219" s="86">
        <f t="shared" si="77"/>
        <v>48183</v>
      </c>
      <c r="P1219" s="35">
        <v>44033</v>
      </c>
      <c r="Q1219" s="20">
        <v>69</v>
      </c>
      <c r="R1219" s="21">
        <v>4079</v>
      </c>
      <c r="S1219" s="36">
        <v>3</v>
      </c>
      <c r="T1219" s="85">
        <v>23374</v>
      </c>
      <c r="U1219" s="77">
        <v>346</v>
      </c>
      <c r="V1219" s="78">
        <v>17713</v>
      </c>
      <c r="W1219" s="96">
        <v>1729</v>
      </c>
      <c r="X1219" s="93">
        <v>1349</v>
      </c>
      <c r="Y1219" s="29">
        <v>787</v>
      </c>
      <c r="Z1219" s="99">
        <f t="shared" ref="Z1219:Z1282" si="78">ABS(X1219-Y1219)</f>
        <v>562</v>
      </c>
      <c r="AA1219" s="104">
        <v>426</v>
      </c>
      <c r="AB1219" s="101">
        <v>3647</v>
      </c>
      <c r="AC1219" s="86">
        <f t="shared" ref="AC1219:AC1282" si="79">SUM(AA1219:AB1219)</f>
        <v>4073</v>
      </c>
      <c r="AD1219" s="30">
        <v>26881</v>
      </c>
    </row>
    <row r="1220" spans="1:30" x14ac:dyDescent="0.3">
      <c r="A1220">
        <v>499</v>
      </c>
      <c r="B1220">
        <v>9</v>
      </c>
      <c r="C1220" t="s">
        <v>178</v>
      </c>
      <c r="D1220">
        <v>150</v>
      </c>
      <c r="E1220" t="s">
        <v>210</v>
      </c>
      <c r="F1220" t="s">
        <v>33</v>
      </c>
      <c r="G1220" s="41">
        <v>4266</v>
      </c>
      <c r="H1220" s="42">
        <v>5616</v>
      </c>
      <c r="I1220" s="42">
        <v>3467</v>
      </c>
      <c r="J1220" s="42">
        <v>4114</v>
      </c>
      <c r="K1220" s="85">
        <f t="shared" si="76"/>
        <v>17463</v>
      </c>
      <c r="L1220" s="77">
        <v>1813</v>
      </c>
      <c r="M1220" s="78">
        <v>285</v>
      </c>
      <c r="N1220" s="79">
        <v>59</v>
      </c>
      <c r="O1220" s="86">
        <f t="shared" si="77"/>
        <v>19620</v>
      </c>
      <c r="P1220" s="35">
        <v>18435</v>
      </c>
      <c r="Q1220" s="20">
        <v>221</v>
      </c>
      <c r="R1220" s="21">
        <v>633</v>
      </c>
      <c r="S1220" s="36">
        <v>332</v>
      </c>
      <c r="T1220" s="85">
        <v>310</v>
      </c>
      <c r="U1220" s="77">
        <v>997</v>
      </c>
      <c r="V1220" s="78">
        <v>9656</v>
      </c>
      <c r="W1220" s="96">
        <v>8653</v>
      </c>
      <c r="X1220" s="93">
        <v>0</v>
      </c>
      <c r="Y1220" s="29">
        <v>0</v>
      </c>
      <c r="Z1220" s="99">
        <f t="shared" si="78"/>
        <v>0</v>
      </c>
      <c r="AA1220" s="104">
        <v>3874</v>
      </c>
      <c r="AB1220" s="101">
        <v>2613</v>
      </c>
      <c r="AC1220" s="86">
        <f t="shared" si="79"/>
        <v>6487</v>
      </c>
      <c r="AD1220" s="30">
        <v>11260</v>
      </c>
    </row>
    <row r="1221" spans="1:30" x14ac:dyDescent="0.3">
      <c r="A1221">
        <v>500</v>
      </c>
      <c r="B1221">
        <v>9</v>
      </c>
      <c r="C1221" t="s">
        <v>178</v>
      </c>
      <c r="D1221">
        <v>150</v>
      </c>
      <c r="E1221" t="s">
        <v>210</v>
      </c>
      <c r="F1221" t="s">
        <v>34</v>
      </c>
      <c r="G1221" s="41">
        <v>21352</v>
      </c>
      <c r="H1221" s="42">
        <v>27633</v>
      </c>
      <c r="I1221" s="42">
        <v>28249</v>
      </c>
      <c r="J1221" s="42">
        <v>25805</v>
      </c>
      <c r="K1221" s="85">
        <f t="shared" si="76"/>
        <v>103039</v>
      </c>
      <c r="L1221" s="77">
        <v>24825</v>
      </c>
      <c r="M1221" s="78">
        <v>1282</v>
      </c>
      <c r="N1221" s="79">
        <v>255</v>
      </c>
      <c r="O1221" s="86">
        <f t="shared" si="77"/>
        <v>129401</v>
      </c>
      <c r="P1221" s="35">
        <v>120038</v>
      </c>
      <c r="Q1221" s="20">
        <v>315</v>
      </c>
      <c r="R1221" s="21">
        <v>9048</v>
      </c>
      <c r="S1221" s="36">
        <v>0</v>
      </c>
      <c r="T1221" s="85">
        <v>56435</v>
      </c>
      <c r="U1221" s="77">
        <v>1394</v>
      </c>
      <c r="V1221" s="78">
        <v>65732</v>
      </c>
      <c r="W1221" s="96">
        <v>5715</v>
      </c>
      <c r="X1221" s="93">
        <v>0</v>
      </c>
      <c r="Y1221" s="29">
        <v>0</v>
      </c>
      <c r="Z1221" s="99">
        <f t="shared" si="78"/>
        <v>0</v>
      </c>
      <c r="AA1221" s="104">
        <v>1976</v>
      </c>
      <c r="AB1221" s="101">
        <v>13480</v>
      </c>
      <c r="AC1221" s="86">
        <f t="shared" si="79"/>
        <v>15456</v>
      </c>
      <c r="AD1221" s="30">
        <v>84009</v>
      </c>
    </row>
    <row r="1222" spans="1:30" x14ac:dyDescent="0.3">
      <c r="A1222">
        <v>502</v>
      </c>
      <c r="B1222">
        <v>9</v>
      </c>
      <c r="C1222" t="s">
        <v>178</v>
      </c>
      <c r="D1222">
        <v>151</v>
      </c>
      <c r="E1222" t="s">
        <v>211</v>
      </c>
      <c r="F1222" t="s">
        <v>33</v>
      </c>
      <c r="G1222" s="41">
        <v>3204</v>
      </c>
      <c r="H1222" s="42">
        <v>3319</v>
      </c>
      <c r="I1222" s="42">
        <v>2244</v>
      </c>
      <c r="J1222" s="42">
        <v>2916</v>
      </c>
      <c r="K1222" s="85">
        <f t="shared" si="76"/>
        <v>11683</v>
      </c>
      <c r="L1222" s="77">
        <v>1434</v>
      </c>
      <c r="M1222" s="78">
        <v>235</v>
      </c>
      <c r="N1222" s="79">
        <v>83</v>
      </c>
      <c r="O1222" s="86">
        <f t="shared" si="77"/>
        <v>13435</v>
      </c>
      <c r="P1222" s="35">
        <v>11029</v>
      </c>
      <c r="Q1222" s="20">
        <v>399</v>
      </c>
      <c r="R1222" s="21">
        <v>1591</v>
      </c>
      <c r="S1222" s="36">
        <v>416</v>
      </c>
      <c r="T1222" s="85">
        <v>9</v>
      </c>
      <c r="U1222" s="77">
        <v>2434</v>
      </c>
      <c r="V1222" s="78">
        <v>6072</v>
      </c>
      <c r="W1222" s="96">
        <v>4916</v>
      </c>
      <c r="X1222" s="93">
        <v>359</v>
      </c>
      <c r="Y1222" s="29">
        <v>292</v>
      </c>
      <c r="Z1222" s="99">
        <f t="shared" si="78"/>
        <v>67</v>
      </c>
      <c r="AA1222" s="104">
        <v>2688</v>
      </c>
      <c r="AB1222" s="101">
        <v>1342</v>
      </c>
      <c r="AC1222" s="86">
        <f t="shared" si="79"/>
        <v>4030</v>
      </c>
      <c r="AD1222" s="30">
        <v>7492</v>
      </c>
    </row>
    <row r="1223" spans="1:30" x14ac:dyDescent="0.3">
      <c r="A1223">
        <v>503</v>
      </c>
      <c r="B1223">
        <v>9</v>
      </c>
      <c r="C1223" t="s">
        <v>178</v>
      </c>
      <c r="D1223">
        <v>151</v>
      </c>
      <c r="E1223" t="s">
        <v>211</v>
      </c>
      <c r="F1223" t="s">
        <v>34</v>
      </c>
      <c r="G1223" s="41">
        <v>8094</v>
      </c>
      <c r="H1223" s="42">
        <v>14965</v>
      </c>
      <c r="I1223" s="42">
        <v>10325</v>
      </c>
      <c r="J1223" s="42">
        <v>9357</v>
      </c>
      <c r="K1223" s="85">
        <f t="shared" si="76"/>
        <v>42741</v>
      </c>
      <c r="L1223" s="77">
        <v>9308</v>
      </c>
      <c r="M1223" s="78">
        <v>2252</v>
      </c>
      <c r="N1223" s="79">
        <v>292</v>
      </c>
      <c r="O1223" s="86">
        <f t="shared" si="77"/>
        <v>54593</v>
      </c>
      <c r="P1223" s="35">
        <v>50493</v>
      </c>
      <c r="Q1223" s="20">
        <v>216</v>
      </c>
      <c r="R1223" s="21">
        <v>3877</v>
      </c>
      <c r="S1223" s="36">
        <v>7</v>
      </c>
      <c r="T1223" s="85">
        <v>30284</v>
      </c>
      <c r="U1223" s="77">
        <v>1039</v>
      </c>
      <c r="V1223" s="78">
        <v>21058</v>
      </c>
      <c r="W1223" s="96">
        <v>2200</v>
      </c>
      <c r="X1223" s="93">
        <v>1416</v>
      </c>
      <c r="Y1223" s="29">
        <v>1154</v>
      </c>
      <c r="Z1223" s="99">
        <f t="shared" si="78"/>
        <v>262</v>
      </c>
      <c r="AA1223" s="104">
        <v>579</v>
      </c>
      <c r="AB1223" s="101">
        <v>3075</v>
      </c>
      <c r="AC1223" s="86">
        <f t="shared" si="79"/>
        <v>3654</v>
      </c>
      <c r="AD1223" s="30">
        <v>31544</v>
      </c>
    </row>
    <row r="1224" spans="1:30" x14ac:dyDescent="0.3">
      <c r="A1224">
        <v>505</v>
      </c>
      <c r="B1224">
        <v>9</v>
      </c>
      <c r="C1224" t="s">
        <v>178</v>
      </c>
      <c r="D1224">
        <v>152</v>
      </c>
      <c r="E1224" t="s">
        <v>212</v>
      </c>
      <c r="F1224" t="s">
        <v>33</v>
      </c>
      <c r="G1224" s="41">
        <v>8464</v>
      </c>
      <c r="H1224" s="42">
        <v>14001</v>
      </c>
      <c r="I1224" s="42">
        <v>12377</v>
      </c>
      <c r="J1224" s="42">
        <v>19284</v>
      </c>
      <c r="K1224" s="85">
        <f t="shared" si="76"/>
        <v>54126</v>
      </c>
      <c r="L1224" s="77">
        <v>18387</v>
      </c>
      <c r="M1224" s="78">
        <v>10559</v>
      </c>
      <c r="N1224" s="79">
        <v>3585</v>
      </c>
      <c r="O1224" s="86">
        <f t="shared" si="77"/>
        <v>86657</v>
      </c>
      <c r="P1224" s="35">
        <v>74972</v>
      </c>
      <c r="Q1224" s="20">
        <v>1833</v>
      </c>
      <c r="R1224" s="21">
        <v>8747</v>
      </c>
      <c r="S1224" s="36">
        <v>1104</v>
      </c>
      <c r="T1224" s="85">
        <v>806</v>
      </c>
      <c r="U1224" s="77">
        <v>7866</v>
      </c>
      <c r="V1224" s="78">
        <v>49731</v>
      </c>
      <c r="W1224" s="96">
        <v>27979</v>
      </c>
      <c r="X1224" s="93">
        <v>0</v>
      </c>
      <c r="Y1224" s="29">
        <v>0</v>
      </c>
      <c r="Z1224" s="99">
        <f t="shared" si="78"/>
        <v>0</v>
      </c>
      <c r="AA1224" s="104">
        <v>19065</v>
      </c>
      <c r="AB1224" s="101">
        <v>9479</v>
      </c>
      <c r="AC1224" s="86">
        <f t="shared" si="79"/>
        <v>28544</v>
      </c>
      <c r="AD1224" s="30">
        <v>64306</v>
      </c>
    </row>
    <row r="1225" spans="1:30" x14ac:dyDescent="0.3">
      <c r="A1225">
        <v>506</v>
      </c>
      <c r="B1225">
        <v>9</v>
      </c>
      <c r="C1225" t="s">
        <v>178</v>
      </c>
      <c r="D1225">
        <v>152</v>
      </c>
      <c r="E1225" t="s">
        <v>212</v>
      </c>
      <c r="F1225" t="s">
        <v>34</v>
      </c>
      <c r="G1225" s="41">
        <v>14942</v>
      </c>
      <c r="H1225" s="42">
        <v>31025</v>
      </c>
      <c r="I1225" s="42">
        <v>20354</v>
      </c>
      <c r="J1225" s="42">
        <v>22799</v>
      </c>
      <c r="K1225" s="85">
        <f t="shared" si="76"/>
        <v>89120</v>
      </c>
      <c r="L1225" s="77">
        <v>26747</v>
      </c>
      <c r="M1225" s="78">
        <v>2120</v>
      </c>
      <c r="N1225" s="79">
        <v>512</v>
      </c>
      <c r="O1225" s="86">
        <f t="shared" si="77"/>
        <v>118499</v>
      </c>
      <c r="P1225" s="35">
        <v>107367</v>
      </c>
      <c r="Q1225" s="20">
        <v>558</v>
      </c>
      <c r="R1225" s="21">
        <v>10491</v>
      </c>
      <c r="S1225" s="36">
        <v>0</v>
      </c>
      <c r="T1225" s="85">
        <v>61242</v>
      </c>
      <c r="U1225" s="77">
        <v>2269</v>
      </c>
      <c r="V1225" s="78">
        <v>49003</v>
      </c>
      <c r="W1225" s="96">
        <v>5513</v>
      </c>
      <c r="X1225" s="93">
        <v>0</v>
      </c>
      <c r="Y1225" s="29">
        <v>0</v>
      </c>
      <c r="Z1225" s="99">
        <f t="shared" si="78"/>
        <v>0</v>
      </c>
      <c r="AA1225" s="104">
        <v>2983</v>
      </c>
      <c r="AB1225" s="101">
        <v>16808</v>
      </c>
      <c r="AC1225" s="86">
        <f t="shared" si="79"/>
        <v>19791</v>
      </c>
      <c r="AD1225" s="30">
        <v>73292</v>
      </c>
    </row>
    <row r="1226" spans="1:30" x14ac:dyDescent="0.3">
      <c r="A1226">
        <v>508</v>
      </c>
      <c r="B1226">
        <v>9</v>
      </c>
      <c r="C1226" t="s">
        <v>178</v>
      </c>
      <c r="D1226">
        <v>153</v>
      </c>
      <c r="E1226" t="s">
        <v>213</v>
      </c>
      <c r="F1226" t="s">
        <v>33</v>
      </c>
      <c r="G1226" s="41">
        <v>4035</v>
      </c>
      <c r="H1226" s="42">
        <v>4831</v>
      </c>
      <c r="I1226" s="42">
        <v>3591</v>
      </c>
      <c r="J1226" s="42">
        <v>4060</v>
      </c>
      <c r="K1226" s="85">
        <f t="shared" si="76"/>
        <v>16517</v>
      </c>
      <c r="L1226" s="77">
        <v>1576</v>
      </c>
      <c r="M1226" s="78">
        <v>231</v>
      </c>
      <c r="N1226" s="79">
        <v>90</v>
      </c>
      <c r="O1226" s="86">
        <f t="shared" si="77"/>
        <v>18414</v>
      </c>
      <c r="P1226" s="35">
        <v>15590</v>
      </c>
      <c r="Q1226" s="20">
        <v>498</v>
      </c>
      <c r="R1226" s="21">
        <v>1337</v>
      </c>
      <c r="S1226" s="36">
        <v>989</v>
      </c>
      <c r="T1226" s="85">
        <v>204</v>
      </c>
      <c r="U1226" s="77">
        <v>1702</v>
      </c>
      <c r="V1226" s="78">
        <v>12437</v>
      </c>
      <c r="W1226" s="96">
        <v>4067</v>
      </c>
      <c r="X1226" s="93">
        <v>386</v>
      </c>
      <c r="Y1226" s="29">
        <v>360</v>
      </c>
      <c r="Z1226" s="99">
        <f t="shared" si="78"/>
        <v>26</v>
      </c>
      <c r="AA1226" s="104">
        <v>2928</v>
      </c>
      <c r="AB1226" s="101">
        <v>2025</v>
      </c>
      <c r="AC1226" s="86">
        <f t="shared" si="79"/>
        <v>4953</v>
      </c>
      <c r="AD1226" s="30">
        <v>8572</v>
      </c>
    </row>
    <row r="1227" spans="1:30" x14ac:dyDescent="0.3">
      <c r="A1227">
        <v>509</v>
      </c>
      <c r="B1227">
        <v>9</v>
      </c>
      <c r="C1227" t="s">
        <v>178</v>
      </c>
      <c r="D1227">
        <v>153</v>
      </c>
      <c r="E1227" t="s">
        <v>213</v>
      </c>
      <c r="F1227" t="s">
        <v>34</v>
      </c>
      <c r="G1227" s="41">
        <v>14863</v>
      </c>
      <c r="H1227" s="42">
        <v>19056</v>
      </c>
      <c r="I1227" s="42">
        <v>17854</v>
      </c>
      <c r="J1227" s="42">
        <v>21376</v>
      </c>
      <c r="K1227" s="85">
        <f t="shared" si="76"/>
        <v>73149</v>
      </c>
      <c r="L1227" s="77">
        <v>13682</v>
      </c>
      <c r="M1227" s="78">
        <v>1741</v>
      </c>
      <c r="N1227" s="79">
        <v>75</v>
      </c>
      <c r="O1227" s="86">
        <f t="shared" si="77"/>
        <v>88647</v>
      </c>
      <c r="P1227" s="35">
        <v>80058</v>
      </c>
      <c r="Q1227" s="20">
        <v>441</v>
      </c>
      <c r="R1227" s="21">
        <v>8148</v>
      </c>
      <c r="S1227" s="36">
        <v>0</v>
      </c>
      <c r="T1227" s="85">
        <v>34721</v>
      </c>
      <c r="U1227" s="77">
        <v>1505</v>
      </c>
      <c r="V1227" s="78">
        <v>46528</v>
      </c>
      <c r="W1227" s="96">
        <v>4353</v>
      </c>
      <c r="X1227" s="93">
        <v>2397</v>
      </c>
      <c r="Y1227" s="29">
        <v>1953</v>
      </c>
      <c r="Z1227" s="99">
        <f t="shared" si="78"/>
        <v>444</v>
      </c>
      <c r="AA1227" s="104">
        <v>1404</v>
      </c>
      <c r="AB1227" s="101">
        <v>6664</v>
      </c>
      <c r="AC1227" s="86">
        <f t="shared" si="79"/>
        <v>8068</v>
      </c>
      <c r="AD1227" s="30">
        <v>52321</v>
      </c>
    </row>
    <row r="1228" spans="1:30" x14ac:dyDescent="0.3">
      <c r="A1228">
        <v>511</v>
      </c>
      <c r="B1228">
        <v>9</v>
      </c>
      <c r="C1228" t="s">
        <v>178</v>
      </c>
      <c r="D1228">
        <v>154</v>
      </c>
      <c r="E1228" t="s">
        <v>214</v>
      </c>
      <c r="F1228" t="s">
        <v>33</v>
      </c>
      <c r="G1228" s="41">
        <v>3144</v>
      </c>
      <c r="H1228" s="42">
        <v>2496</v>
      </c>
      <c r="I1228" s="42">
        <v>1897</v>
      </c>
      <c r="J1228" s="42">
        <v>1497</v>
      </c>
      <c r="K1228" s="85">
        <f t="shared" si="76"/>
        <v>9034</v>
      </c>
      <c r="L1228" s="77">
        <v>158</v>
      </c>
      <c r="M1228" s="78">
        <v>17</v>
      </c>
      <c r="N1228" s="79">
        <v>4</v>
      </c>
      <c r="O1228" s="86">
        <f t="shared" si="77"/>
        <v>9213</v>
      </c>
      <c r="P1228" s="35">
        <v>7848</v>
      </c>
      <c r="Q1228" s="20">
        <v>533</v>
      </c>
      <c r="R1228" s="21">
        <v>589</v>
      </c>
      <c r="S1228" s="36">
        <v>239</v>
      </c>
      <c r="T1228" s="85">
        <v>757</v>
      </c>
      <c r="U1228" s="77">
        <v>80</v>
      </c>
      <c r="V1228" s="78">
        <v>5642</v>
      </c>
      <c r="W1228" s="96">
        <v>2721</v>
      </c>
      <c r="X1228" s="93">
        <v>400</v>
      </c>
      <c r="Y1228" s="29">
        <v>328</v>
      </c>
      <c r="Z1228" s="99">
        <f t="shared" si="78"/>
        <v>72</v>
      </c>
      <c r="AA1228" s="104">
        <v>1861</v>
      </c>
      <c r="AB1228" s="101">
        <v>1311</v>
      </c>
      <c r="AC1228" s="86">
        <f t="shared" si="79"/>
        <v>3172</v>
      </c>
      <c r="AD1228" s="30">
        <v>4185</v>
      </c>
    </row>
    <row r="1229" spans="1:30" x14ac:dyDescent="0.3">
      <c r="A1229">
        <v>512</v>
      </c>
      <c r="B1229">
        <v>9</v>
      </c>
      <c r="C1229" t="s">
        <v>178</v>
      </c>
      <c r="D1229">
        <v>154</v>
      </c>
      <c r="E1229" t="s">
        <v>214</v>
      </c>
      <c r="F1229" t="s">
        <v>34</v>
      </c>
      <c r="G1229" s="41">
        <v>15548</v>
      </c>
      <c r="H1229" s="42">
        <v>19876</v>
      </c>
      <c r="I1229" s="42">
        <v>10505</v>
      </c>
      <c r="J1229" s="42">
        <v>11534</v>
      </c>
      <c r="K1229" s="85">
        <f t="shared" si="76"/>
        <v>57463</v>
      </c>
      <c r="L1229" s="77">
        <v>2590</v>
      </c>
      <c r="M1229" s="78">
        <v>153</v>
      </c>
      <c r="N1229" s="79">
        <v>3</v>
      </c>
      <c r="O1229" s="86">
        <f t="shared" si="77"/>
        <v>60209</v>
      </c>
      <c r="P1229" s="35">
        <v>56796</v>
      </c>
      <c r="Q1229" s="20">
        <v>336</v>
      </c>
      <c r="R1229" s="21">
        <v>3067</v>
      </c>
      <c r="S1229" s="36">
        <v>10</v>
      </c>
      <c r="T1229" s="85">
        <v>30628</v>
      </c>
      <c r="U1229" s="77">
        <v>945</v>
      </c>
      <c r="V1229" s="78">
        <v>23321</v>
      </c>
      <c r="W1229" s="96">
        <v>2062</v>
      </c>
      <c r="X1229" s="93">
        <v>2548</v>
      </c>
      <c r="Y1229" s="29">
        <v>1775</v>
      </c>
      <c r="Z1229" s="99">
        <f t="shared" si="78"/>
        <v>773</v>
      </c>
      <c r="AA1229" s="104">
        <v>714</v>
      </c>
      <c r="AB1229" s="101">
        <v>4614</v>
      </c>
      <c r="AC1229" s="86">
        <f t="shared" si="79"/>
        <v>5328</v>
      </c>
      <c r="AD1229" s="30">
        <v>26461</v>
      </c>
    </row>
    <row r="1230" spans="1:30" x14ac:dyDescent="0.3">
      <c r="A1230">
        <v>514</v>
      </c>
      <c r="B1230">
        <v>9</v>
      </c>
      <c r="C1230" t="s">
        <v>178</v>
      </c>
      <c r="D1230">
        <v>155</v>
      </c>
      <c r="E1230" t="s">
        <v>215</v>
      </c>
      <c r="F1230" t="s">
        <v>33</v>
      </c>
      <c r="G1230" s="41">
        <v>3039</v>
      </c>
      <c r="H1230" s="42">
        <v>3796</v>
      </c>
      <c r="I1230" s="42">
        <v>2785</v>
      </c>
      <c r="J1230" s="42">
        <v>3157</v>
      </c>
      <c r="K1230" s="85">
        <f t="shared" si="76"/>
        <v>12777</v>
      </c>
      <c r="L1230" s="77">
        <v>1409</v>
      </c>
      <c r="M1230" s="78">
        <v>196</v>
      </c>
      <c r="N1230" s="79">
        <v>25</v>
      </c>
      <c r="O1230" s="86">
        <f t="shared" si="77"/>
        <v>14407</v>
      </c>
      <c r="P1230" s="35">
        <v>13262</v>
      </c>
      <c r="Q1230" s="20">
        <v>445</v>
      </c>
      <c r="R1230" s="21">
        <v>535</v>
      </c>
      <c r="S1230" s="36">
        <v>165</v>
      </c>
      <c r="T1230" s="85">
        <v>4404</v>
      </c>
      <c r="U1230" s="77">
        <v>1748</v>
      </c>
      <c r="V1230" s="78">
        <v>3420</v>
      </c>
      <c r="W1230" s="96">
        <v>4628</v>
      </c>
      <c r="X1230" s="93">
        <v>256</v>
      </c>
      <c r="Y1230" s="29">
        <v>187</v>
      </c>
      <c r="Z1230" s="99">
        <f t="shared" si="78"/>
        <v>69</v>
      </c>
      <c r="AA1230" s="104">
        <v>3963</v>
      </c>
      <c r="AB1230" s="101">
        <v>1296</v>
      </c>
      <c r="AC1230" s="86">
        <f t="shared" si="79"/>
        <v>5259</v>
      </c>
      <c r="AD1230" s="30">
        <v>6181</v>
      </c>
    </row>
    <row r="1231" spans="1:30" x14ac:dyDescent="0.3">
      <c r="A1231">
        <v>515</v>
      </c>
      <c r="B1231">
        <v>9</v>
      </c>
      <c r="C1231" t="s">
        <v>178</v>
      </c>
      <c r="D1231">
        <v>155</v>
      </c>
      <c r="E1231" t="s">
        <v>215</v>
      </c>
      <c r="F1231" t="s">
        <v>34</v>
      </c>
      <c r="G1231" s="41">
        <v>22065</v>
      </c>
      <c r="H1231" s="42">
        <v>35343</v>
      </c>
      <c r="I1231" s="42">
        <v>9695</v>
      </c>
      <c r="J1231" s="42">
        <v>12843</v>
      </c>
      <c r="K1231" s="85">
        <f t="shared" si="76"/>
        <v>79946</v>
      </c>
      <c r="L1231" s="77">
        <v>7251</v>
      </c>
      <c r="M1231" s="78">
        <v>1080</v>
      </c>
      <c r="N1231" s="79">
        <v>118</v>
      </c>
      <c r="O1231" s="86">
        <f t="shared" si="77"/>
        <v>88395</v>
      </c>
      <c r="P1231" s="35">
        <v>75884</v>
      </c>
      <c r="Q1231" s="20">
        <v>7697</v>
      </c>
      <c r="R1231" s="21">
        <v>4571</v>
      </c>
      <c r="S1231" s="36">
        <v>1</v>
      </c>
      <c r="T1231" s="85">
        <v>37155</v>
      </c>
      <c r="U1231" s="77">
        <v>3356</v>
      </c>
      <c r="V1231" s="78">
        <v>37613</v>
      </c>
      <c r="W1231" s="96">
        <v>9947</v>
      </c>
      <c r="X1231" s="93">
        <v>1296</v>
      </c>
      <c r="Y1231" s="29">
        <v>1103</v>
      </c>
      <c r="Z1231" s="99">
        <f t="shared" si="78"/>
        <v>193</v>
      </c>
      <c r="AA1231" s="104">
        <v>858</v>
      </c>
      <c r="AB1231" s="101">
        <v>3439</v>
      </c>
      <c r="AC1231" s="86">
        <f t="shared" si="79"/>
        <v>4297</v>
      </c>
      <c r="AD1231" s="30">
        <v>29977</v>
      </c>
    </row>
    <row r="1232" spans="1:30" x14ac:dyDescent="0.3">
      <c r="A1232">
        <v>517</v>
      </c>
      <c r="B1232">
        <v>9</v>
      </c>
      <c r="C1232" t="s">
        <v>178</v>
      </c>
      <c r="D1232">
        <v>156</v>
      </c>
      <c r="E1232" t="s">
        <v>216</v>
      </c>
      <c r="F1232" t="s">
        <v>33</v>
      </c>
      <c r="G1232" s="41">
        <v>2531</v>
      </c>
      <c r="H1232" s="42">
        <v>5237</v>
      </c>
      <c r="I1232" s="42">
        <v>3760</v>
      </c>
      <c r="J1232" s="42">
        <v>3251</v>
      </c>
      <c r="K1232" s="85">
        <f t="shared" si="76"/>
        <v>14779</v>
      </c>
      <c r="L1232" s="77">
        <v>1179</v>
      </c>
      <c r="M1232" s="78">
        <v>135</v>
      </c>
      <c r="N1232" s="79">
        <v>57</v>
      </c>
      <c r="O1232" s="86">
        <f t="shared" si="77"/>
        <v>16150</v>
      </c>
      <c r="P1232" s="35">
        <v>14565</v>
      </c>
      <c r="Q1232" s="20">
        <v>486</v>
      </c>
      <c r="R1232" s="21">
        <v>646</v>
      </c>
      <c r="S1232" s="36">
        <v>453</v>
      </c>
      <c r="T1232" s="85">
        <v>313</v>
      </c>
      <c r="U1232" s="77">
        <v>3146</v>
      </c>
      <c r="V1232" s="78">
        <v>7645</v>
      </c>
      <c r="W1232" s="96">
        <v>5046</v>
      </c>
      <c r="X1232" s="93">
        <v>17</v>
      </c>
      <c r="Y1232" s="29">
        <v>18</v>
      </c>
      <c r="Z1232" s="99">
        <f t="shared" si="78"/>
        <v>1</v>
      </c>
      <c r="AA1232" s="104">
        <v>3587</v>
      </c>
      <c r="AB1232" s="101">
        <v>2598</v>
      </c>
      <c r="AC1232" s="86">
        <f t="shared" si="79"/>
        <v>6185</v>
      </c>
      <c r="AD1232" s="30">
        <v>10013</v>
      </c>
    </row>
    <row r="1233" spans="1:30" x14ac:dyDescent="0.3">
      <c r="A1233">
        <v>518</v>
      </c>
      <c r="B1233">
        <v>9</v>
      </c>
      <c r="C1233" t="s">
        <v>178</v>
      </c>
      <c r="D1233">
        <v>156</v>
      </c>
      <c r="E1233" t="s">
        <v>216</v>
      </c>
      <c r="F1233" t="s">
        <v>34</v>
      </c>
      <c r="G1233" s="41">
        <v>18116</v>
      </c>
      <c r="H1233" s="42">
        <v>58763</v>
      </c>
      <c r="I1233" s="42">
        <v>23011</v>
      </c>
      <c r="J1233" s="42">
        <v>24953</v>
      </c>
      <c r="K1233" s="85">
        <f t="shared" si="76"/>
        <v>124843</v>
      </c>
      <c r="L1233" s="77">
        <v>16948</v>
      </c>
      <c r="M1233" s="78">
        <v>2118</v>
      </c>
      <c r="N1233" s="79">
        <v>105</v>
      </c>
      <c r="O1233" s="86">
        <f t="shared" si="77"/>
        <v>144014</v>
      </c>
      <c r="P1233" s="35">
        <v>133647</v>
      </c>
      <c r="Q1233" s="20">
        <v>287</v>
      </c>
      <c r="R1233" s="21">
        <v>10080</v>
      </c>
      <c r="S1233" s="36">
        <v>0</v>
      </c>
      <c r="T1233" s="85">
        <v>42279</v>
      </c>
      <c r="U1233" s="77">
        <v>3084</v>
      </c>
      <c r="V1233" s="78">
        <v>45270</v>
      </c>
      <c r="W1233" s="96">
        <v>46871</v>
      </c>
      <c r="X1233" s="93">
        <v>358</v>
      </c>
      <c r="Y1233" s="29">
        <v>161</v>
      </c>
      <c r="Z1233" s="99">
        <f t="shared" si="78"/>
        <v>197</v>
      </c>
      <c r="AA1233" s="104">
        <v>983</v>
      </c>
      <c r="AB1233" s="101">
        <v>6921</v>
      </c>
      <c r="AC1233" s="86">
        <f t="shared" si="79"/>
        <v>7904</v>
      </c>
      <c r="AD1233" s="30">
        <v>75021</v>
      </c>
    </row>
    <row r="1234" spans="1:30" x14ac:dyDescent="0.3">
      <c r="A1234">
        <v>520</v>
      </c>
      <c r="B1234">
        <v>9</v>
      </c>
      <c r="C1234" t="s">
        <v>178</v>
      </c>
      <c r="D1234">
        <v>157</v>
      </c>
      <c r="E1234" t="s">
        <v>217</v>
      </c>
      <c r="F1234" t="s">
        <v>33</v>
      </c>
      <c r="G1234" s="41">
        <v>10938</v>
      </c>
      <c r="H1234" s="42">
        <v>12141</v>
      </c>
      <c r="I1234" s="42">
        <v>10343</v>
      </c>
      <c r="J1234" s="42">
        <v>13828</v>
      </c>
      <c r="K1234" s="85">
        <f t="shared" si="76"/>
        <v>47250</v>
      </c>
      <c r="L1234" s="77">
        <v>7533</v>
      </c>
      <c r="M1234" s="78">
        <v>1452</v>
      </c>
      <c r="N1234" s="79">
        <v>1034</v>
      </c>
      <c r="O1234" s="86">
        <f t="shared" si="77"/>
        <v>57269</v>
      </c>
      <c r="P1234" s="35">
        <v>47355</v>
      </c>
      <c r="Q1234" s="20">
        <v>1581</v>
      </c>
      <c r="R1234" s="21">
        <v>4101</v>
      </c>
      <c r="S1234" s="36">
        <v>4233</v>
      </c>
      <c r="T1234" s="85">
        <v>251</v>
      </c>
      <c r="U1234" s="77">
        <v>3586</v>
      </c>
      <c r="V1234" s="78">
        <v>44180</v>
      </c>
      <c r="W1234" s="96">
        <v>8752</v>
      </c>
      <c r="X1234" s="93">
        <v>0</v>
      </c>
      <c r="Y1234" s="29">
        <v>0</v>
      </c>
      <c r="Z1234" s="99">
        <f t="shared" si="78"/>
        <v>0</v>
      </c>
      <c r="AA1234" s="104">
        <v>10511</v>
      </c>
      <c r="AB1234" s="101">
        <v>11578</v>
      </c>
      <c r="AC1234" s="86">
        <f t="shared" si="79"/>
        <v>22089</v>
      </c>
      <c r="AD1234" s="30">
        <v>35355</v>
      </c>
    </row>
    <row r="1235" spans="1:30" x14ac:dyDescent="0.3">
      <c r="A1235">
        <v>521</v>
      </c>
      <c r="B1235">
        <v>9</v>
      </c>
      <c r="C1235" t="s">
        <v>178</v>
      </c>
      <c r="D1235">
        <v>157</v>
      </c>
      <c r="E1235" t="s">
        <v>217</v>
      </c>
      <c r="F1235" t="s">
        <v>34</v>
      </c>
      <c r="G1235" s="41">
        <v>165218</v>
      </c>
      <c r="H1235" s="42">
        <v>98159</v>
      </c>
      <c r="I1235" s="42">
        <v>52689</v>
      </c>
      <c r="J1235" s="42">
        <v>85502</v>
      </c>
      <c r="K1235" s="85">
        <f t="shared" si="76"/>
        <v>401568</v>
      </c>
      <c r="L1235" s="77">
        <v>59545</v>
      </c>
      <c r="M1235" s="78">
        <v>5377</v>
      </c>
      <c r="N1235" s="79">
        <v>473</v>
      </c>
      <c r="O1235" s="86">
        <f t="shared" si="77"/>
        <v>466963</v>
      </c>
      <c r="P1235" s="35">
        <v>424036</v>
      </c>
      <c r="Q1235" s="20">
        <v>910</v>
      </c>
      <c r="R1235" s="21">
        <v>42019</v>
      </c>
      <c r="S1235" s="36">
        <v>0</v>
      </c>
      <c r="T1235" s="85">
        <v>116507</v>
      </c>
      <c r="U1235" s="77">
        <v>3141</v>
      </c>
      <c r="V1235" s="78">
        <v>218650</v>
      </c>
      <c r="W1235" s="96">
        <v>3682</v>
      </c>
      <c r="X1235" s="93">
        <v>0</v>
      </c>
      <c r="Y1235" s="29">
        <v>0</v>
      </c>
      <c r="Z1235" s="99">
        <f t="shared" si="78"/>
        <v>0</v>
      </c>
      <c r="AA1235" s="104">
        <v>4928</v>
      </c>
      <c r="AB1235" s="101">
        <v>30204</v>
      </c>
      <c r="AC1235" s="86">
        <f t="shared" si="79"/>
        <v>35132</v>
      </c>
      <c r="AD1235" s="30">
        <v>210172</v>
      </c>
    </row>
    <row r="1236" spans="1:30" x14ac:dyDescent="0.3">
      <c r="A1236">
        <v>523</v>
      </c>
      <c r="B1236">
        <v>9</v>
      </c>
      <c r="C1236" t="s">
        <v>178</v>
      </c>
      <c r="D1236">
        <v>158</v>
      </c>
      <c r="E1236" t="s">
        <v>219</v>
      </c>
      <c r="F1236" t="s">
        <v>33</v>
      </c>
      <c r="G1236" s="41">
        <v>2463</v>
      </c>
      <c r="H1236" s="42">
        <v>2518</v>
      </c>
      <c r="I1236" s="42">
        <v>1988</v>
      </c>
      <c r="J1236" s="42">
        <v>1820</v>
      </c>
      <c r="K1236" s="85">
        <f t="shared" si="76"/>
        <v>8789</v>
      </c>
      <c r="L1236" s="77">
        <v>661</v>
      </c>
      <c r="M1236" s="78">
        <v>35</v>
      </c>
      <c r="N1236" s="79">
        <v>1</v>
      </c>
      <c r="O1236" s="86">
        <f t="shared" si="77"/>
        <v>9486</v>
      </c>
      <c r="P1236" s="35">
        <v>8900</v>
      </c>
      <c r="Q1236" s="20">
        <v>59</v>
      </c>
      <c r="R1236" s="21">
        <v>478</v>
      </c>
      <c r="S1236" s="36">
        <v>49</v>
      </c>
      <c r="T1236" s="85">
        <v>2857</v>
      </c>
      <c r="U1236" s="77">
        <v>115</v>
      </c>
      <c r="V1236" s="78">
        <v>1278</v>
      </c>
      <c r="W1236" s="96">
        <v>5191</v>
      </c>
      <c r="X1236" s="93">
        <v>83</v>
      </c>
      <c r="Y1236" s="29">
        <v>126</v>
      </c>
      <c r="Z1236" s="99">
        <f t="shared" si="78"/>
        <v>43</v>
      </c>
      <c r="AA1236" s="104">
        <v>960</v>
      </c>
      <c r="AB1236" s="101">
        <v>646</v>
      </c>
      <c r="AC1236" s="86">
        <f t="shared" si="79"/>
        <v>1606</v>
      </c>
      <c r="AD1236" s="30">
        <v>5169</v>
      </c>
    </row>
    <row r="1237" spans="1:30" x14ac:dyDescent="0.3">
      <c r="A1237">
        <v>524</v>
      </c>
      <c r="B1237">
        <v>9</v>
      </c>
      <c r="C1237" t="s">
        <v>178</v>
      </c>
      <c r="D1237">
        <v>158</v>
      </c>
      <c r="E1237" t="s">
        <v>219</v>
      </c>
      <c r="F1237" t="s">
        <v>34</v>
      </c>
      <c r="G1237" s="41">
        <v>11462</v>
      </c>
      <c r="H1237" s="42">
        <v>12796</v>
      </c>
      <c r="I1237" s="42">
        <v>8646</v>
      </c>
      <c r="J1237" s="42">
        <v>11093</v>
      </c>
      <c r="K1237" s="85">
        <f t="shared" si="76"/>
        <v>43997</v>
      </c>
      <c r="L1237" s="77">
        <v>14019</v>
      </c>
      <c r="M1237" s="78">
        <v>120</v>
      </c>
      <c r="N1237" s="79">
        <v>9</v>
      </c>
      <c r="O1237" s="86">
        <f t="shared" si="77"/>
        <v>58145</v>
      </c>
      <c r="P1237" s="35">
        <v>52986</v>
      </c>
      <c r="Q1237" s="20">
        <v>185</v>
      </c>
      <c r="R1237" s="21">
        <v>4634</v>
      </c>
      <c r="S1237" s="36">
        <v>340</v>
      </c>
      <c r="T1237" s="85">
        <v>37964</v>
      </c>
      <c r="U1237" s="77">
        <v>205</v>
      </c>
      <c r="V1237" s="78">
        <v>14030</v>
      </c>
      <c r="W1237" s="96">
        <v>3199</v>
      </c>
      <c r="X1237" s="93">
        <v>664</v>
      </c>
      <c r="Y1237" s="29">
        <v>276</v>
      </c>
      <c r="Z1237" s="99">
        <f t="shared" si="78"/>
        <v>388</v>
      </c>
      <c r="AA1237" s="104">
        <v>270</v>
      </c>
      <c r="AB1237" s="101">
        <v>3419</v>
      </c>
      <c r="AC1237" s="86">
        <f t="shared" si="79"/>
        <v>3689</v>
      </c>
      <c r="AD1237" s="30">
        <v>35315</v>
      </c>
    </row>
    <row r="1238" spans="1:30" x14ac:dyDescent="0.3">
      <c r="A1238">
        <v>526</v>
      </c>
      <c r="B1238">
        <v>9</v>
      </c>
      <c r="C1238" t="s">
        <v>178</v>
      </c>
      <c r="D1238">
        <v>159</v>
      </c>
      <c r="E1238" t="s">
        <v>220</v>
      </c>
      <c r="F1238" t="s">
        <v>33</v>
      </c>
      <c r="G1238" s="41">
        <v>3942</v>
      </c>
      <c r="H1238" s="42">
        <v>7845</v>
      </c>
      <c r="I1238" s="42">
        <v>4038</v>
      </c>
      <c r="J1238" s="42">
        <v>4976</v>
      </c>
      <c r="K1238" s="85">
        <f t="shared" si="76"/>
        <v>20801</v>
      </c>
      <c r="L1238" s="77">
        <v>1637</v>
      </c>
      <c r="M1238" s="78">
        <v>320</v>
      </c>
      <c r="N1238" s="79">
        <v>82</v>
      </c>
      <c r="O1238" s="86">
        <f t="shared" si="77"/>
        <v>22840</v>
      </c>
      <c r="P1238" s="35">
        <v>20058</v>
      </c>
      <c r="Q1238" s="20">
        <v>526</v>
      </c>
      <c r="R1238" s="21">
        <v>1722</v>
      </c>
      <c r="S1238" s="36">
        <v>534</v>
      </c>
      <c r="T1238" s="85">
        <v>466</v>
      </c>
      <c r="U1238" s="77">
        <v>5252</v>
      </c>
      <c r="V1238" s="78">
        <v>7256</v>
      </c>
      <c r="W1238" s="96">
        <v>9203</v>
      </c>
      <c r="X1238" s="93">
        <v>9</v>
      </c>
      <c r="Y1238" s="29">
        <v>45</v>
      </c>
      <c r="Z1238" s="99">
        <f t="shared" si="78"/>
        <v>36</v>
      </c>
      <c r="AA1238" s="104">
        <v>5180</v>
      </c>
      <c r="AB1238" s="101">
        <v>2741</v>
      </c>
      <c r="AC1238" s="86">
        <f t="shared" si="79"/>
        <v>7921</v>
      </c>
      <c r="AD1238" s="30">
        <v>12295</v>
      </c>
    </row>
    <row r="1239" spans="1:30" x14ac:dyDescent="0.3">
      <c r="A1239">
        <v>527</v>
      </c>
      <c r="B1239">
        <v>9</v>
      </c>
      <c r="C1239" t="s">
        <v>178</v>
      </c>
      <c r="D1239">
        <v>159</v>
      </c>
      <c r="E1239" t="s">
        <v>220</v>
      </c>
      <c r="F1239" t="s">
        <v>34</v>
      </c>
      <c r="G1239" s="41">
        <v>25533</v>
      </c>
      <c r="H1239" s="42">
        <v>47332</v>
      </c>
      <c r="I1239" s="42">
        <v>20628</v>
      </c>
      <c r="J1239" s="42">
        <v>26420</v>
      </c>
      <c r="K1239" s="85">
        <f t="shared" si="76"/>
        <v>119913</v>
      </c>
      <c r="L1239" s="77">
        <v>15428</v>
      </c>
      <c r="M1239" s="78">
        <v>2568</v>
      </c>
      <c r="N1239" s="79">
        <v>296</v>
      </c>
      <c r="O1239" s="86">
        <f t="shared" si="77"/>
        <v>138205</v>
      </c>
      <c r="P1239" s="35">
        <v>128328</v>
      </c>
      <c r="Q1239" s="20">
        <v>528</v>
      </c>
      <c r="R1239" s="21">
        <v>9349</v>
      </c>
      <c r="S1239" s="36">
        <v>1</v>
      </c>
      <c r="T1239" s="85">
        <v>51015</v>
      </c>
      <c r="U1239" s="77">
        <v>2084</v>
      </c>
      <c r="V1239" s="78">
        <v>80473</v>
      </c>
      <c r="W1239" s="96">
        <v>2349</v>
      </c>
      <c r="X1239" s="93">
        <v>337</v>
      </c>
      <c r="Y1239" s="29">
        <v>173</v>
      </c>
      <c r="Z1239" s="99">
        <f t="shared" si="78"/>
        <v>164</v>
      </c>
      <c r="AA1239" s="104">
        <v>1156</v>
      </c>
      <c r="AB1239" s="101">
        <v>6188</v>
      </c>
      <c r="AC1239" s="86">
        <f t="shared" si="79"/>
        <v>7344</v>
      </c>
      <c r="AD1239" s="30">
        <v>68139</v>
      </c>
    </row>
    <row r="1240" spans="1:30" x14ac:dyDescent="0.3">
      <c r="A1240">
        <v>529</v>
      </c>
      <c r="B1240">
        <v>9</v>
      </c>
      <c r="C1240" t="s">
        <v>178</v>
      </c>
      <c r="D1240">
        <v>160</v>
      </c>
      <c r="E1240" t="s">
        <v>221</v>
      </c>
      <c r="F1240" t="s">
        <v>33</v>
      </c>
      <c r="G1240" s="41">
        <v>4635</v>
      </c>
      <c r="H1240" s="42">
        <v>7483</v>
      </c>
      <c r="I1240" s="42">
        <v>6656</v>
      </c>
      <c r="J1240" s="42">
        <v>10312</v>
      </c>
      <c r="K1240" s="85">
        <f t="shared" si="76"/>
        <v>29086</v>
      </c>
      <c r="L1240" s="77">
        <v>10449</v>
      </c>
      <c r="M1240" s="78">
        <v>3567</v>
      </c>
      <c r="N1240" s="79">
        <v>465</v>
      </c>
      <c r="O1240" s="86">
        <f t="shared" si="77"/>
        <v>43567</v>
      </c>
      <c r="P1240" s="35">
        <v>42752</v>
      </c>
      <c r="Q1240" s="20">
        <v>534</v>
      </c>
      <c r="R1240" s="21">
        <v>1</v>
      </c>
      <c r="S1240" s="36">
        <v>281</v>
      </c>
      <c r="T1240" s="85">
        <v>19440</v>
      </c>
      <c r="U1240" s="77">
        <v>221</v>
      </c>
      <c r="V1240" s="78">
        <v>17515</v>
      </c>
      <c r="W1240" s="96">
        <v>6385</v>
      </c>
      <c r="X1240" s="93">
        <v>124</v>
      </c>
      <c r="Y1240" s="29">
        <v>108</v>
      </c>
      <c r="Z1240" s="99">
        <f t="shared" si="78"/>
        <v>16</v>
      </c>
      <c r="AA1240" s="104">
        <v>10497</v>
      </c>
      <c r="AB1240" s="101">
        <v>7261</v>
      </c>
      <c r="AC1240" s="86">
        <f t="shared" si="79"/>
        <v>17758</v>
      </c>
      <c r="AD1240" s="30">
        <v>31061</v>
      </c>
    </row>
    <row r="1241" spans="1:30" x14ac:dyDescent="0.3">
      <c r="A1241">
        <v>530</v>
      </c>
      <c r="B1241">
        <v>9</v>
      </c>
      <c r="C1241" t="s">
        <v>178</v>
      </c>
      <c r="D1241">
        <v>160</v>
      </c>
      <c r="E1241" t="s">
        <v>221</v>
      </c>
      <c r="F1241" t="s">
        <v>34</v>
      </c>
      <c r="G1241" s="41">
        <v>20849</v>
      </c>
      <c r="H1241" s="42">
        <v>26668</v>
      </c>
      <c r="I1241" s="42">
        <v>16642</v>
      </c>
      <c r="J1241" s="42">
        <v>24207</v>
      </c>
      <c r="K1241" s="85">
        <f t="shared" si="76"/>
        <v>88366</v>
      </c>
      <c r="L1241" s="77">
        <v>25854</v>
      </c>
      <c r="M1241" s="78">
        <v>6346</v>
      </c>
      <c r="N1241" s="79">
        <v>1266</v>
      </c>
      <c r="O1241" s="86">
        <f t="shared" si="77"/>
        <v>121832</v>
      </c>
      <c r="P1241" s="35">
        <v>114353</v>
      </c>
      <c r="Q1241" s="20">
        <v>418</v>
      </c>
      <c r="R1241" s="21">
        <v>7061</v>
      </c>
      <c r="S1241" s="36">
        <v>0</v>
      </c>
      <c r="T1241" s="85">
        <v>71889</v>
      </c>
      <c r="U1241" s="77">
        <v>90</v>
      </c>
      <c r="V1241" s="78">
        <v>38350</v>
      </c>
      <c r="W1241" s="96">
        <v>4670</v>
      </c>
      <c r="X1241" s="93">
        <v>462</v>
      </c>
      <c r="Y1241" s="29">
        <v>344</v>
      </c>
      <c r="Z1241" s="99">
        <f t="shared" si="78"/>
        <v>118</v>
      </c>
      <c r="AA1241" s="104">
        <v>1960</v>
      </c>
      <c r="AB1241" s="101">
        <v>10117</v>
      </c>
      <c r="AC1241" s="86">
        <f t="shared" si="79"/>
        <v>12077</v>
      </c>
      <c r="AD1241" s="30">
        <v>68098</v>
      </c>
    </row>
    <row r="1242" spans="1:30" x14ac:dyDescent="0.3">
      <c r="A1242">
        <v>532</v>
      </c>
      <c r="B1242">
        <v>9</v>
      </c>
      <c r="C1242" t="s">
        <v>178</v>
      </c>
      <c r="D1242">
        <v>161</v>
      </c>
      <c r="E1242" t="s">
        <v>222</v>
      </c>
      <c r="F1242" t="s">
        <v>33</v>
      </c>
      <c r="G1242" s="41">
        <v>1251</v>
      </c>
      <c r="H1242" s="42">
        <v>1885</v>
      </c>
      <c r="I1242" s="42">
        <v>1252</v>
      </c>
      <c r="J1242" s="42">
        <v>2014</v>
      </c>
      <c r="K1242" s="85">
        <f t="shared" si="76"/>
        <v>6402</v>
      </c>
      <c r="L1242" s="77">
        <v>896</v>
      </c>
      <c r="M1242" s="78">
        <v>97</v>
      </c>
      <c r="N1242" s="79">
        <v>22</v>
      </c>
      <c r="O1242" s="86">
        <f t="shared" si="77"/>
        <v>7417</v>
      </c>
      <c r="P1242" s="35">
        <v>6323</v>
      </c>
      <c r="Q1242" s="20">
        <v>149</v>
      </c>
      <c r="R1242" s="21">
        <v>740</v>
      </c>
      <c r="S1242" s="36">
        <v>205</v>
      </c>
      <c r="T1242" s="85">
        <v>17</v>
      </c>
      <c r="U1242" s="77">
        <v>2685</v>
      </c>
      <c r="V1242" s="78">
        <v>3250</v>
      </c>
      <c r="W1242" s="96">
        <v>1446</v>
      </c>
      <c r="X1242" s="93">
        <v>2</v>
      </c>
      <c r="Y1242" s="29">
        <v>2</v>
      </c>
      <c r="Z1242" s="99">
        <f t="shared" si="78"/>
        <v>0</v>
      </c>
      <c r="AA1242" s="104">
        <v>1671</v>
      </c>
      <c r="AB1242" s="101">
        <v>1209</v>
      </c>
      <c r="AC1242" s="86">
        <f t="shared" si="79"/>
        <v>2880</v>
      </c>
      <c r="AD1242" s="30">
        <v>4158</v>
      </c>
    </row>
    <row r="1243" spans="1:30" x14ac:dyDescent="0.3">
      <c r="A1243">
        <v>533</v>
      </c>
      <c r="B1243">
        <v>9</v>
      </c>
      <c r="C1243" t="s">
        <v>178</v>
      </c>
      <c r="D1243">
        <v>161</v>
      </c>
      <c r="E1243" t="s">
        <v>222</v>
      </c>
      <c r="F1243" t="s">
        <v>34</v>
      </c>
      <c r="G1243" s="41">
        <v>8398</v>
      </c>
      <c r="H1243" s="42">
        <v>18790</v>
      </c>
      <c r="I1243" s="42">
        <v>9539</v>
      </c>
      <c r="J1243" s="42">
        <v>11776</v>
      </c>
      <c r="K1243" s="85">
        <f t="shared" si="76"/>
        <v>48503</v>
      </c>
      <c r="L1243" s="77">
        <v>7399</v>
      </c>
      <c r="M1243" s="78">
        <v>738</v>
      </c>
      <c r="N1243" s="79">
        <v>17</v>
      </c>
      <c r="O1243" s="86">
        <f t="shared" si="77"/>
        <v>56657</v>
      </c>
      <c r="P1243" s="35">
        <v>50533</v>
      </c>
      <c r="Q1243" s="20">
        <v>265</v>
      </c>
      <c r="R1243" s="21">
        <v>5859</v>
      </c>
      <c r="S1243" s="36">
        <v>0</v>
      </c>
      <c r="T1243" s="85">
        <v>20949</v>
      </c>
      <c r="U1243" s="77">
        <v>1974</v>
      </c>
      <c r="V1243" s="78">
        <v>21595</v>
      </c>
      <c r="W1243" s="96">
        <v>12016</v>
      </c>
      <c r="X1243" s="93">
        <v>48</v>
      </c>
      <c r="Y1243" s="29">
        <v>47</v>
      </c>
      <c r="Z1243" s="99">
        <f t="shared" si="78"/>
        <v>1</v>
      </c>
      <c r="AA1243" s="104">
        <v>857</v>
      </c>
      <c r="AB1243" s="101">
        <v>5139</v>
      </c>
      <c r="AC1243" s="86">
        <f t="shared" si="79"/>
        <v>5996</v>
      </c>
      <c r="AD1243" s="30">
        <v>29139</v>
      </c>
    </row>
    <row r="1244" spans="1:30" x14ac:dyDescent="0.3">
      <c r="A1244">
        <v>535</v>
      </c>
      <c r="B1244">
        <v>9</v>
      </c>
      <c r="C1244" t="s">
        <v>178</v>
      </c>
      <c r="D1244">
        <v>162</v>
      </c>
      <c r="E1244" t="s">
        <v>223</v>
      </c>
      <c r="F1244" t="s">
        <v>33</v>
      </c>
      <c r="G1244" s="41">
        <v>14102</v>
      </c>
      <c r="H1244" s="42">
        <v>19402</v>
      </c>
      <c r="I1244" s="42">
        <v>17595</v>
      </c>
      <c r="J1244" s="42">
        <v>17896</v>
      </c>
      <c r="K1244" s="85">
        <f t="shared" si="76"/>
        <v>68995</v>
      </c>
      <c r="L1244" s="77">
        <v>7647</v>
      </c>
      <c r="M1244" s="78">
        <v>1087</v>
      </c>
      <c r="N1244" s="79">
        <v>417</v>
      </c>
      <c r="O1244" s="86">
        <f t="shared" si="77"/>
        <v>78146</v>
      </c>
      <c r="P1244" s="35">
        <v>69521</v>
      </c>
      <c r="Q1244" s="20">
        <v>2918</v>
      </c>
      <c r="R1244" s="21">
        <v>53</v>
      </c>
      <c r="S1244" s="36">
        <v>5651</v>
      </c>
      <c r="T1244" s="85">
        <v>1807</v>
      </c>
      <c r="U1244" s="77">
        <v>1194</v>
      </c>
      <c r="V1244" s="78">
        <v>53301</v>
      </c>
      <c r="W1244" s="96">
        <v>19004</v>
      </c>
      <c r="X1244" s="93">
        <v>0</v>
      </c>
      <c r="Y1244" s="29">
        <v>0</v>
      </c>
      <c r="Z1244" s="99">
        <f t="shared" si="78"/>
        <v>0</v>
      </c>
      <c r="AA1244" s="104">
        <v>9458</v>
      </c>
      <c r="AB1244" s="101">
        <v>11854</v>
      </c>
      <c r="AC1244" s="86">
        <f t="shared" si="79"/>
        <v>21312</v>
      </c>
      <c r="AD1244" s="30">
        <v>42048</v>
      </c>
    </row>
    <row r="1245" spans="1:30" x14ac:dyDescent="0.3">
      <c r="A1245">
        <v>536</v>
      </c>
      <c r="B1245">
        <v>9</v>
      </c>
      <c r="C1245" t="s">
        <v>178</v>
      </c>
      <c r="D1245">
        <v>162</v>
      </c>
      <c r="E1245" t="s">
        <v>223</v>
      </c>
      <c r="F1245" t="s">
        <v>34</v>
      </c>
      <c r="G1245" s="41">
        <v>60373</v>
      </c>
      <c r="H1245" s="42">
        <v>94329</v>
      </c>
      <c r="I1245" s="42">
        <v>74447</v>
      </c>
      <c r="J1245" s="42">
        <v>101769</v>
      </c>
      <c r="K1245" s="85">
        <f t="shared" si="76"/>
        <v>330918</v>
      </c>
      <c r="L1245" s="77">
        <v>41808</v>
      </c>
      <c r="M1245" s="78">
        <v>7417</v>
      </c>
      <c r="N1245" s="79">
        <v>1184</v>
      </c>
      <c r="O1245" s="86">
        <f t="shared" si="77"/>
        <v>381327</v>
      </c>
      <c r="P1245" s="35">
        <v>349904</v>
      </c>
      <c r="Q1245" s="20">
        <v>2413</v>
      </c>
      <c r="R1245" s="21">
        <v>28628</v>
      </c>
      <c r="S1245" s="36">
        <v>0</v>
      </c>
      <c r="T1245" s="85">
        <v>143270</v>
      </c>
      <c r="U1245" s="77">
        <v>542</v>
      </c>
      <c r="V1245" s="78">
        <v>205130</v>
      </c>
      <c r="W1245" s="96">
        <v>19913</v>
      </c>
      <c r="X1245" s="93">
        <v>179</v>
      </c>
      <c r="Y1245" s="29">
        <v>186</v>
      </c>
      <c r="Z1245" s="99">
        <f t="shared" si="78"/>
        <v>7</v>
      </c>
      <c r="AA1245" s="104">
        <v>2698</v>
      </c>
      <c r="AB1245" s="101">
        <v>23547</v>
      </c>
      <c r="AC1245" s="86">
        <f t="shared" si="79"/>
        <v>26245</v>
      </c>
      <c r="AD1245" s="30">
        <v>172257</v>
      </c>
    </row>
    <row r="1246" spans="1:30" x14ac:dyDescent="0.3">
      <c r="A1246">
        <v>538</v>
      </c>
      <c r="B1246">
        <v>9</v>
      </c>
      <c r="C1246" t="s">
        <v>178</v>
      </c>
      <c r="D1246">
        <v>163</v>
      </c>
      <c r="E1246" t="s">
        <v>224</v>
      </c>
      <c r="F1246" t="s">
        <v>33</v>
      </c>
      <c r="G1246" s="41">
        <v>3186</v>
      </c>
      <c r="H1246" s="42">
        <v>3430</v>
      </c>
      <c r="I1246" s="42">
        <v>1952</v>
      </c>
      <c r="J1246" s="42">
        <v>1898</v>
      </c>
      <c r="K1246" s="85">
        <f t="shared" si="76"/>
        <v>10466</v>
      </c>
      <c r="L1246" s="77">
        <v>1121</v>
      </c>
      <c r="M1246" s="78">
        <v>218</v>
      </c>
      <c r="N1246" s="79">
        <v>169</v>
      </c>
      <c r="O1246" s="86">
        <f t="shared" si="77"/>
        <v>11974</v>
      </c>
      <c r="P1246" s="35">
        <v>9740</v>
      </c>
      <c r="Q1246" s="20">
        <v>456</v>
      </c>
      <c r="R1246" s="21">
        <v>1262</v>
      </c>
      <c r="S1246" s="36">
        <v>516</v>
      </c>
      <c r="T1246" s="85">
        <v>2988</v>
      </c>
      <c r="U1246" s="77">
        <v>553</v>
      </c>
      <c r="V1246" s="78">
        <v>7288</v>
      </c>
      <c r="W1246" s="96">
        <v>473</v>
      </c>
      <c r="X1246" s="93">
        <v>299</v>
      </c>
      <c r="Y1246" s="29">
        <v>362</v>
      </c>
      <c r="Z1246" s="99">
        <f t="shared" si="78"/>
        <v>63</v>
      </c>
      <c r="AA1246" s="104">
        <v>1601</v>
      </c>
      <c r="AB1246" s="101">
        <v>1370</v>
      </c>
      <c r="AC1246" s="86">
        <f t="shared" si="79"/>
        <v>2971</v>
      </c>
      <c r="AD1246" s="30">
        <v>5829</v>
      </c>
    </row>
    <row r="1247" spans="1:30" x14ac:dyDescent="0.3">
      <c r="A1247">
        <v>539</v>
      </c>
      <c r="B1247">
        <v>9</v>
      </c>
      <c r="C1247" t="s">
        <v>178</v>
      </c>
      <c r="D1247">
        <v>163</v>
      </c>
      <c r="E1247" t="s">
        <v>224</v>
      </c>
      <c r="F1247" t="s">
        <v>34</v>
      </c>
      <c r="G1247" s="41">
        <v>14080</v>
      </c>
      <c r="H1247" s="42">
        <v>31466</v>
      </c>
      <c r="I1247" s="42">
        <v>10835</v>
      </c>
      <c r="J1247" s="42">
        <v>12293</v>
      </c>
      <c r="K1247" s="85">
        <f t="shared" si="76"/>
        <v>68674</v>
      </c>
      <c r="L1247" s="77">
        <v>8175</v>
      </c>
      <c r="M1247" s="78">
        <v>1817</v>
      </c>
      <c r="N1247" s="79">
        <v>74</v>
      </c>
      <c r="O1247" s="86">
        <f t="shared" si="77"/>
        <v>78740</v>
      </c>
      <c r="P1247" s="35">
        <v>75686</v>
      </c>
      <c r="Q1247" s="20">
        <v>387</v>
      </c>
      <c r="R1247" s="21">
        <v>2661</v>
      </c>
      <c r="S1247" s="36">
        <v>0</v>
      </c>
      <c r="T1247" s="85">
        <v>54240</v>
      </c>
      <c r="U1247" s="77">
        <v>601</v>
      </c>
      <c r="V1247" s="78">
        <v>14157</v>
      </c>
      <c r="W1247" s="96">
        <v>1479</v>
      </c>
      <c r="X1247" s="93">
        <v>1189</v>
      </c>
      <c r="Y1247" s="29">
        <v>916</v>
      </c>
      <c r="Z1247" s="99">
        <f t="shared" si="78"/>
        <v>273</v>
      </c>
      <c r="AA1247" s="104">
        <v>745</v>
      </c>
      <c r="AB1247" s="101">
        <v>3631</v>
      </c>
      <c r="AC1247" s="86">
        <f t="shared" si="79"/>
        <v>4376</v>
      </c>
      <c r="AD1247" s="30">
        <v>43181</v>
      </c>
    </row>
    <row r="1248" spans="1:30" x14ac:dyDescent="0.3">
      <c r="A1248">
        <v>541</v>
      </c>
      <c r="B1248">
        <v>9</v>
      </c>
      <c r="C1248" t="s">
        <v>178</v>
      </c>
      <c r="D1248">
        <v>164</v>
      </c>
      <c r="E1248" t="s">
        <v>225</v>
      </c>
      <c r="F1248" t="s">
        <v>33</v>
      </c>
      <c r="G1248" s="41">
        <v>3995</v>
      </c>
      <c r="H1248" s="42">
        <v>5378</v>
      </c>
      <c r="I1248" s="42">
        <v>4468</v>
      </c>
      <c r="J1248" s="42">
        <v>5498</v>
      </c>
      <c r="K1248" s="85">
        <f t="shared" si="76"/>
        <v>19339</v>
      </c>
      <c r="L1248" s="77">
        <v>3468</v>
      </c>
      <c r="M1248" s="78">
        <v>973</v>
      </c>
      <c r="N1248" s="79">
        <v>117</v>
      </c>
      <c r="O1248" s="86">
        <f t="shared" si="77"/>
        <v>23897</v>
      </c>
      <c r="P1248" s="35">
        <v>22458</v>
      </c>
      <c r="Q1248" s="20">
        <v>289</v>
      </c>
      <c r="R1248" s="21">
        <v>930</v>
      </c>
      <c r="S1248" s="36">
        <v>220</v>
      </c>
      <c r="T1248" s="85">
        <v>524</v>
      </c>
      <c r="U1248" s="77">
        <v>2840</v>
      </c>
      <c r="V1248" s="78">
        <v>15813</v>
      </c>
      <c r="W1248" s="96">
        <v>4691</v>
      </c>
      <c r="X1248" s="93">
        <v>205</v>
      </c>
      <c r="Y1248" s="29">
        <v>274</v>
      </c>
      <c r="Z1248" s="99">
        <f t="shared" si="78"/>
        <v>69</v>
      </c>
      <c r="AA1248" s="104">
        <v>5946</v>
      </c>
      <c r="AB1248" s="101">
        <v>3891</v>
      </c>
      <c r="AC1248" s="86">
        <f t="shared" si="79"/>
        <v>9837</v>
      </c>
      <c r="AD1248" s="30">
        <v>18444</v>
      </c>
    </row>
    <row r="1249" spans="1:30" x14ac:dyDescent="0.3">
      <c r="A1249">
        <v>542</v>
      </c>
      <c r="B1249">
        <v>9</v>
      </c>
      <c r="C1249" t="s">
        <v>178</v>
      </c>
      <c r="D1249">
        <v>164</v>
      </c>
      <c r="E1249" t="s">
        <v>225</v>
      </c>
      <c r="F1249" t="s">
        <v>34</v>
      </c>
      <c r="G1249" s="41">
        <v>11799</v>
      </c>
      <c r="H1249" s="42">
        <v>16845</v>
      </c>
      <c r="I1249" s="42">
        <v>14683</v>
      </c>
      <c r="J1249" s="42">
        <v>18491</v>
      </c>
      <c r="K1249" s="85">
        <f t="shared" si="76"/>
        <v>61818</v>
      </c>
      <c r="L1249" s="77">
        <v>12458</v>
      </c>
      <c r="M1249" s="78">
        <v>4282</v>
      </c>
      <c r="N1249" s="79">
        <v>285</v>
      </c>
      <c r="O1249" s="86">
        <f t="shared" si="77"/>
        <v>78843</v>
      </c>
      <c r="P1249" s="35">
        <v>69182</v>
      </c>
      <c r="Q1249" s="20">
        <v>200</v>
      </c>
      <c r="R1249" s="21">
        <v>9460</v>
      </c>
      <c r="S1249" s="36">
        <v>1</v>
      </c>
      <c r="T1249" s="85">
        <v>40907</v>
      </c>
      <c r="U1249" s="77">
        <v>1371</v>
      </c>
      <c r="V1249" s="78">
        <v>30710</v>
      </c>
      <c r="W1249" s="96">
        <v>5310</v>
      </c>
      <c r="X1249" s="93">
        <v>718</v>
      </c>
      <c r="Y1249" s="29">
        <v>406</v>
      </c>
      <c r="Z1249" s="99">
        <f t="shared" si="78"/>
        <v>312</v>
      </c>
      <c r="AA1249" s="104">
        <v>1640</v>
      </c>
      <c r="AB1249" s="101">
        <v>11364</v>
      </c>
      <c r="AC1249" s="86">
        <f t="shared" si="79"/>
        <v>13004</v>
      </c>
      <c r="AD1249" s="30">
        <v>53083</v>
      </c>
    </row>
    <row r="1250" spans="1:30" x14ac:dyDescent="0.3">
      <c r="A1250">
        <v>544</v>
      </c>
      <c r="B1250">
        <v>9</v>
      </c>
      <c r="C1250" t="s">
        <v>178</v>
      </c>
      <c r="D1250">
        <v>165</v>
      </c>
      <c r="E1250" t="s">
        <v>226</v>
      </c>
      <c r="F1250" t="s">
        <v>33</v>
      </c>
      <c r="G1250" s="41">
        <v>1394</v>
      </c>
      <c r="H1250" s="42">
        <v>1487</v>
      </c>
      <c r="I1250" s="42">
        <v>855</v>
      </c>
      <c r="J1250" s="42">
        <v>610</v>
      </c>
      <c r="K1250" s="85">
        <f t="shared" si="76"/>
        <v>4346</v>
      </c>
      <c r="L1250" s="77">
        <v>137</v>
      </c>
      <c r="M1250" s="78">
        <v>7</v>
      </c>
      <c r="N1250" s="79">
        <v>2</v>
      </c>
      <c r="O1250" s="86">
        <f t="shared" si="77"/>
        <v>4492</v>
      </c>
      <c r="P1250" s="35">
        <v>4086</v>
      </c>
      <c r="Q1250" s="20">
        <v>220</v>
      </c>
      <c r="R1250" s="21">
        <v>3</v>
      </c>
      <c r="S1250" s="36">
        <v>119</v>
      </c>
      <c r="T1250" s="85">
        <v>65</v>
      </c>
      <c r="U1250" s="77">
        <v>109</v>
      </c>
      <c r="V1250" s="78">
        <v>2278</v>
      </c>
      <c r="W1250" s="96">
        <v>1976</v>
      </c>
      <c r="X1250" s="93">
        <v>123</v>
      </c>
      <c r="Y1250" s="29">
        <v>109</v>
      </c>
      <c r="Z1250" s="99">
        <f t="shared" si="78"/>
        <v>14</v>
      </c>
      <c r="AA1250" s="104">
        <v>1191</v>
      </c>
      <c r="AB1250" s="101">
        <v>481</v>
      </c>
      <c r="AC1250" s="86">
        <f t="shared" si="79"/>
        <v>1672</v>
      </c>
      <c r="AD1250" s="30">
        <v>2179</v>
      </c>
    </row>
    <row r="1251" spans="1:30" x14ac:dyDescent="0.3">
      <c r="A1251">
        <v>545</v>
      </c>
      <c r="B1251">
        <v>9</v>
      </c>
      <c r="C1251" t="s">
        <v>178</v>
      </c>
      <c r="D1251">
        <v>165</v>
      </c>
      <c r="E1251" t="s">
        <v>226</v>
      </c>
      <c r="F1251" t="s">
        <v>34</v>
      </c>
      <c r="G1251" s="41">
        <v>6409</v>
      </c>
      <c r="H1251" s="42">
        <v>9949</v>
      </c>
      <c r="I1251" s="42">
        <v>6291</v>
      </c>
      <c r="J1251" s="42">
        <v>3525</v>
      </c>
      <c r="K1251" s="85">
        <f t="shared" si="76"/>
        <v>26174</v>
      </c>
      <c r="L1251" s="77">
        <v>2310</v>
      </c>
      <c r="M1251" s="78">
        <v>42</v>
      </c>
      <c r="N1251" s="79">
        <v>0</v>
      </c>
      <c r="O1251" s="86">
        <f t="shared" si="77"/>
        <v>28526</v>
      </c>
      <c r="P1251" s="35">
        <v>27395</v>
      </c>
      <c r="Q1251" s="20">
        <v>95</v>
      </c>
      <c r="R1251" s="21">
        <v>1035</v>
      </c>
      <c r="S1251" s="36">
        <v>0</v>
      </c>
      <c r="T1251" s="85">
        <v>15664</v>
      </c>
      <c r="U1251" s="77">
        <v>168</v>
      </c>
      <c r="V1251" s="78">
        <v>9953</v>
      </c>
      <c r="W1251" s="96">
        <v>740</v>
      </c>
      <c r="X1251" s="93">
        <v>1178</v>
      </c>
      <c r="Y1251" s="29">
        <v>660</v>
      </c>
      <c r="Z1251" s="99">
        <f t="shared" si="78"/>
        <v>518</v>
      </c>
      <c r="AA1251" s="104">
        <v>302</v>
      </c>
      <c r="AB1251" s="101">
        <v>1135</v>
      </c>
      <c r="AC1251" s="86">
        <f t="shared" si="79"/>
        <v>1437</v>
      </c>
      <c r="AD1251" s="30">
        <v>16219</v>
      </c>
    </row>
    <row r="1252" spans="1:30" x14ac:dyDescent="0.3">
      <c r="A1252">
        <v>547</v>
      </c>
      <c r="B1252">
        <v>9</v>
      </c>
      <c r="C1252" t="s">
        <v>178</v>
      </c>
      <c r="D1252">
        <v>166</v>
      </c>
      <c r="E1252" t="s">
        <v>227</v>
      </c>
      <c r="F1252" t="s">
        <v>33</v>
      </c>
      <c r="G1252" s="41">
        <v>3618</v>
      </c>
      <c r="H1252" s="42">
        <v>4537</v>
      </c>
      <c r="I1252" s="42">
        <v>2676</v>
      </c>
      <c r="J1252" s="42">
        <v>4199</v>
      </c>
      <c r="K1252" s="85">
        <f t="shared" si="76"/>
        <v>15030</v>
      </c>
      <c r="L1252" s="77">
        <v>798</v>
      </c>
      <c r="M1252" s="78">
        <v>189</v>
      </c>
      <c r="N1252" s="79">
        <v>185</v>
      </c>
      <c r="O1252" s="86">
        <f t="shared" si="77"/>
        <v>16202</v>
      </c>
      <c r="P1252" s="35">
        <v>14366</v>
      </c>
      <c r="Q1252" s="20">
        <v>233</v>
      </c>
      <c r="R1252" s="21">
        <v>1258</v>
      </c>
      <c r="S1252" s="36">
        <v>345</v>
      </c>
      <c r="T1252" s="85">
        <v>190</v>
      </c>
      <c r="U1252" s="77">
        <v>372</v>
      </c>
      <c r="V1252" s="78">
        <v>10224</v>
      </c>
      <c r="W1252" s="96">
        <v>5358</v>
      </c>
      <c r="X1252" s="93">
        <v>280</v>
      </c>
      <c r="Y1252" s="29">
        <v>396</v>
      </c>
      <c r="Z1252" s="99">
        <f t="shared" si="78"/>
        <v>116</v>
      </c>
      <c r="AA1252" s="104">
        <v>3454</v>
      </c>
      <c r="AB1252" s="101">
        <v>2601</v>
      </c>
      <c r="AC1252" s="86">
        <f t="shared" si="79"/>
        <v>6055</v>
      </c>
      <c r="AD1252" s="30">
        <v>7666</v>
      </c>
    </row>
    <row r="1253" spans="1:30" x14ac:dyDescent="0.3">
      <c r="A1253">
        <v>548</v>
      </c>
      <c r="B1253">
        <v>9</v>
      </c>
      <c r="C1253" t="s">
        <v>178</v>
      </c>
      <c r="D1253">
        <v>166</v>
      </c>
      <c r="E1253" t="s">
        <v>227</v>
      </c>
      <c r="F1253" t="s">
        <v>34</v>
      </c>
      <c r="G1253" s="41">
        <v>15947</v>
      </c>
      <c r="H1253" s="42">
        <v>16299</v>
      </c>
      <c r="I1253" s="42">
        <v>11445</v>
      </c>
      <c r="J1253" s="42">
        <v>15978</v>
      </c>
      <c r="K1253" s="85">
        <f t="shared" si="76"/>
        <v>59669</v>
      </c>
      <c r="L1253" s="77">
        <v>13911</v>
      </c>
      <c r="M1253" s="78">
        <v>467</v>
      </c>
      <c r="N1253" s="79">
        <v>74</v>
      </c>
      <c r="O1253" s="86">
        <f t="shared" si="77"/>
        <v>74121</v>
      </c>
      <c r="P1253" s="35">
        <v>66328</v>
      </c>
      <c r="Q1253" s="20">
        <v>131</v>
      </c>
      <c r="R1253" s="21">
        <v>7662</v>
      </c>
      <c r="S1253" s="36">
        <v>0</v>
      </c>
      <c r="T1253" s="85">
        <v>30599</v>
      </c>
      <c r="U1253" s="77">
        <v>891</v>
      </c>
      <c r="V1253" s="78">
        <v>36689</v>
      </c>
      <c r="W1253" s="96">
        <v>5314</v>
      </c>
      <c r="X1253" s="93">
        <v>2023</v>
      </c>
      <c r="Y1253" s="29">
        <v>1637</v>
      </c>
      <c r="Z1253" s="99">
        <f t="shared" si="78"/>
        <v>386</v>
      </c>
      <c r="AA1253" s="104">
        <v>862</v>
      </c>
      <c r="AB1253" s="101">
        <v>4476</v>
      </c>
      <c r="AC1253" s="86">
        <f t="shared" si="79"/>
        <v>5338</v>
      </c>
      <c r="AD1253" s="30">
        <v>68710</v>
      </c>
    </row>
    <row r="1254" spans="1:30" x14ac:dyDescent="0.3">
      <c r="A1254">
        <v>550</v>
      </c>
      <c r="B1254">
        <v>9</v>
      </c>
      <c r="C1254" t="s">
        <v>178</v>
      </c>
      <c r="D1254">
        <v>167</v>
      </c>
      <c r="E1254" t="s">
        <v>228</v>
      </c>
      <c r="F1254" t="s">
        <v>33</v>
      </c>
      <c r="G1254" s="41">
        <v>5143</v>
      </c>
      <c r="H1254" s="42">
        <v>6998</v>
      </c>
      <c r="I1254" s="42">
        <v>4491</v>
      </c>
      <c r="J1254" s="42">
        <v>4135</v>
      </c>
      <c r="K1254" s="85">
        <f t="shared" si="76"/>
        <v>20767</v>
      </c>
      <c r="L1254" s="77">
        <v>1636</v>
      </c>
      <c r="M1254" s="78">
        <v>447</v>
      </c>
      <c r="N1254" s="79">
        <v>296</v>
      </c>
      <c r="O1254" s="86">
        <f t="shared" si="77"/>
        <v>23146</v>
      </c>
      <c r="P1254" s="35">
        <v>17898</v>
      </c>
      <c r="Q1254" s="20">
        <v>1430</v>
      </c>
      <c r="R1254" s="21">
        <v>2284</v>
      </c>
      <c r="S1254" s="36">
        <v>1534</v>
      </c>
      <c r="T1254" s="85">
        <v>101</v>
      </c>
      <c r="U1254" s="77">
        <v>765</v>
      </c>
      <c r="V1254" s="78">
        <v>17745</v>
      </c>
      <c r="W1254" s="96">
        <v>4473</v>
      </c>
      <c r="X1254" s="93">
        <v>23</v>
      </c>
      <c r="Y1254" s="29">
        <v>15</v>
      </c>
      <c r="Z1254" s="99">
        <f t="shared" si="78"/>
        <v>8</v>
      </c>
      <c r="AA1254" s="104">
        <v>4443</v>
      </c>
      <c r="AB1254" s="101">
        <v>1614</v>
      </c>
      <c r="AC1254" s="86">
        <f t="shared" si="79"/>
        <v>6057</v>
      </c>
      <c r="AD1254" s="30">
        <v>10853</v>
      </c>
    </row>
    <row r="1255" spans="1:30" x14ac:dyDescent="0.3">
      <c r="A1255">
        <v>551</v>
      </c>
      <c r="B1255">
        <v>9</v>
      </c>
      <c r="C1255" t="s">
        <v>178</v>
      </c>
      <c r="D1255">
        <v>167</v>
      </c>
      <c r="E1255" t="s">
        <v>228</v>
      </c>
      <c r="F1255" t="s">
        <v>34</v>
      </c>
      <c r="G1255" s="41">
        <v>25616</v>
      </c>
      <c r="H1255" s="42">
        <v>42677</v>
      </c>
      <c r="I1255" s="42">
        <v>25475</v>
      </c>
      <c r="J1255" s="42">
        <v>24192</v>
      </c>
      <c r="K1255" s="85">
        <f t="shared" si="76"/>
        <v>117960</v>
      </c>
      <c r="L1255" s="77">
        <v>10722</v>
      </c>
      <c r="M1255" s="78">
        <v>1881</v>
      </c>
      <c r="N1255" s="79">
        <v>112</v>
      </c>
      <c r="O1255" s="86">
        <f t="shared" si="77"/>
        <v>130675</v>
      </c>
      <c r="P1255" s="35">
        <v>115915</v>
      </c>
      <c r="Q1255" s="20">
        <v>1137</v>
      </c>
      <c r="R1255" s="21">
        <v>13624</v>
      </c>
      <c r="S1255" s="36">
        <v>0</v>
      </c>
      <c r="T1255" s="85">
        <v>46845</v>
      </c>
      <c r="U1255" s="77">
        <v>414</v>
      </c>
      <c r="V1255" s="78">
        <v>69796</v>
      </c>
      <c r="W1255" s="96">
        <v>11219</v>
      </c>
      <c r="X1255" s="93">
        <v>389</v>
      </c>
      <c r="Y1255" s="29">
        <v>309</v>
      </c>
      <c r="Z1255" s="99">
        <f t="shared" si="78"/>
        <v>80</v>
      </c>
      <c r="AA1255" s="104">
        <v>1632</v>
      </c>
      <c r="AB1255" s="101">
        <v>5955</v>
      </c>
      <c r="AC1255" s="86">
        <f t="shared" si="79"/>
        <v>7587</v>
      </c>
      <c r="AD1255" s="30">
        <v>49132</v>
      </c>
    </row>
    <row r="1256" spans="1:30" x14ac:dyDescent="0.3">
      <c r="A1256">
        <v>553</v>
      </c>
      <c r="B1256">
        <v>9</v>
      </c>
      <c r="C1256" t="s">
        <v>178</v>
      </c>
      <c r="D1256">
        <v>168</v>
      </c>
      <c r="E1256" t="s">
        <v>229</v>
      </c>
      <c r="F1256" t="s">
        <v>33</v>
      </c>
      <c r="G1256" s="41">
        <v>4522</v>
      </c>
      <c r="H1256" s="42">
        <v>5906</v>
      </c>
      <c r="I1256" s="42">
        <v>5140</v>
      </c>
      <c r="J1256" s="42">
        <v>7011</v>
      </c>
      <c r="K1256" s="85">
        <f t="shared" si="76"/>
        <v>22579</v>
      </c>
      <c r="L1256" s="77">
        <v>9376</v>
      </c>
      <c r="M1256" s="78">
        <v>2401</v>
      </c>
      <c r="N1256" s="79">
        <v>162</v>
      </c>
      <c r="O1256" s="86">
        <f t="shared" si="77"/>
        <v>34518</v>
      </c>
      <c r="P1256" s="35">
        <v>30682</v>
      </c>
      <c r="Q1256" s="20">
        <v>748</v>
      </c>
      <c r="R1256" s="21">
        <v>2740</v>
      </c>
      <c r="S1256" s="36">
        <v>348</v>
      </c>
      <c r="T1256" s="85">
        <v>4431</v>
      </c>
      <c r="U1256" s="77">
        <v>637</v>
      </c>
      <c r="V1256" s="78">
        <v>26808</v>
      </c>
      <c r="W1256" s="96">
        <v>2607</v>
      </c>
      <c r="X1256" s="93">
        <v>230</v>
      </c>
      <c r="Y1256" s="29">
        <v>170</v>
      </c>
      <c r="Z1256" s="99">
        <f t="shared" si="78"/>
        <v>60</v>
      </c>
      <c r="AA1256" s="104">
        <v>9251</v>
      </c>
      <c r="AB1256" s="101">
        <v>3799</v>
      </c>
      <c r="AC1256" s="86">
        <f t="shared" si="79"/>
        <v>13050</v>
      </c>
      <c r="AD1256" s="30">
        <v>24760</v>
      </c>
    </row>
    <row r="1257" spans="1:30" x14ac:dyDescent="0.3">
      <c r="A1257">
        <v>554</v>
      </c>
      <c r="B1257">
        <v>9</v>
      </c>
      <c r="C1257" t="s">
        <v>178</v>
      </c>
      <c r="D1257">
        <v>168</v>
      </c>
      <c r="E1257" t="s">
        <v>229</v>
      </c>
      <c r="F1257" t="s">
        <v>34</v>
      </c>
      <c r="G1257" s="41">
        <v>11328</v>
      </c>
      <c r="H1257" s="42">
        <v>26059</v>
      </c>
      <c r="I1257" s="42">
        <v>9452</v>
      </c>
      <c r="J1257" s="42">
        <v>13629</v>
      </c>
      <c r="K1257" s="85">
        <f t="shared" si="76"/>
        <v>60468</v>
      </c>
      <c r="L1257" s="77">
        <v>14217</v>
      </c>
      <c r="M1257" s="78">
        <v>1988</v>
      </c>
      <c r="N1257" s="79">
        <v>45</v>
      </c>
      <c r="O1257" s="86">
        <f t="shared" si="77"/>
        <v>76718</v>
      </c>
      <c r="P1257" s="35">
        <v>70797</v>
      </c>
      <c r="Q1257" s="20">
        <v>477</v>
      </c>
      <c r="R1257" s="21">
        <v>5440</v>
      </c>
      <c r="S1257" s="36">
        <v>4</v>
      </c>
      <c r="T1257" s="85">
        <v>32676</v>
      </c>
      <c r="U1257" s="77">
        <v>1073</v>
      </c>
      <c r="V1257" s="78">
        <v>32381</v>
      </c>
      <c r="W1257" s="96">
        <v>8665</v>
      </c>
      <c r="X1257" s="93">
        <v>1249</v>
      </c>
      <c r="Y1257" s="29">
        <v>962</v>
      </c>
      <c r="Z1257" s="99">
        <f t="shared" si="78"/>
        <v>287</v>
      </c>
      <c r="AA1257" s="104">
        <v>1067</v>
      </c>
      <c r="AB1257" s="101">
        <v>4428</v>
      </c>
      <c r="AC1257" s="86">
        <f t="shared" si="79"/>
        <v>5495</v>
      </c>
      <c r="AD1257" s="30">
        <v>39403</v>
      </c>
    </row>
    <row r="1258" spans="1:30" x14ac:dyDescent="0.3">
      <c r="A1258">
        <v>556</v>
      </c>
      <c r="B1258">
        <v>9</v>
      </c>
      <c r="C1258" t="s">
        <v>178</v>
      </c>
      <c r="D1258">
        <v>169</v>
      </c>
      <c r="E1258" t="s">
        <v>230</v>
      </c>
      <c r="F1258" t="s">
        <v>33</v>
      </c>
      <c r="G1258" s="41">
        <v>8881</v>
      </c>
      <c r="H1258" s="42">
        <v>7808</v>
      </c>
      <c r="I1258" s="42">
        <v>6263</v>
      </c>
      <c r="J1258" s="42">
        <v>5323</v>
      </c>
      <c r="K1258" s="85">
        <f t="shared" si="76"/>
        <v>28275</v>
      </c>
      <c r="L1258" s="77">
        <v>2699</v>
      </c>
      <c r="M1258" s="78">
        <v>625</v>
      </c>
      <c r="N1258" s="79">
        <v>190</v>
      </c>
      <c r="O1258" s="86">
        <f t="shared" si="77"/>
        <v>31789</v>
      </c>
      <c r="P1258" s="35">
        <v>23042</v>
      </c>
      <c r="Q1258" s="20">
        <v>2200</v>
      </c>
      <c r="R1258" s="21">
        <v>2022</v>
      </c>
      <c r="S1258" s="36">
        <v>3653</v>
      </c>
      <c r="T1258" s="85">
        <v>1066</v>
      </c>
      <c r="U1258" s="77">
        <v>1916</v>
      </c>
      <c r="V1258" s="78">
        <v>24357</v>
      </c>
      <c r="W1258" s="96">
        <v>3480</v>
      </c>
      <c r="X1258" s="93">
        <v>17</v>
      </c>
      <c r="Y1258" s="29">
        <v>21</v>
      </c>
      <c r="Z1258" s="99">
        <f t="shared" si="78"/>
        <v>4</v>
      </c>
      <c r="AA1258" s="104">
        <v>5281</v>
      </c>
      <c r="AB1258" s="101">
        <v>3761</v>
      </c>
      <c r="AC1258" s="86">
        <f t="shared" si="79"/>
        <v>9042</v>
      </c>
      <c r="AD1258" s="30">
        <v>15513</v>
      </c>
    </row>
    <row r="1259" spans="1:30" x14ac:dyDescent="0.3">
      <c r="A1259">
        <v>557</v>
      </c>
      <c r="B1259">
        <v>9</v>
      </c>
      <c r="C1259" t="s">
        <v>178</v>
      </c>
      <c r="D1259">
        <v>169</v>
      </c>
      <c r="E1259" t="s">
        <v>230</v>
      </c>
      <c r="F1259" t="s">
        <v>34</v>
      </c>
      <c r="G1259" s="41">
        <v>81190</v>
      </c>
      <c r="H1259" s="42">
        <v>59569</v>
      </c>
      <c r="I1259" s="42">
        <v>34026</v>
      </c>
      <c r="J1259" s="42">
        <v>32699</v>
      </c>
      <c r="K1259" s="85">
        <f t="shared" si="76"/>
        <v>207484</v>
      </c>
      <c r="L1259" s="77">
        <v>17896</v>
      </c>
      <c r="M1259" s="78">
        <v>1761</v>
      </c>
      <c r="N1259" s="79">
        <v>62</v>
      </c>
      <c r="O1259" s="86">
        <f t="shared" si="77"/>
        <v>227203</v>
      </c>
      <c r="P1259" s="35">
        <v>209963</v>
      </c>
      <c r="Q1259" s="20">
        <v>1115</v>
      </c>
      <c r="R1259" s="21">
        <v>15553</v>
      </c>
      <c r="S1259" s="36">
        <v>0</v>
      </c>
      <c r="T1259" s="85">
        <v>143913</v>
      </c>
      <c r="U1259" s="77">
        <v>3614</v>
      </c>
      <c r="V1259" s="78">
        <v>67520</v>
      </c>
      <c r="W1259" s="96">
        <v>3140</v>
      </c>
      <c r="X1259" s="93">
        <v>97</v>
      </c>
      <c r="Y1259" s="29">
        <v>23</v>
      </c>
      <c r="Z1259" s="99">
        <f t="shared" si="78"/>
        <v>74</v>
      </c>
      <c r="AA1259" s="104">
        <v>1992</v>
      </c>
      <c r="AB1259" s="101">
        <v>9211</v>
      </c>
      <c r="AC1259" s="86">
        <f t="shared" si="79"/>
        <v>11203</v>
      </c>
      <c r="AD1259" s="30">
        <v>88912</v>
      </c>
    </row>
    <row r="1260" spans="1:30" x14ac:dyDescent="0.3">
      <c r="A1260">
        <v>559</v>
      </c>
      <c r="B1260">
        <v>9</v>
      </c>
      <c r="C1260" t="s">
        <v>178</v>
      </c>
      <c r="D1260">
        <v>170</v>
      </c>
      <c r="E1260" t="s">
        <v>231</v>
      </c>
      <c r="F1260" t="s">
        <v>33</v>
      </c>
      <c r="G1260" s="41">
        <v>3762</v>
      </c>
      <c r="H1260" s="42">
        <v>4495</v>
      </c>
      <c r="I1260" s="42">
        <v>3083</v>
      </c>
      <c r="J1260" s="42">
        <v>3656</v>
      </c>
      <c r="K1260" s="85">
        <f t="shared" si="76"/>
        <v>14996</v>
      </c>
      <c r="L1260" s="77">
        <v>2021</v>
      </c>
      <c r="M1260" s="78">
        <v>600</v>
      </c>
      <c r="N1260" s="79">
        <v>350</v>
      </c>
      <c r="O1260" s="86">
        <f t="shared" si="77"/>
        <v>17967</v>
      </c>
      <c r="P1260" s="35">
        <v>15662</v>
      </c>
      <c r="Q1260" s="20">
        <v>721</v>
      </c>
      <c r="R1260" s="21">
        <v>706</v>
      </c>
      <c r="S1260" s="36">
        <v>878</v>
      </c>
      <c r="T1260" s="85">
        <v>1151</v>
      </c>
      <c r="U1260" s="77">
        <v>784</v>
      </c>
      <c r="V1260" s="78">
        <v>12121</v>
      </c>
      <c r="W1260" s="96">
        <v>3718</v>
      </c>
      <c r="X1260" s="93">
        <v>0</v>
      </c>
      <c r="Y1260" s="29">
        <v>0</v>
      </c>
      <c r="Z1260" s="99">
        <f t="shared" si="78"/>
        <v>0</v>
      </c>
      <c r="AA1260" s="104">
        <v>3243</v>
      </c>
      <c r="AB1260" s="101">
        <v>2129</v>
      </c>
      <c r="AC1260" s="86">
        <f t="shared" si="79"/>
        <v>5372</v>
      </c>
      <c r="AD1260" s="30">
        <v>9573</v>
      </c>
    </row>
    <row r="1261" spans="1:30" x14ac:dyDescent="0.3">
      <c r="A1261">
        <v>560</v>
      </c>
      <c r="B1261">
        <v>9</v>
      </c>
      <c r="C1261" t="s">
        <v>178</v>
      </c>
      <c r="D1261">
        <v>170</v>
      </c>
      <c r="E1261" t="s">
        <v>231</v>
      </c>
      <c r="F1261" t="s">
        <v>34</v>
      </c>
      <c r="G1261" s="41">
        <v>10947</v>
      </c>
      <c r="H1261" s="42">
        <v>23362</v>
      </c>
      <c r="I1261" s="42">
        <v>11157</v>
      </c>
      <c r="J1261" s="42">
        <v>16132</v>
      </c>
      <c r="K1261" s="85">
        <f t="shared" si="76"/>
        <v>61598</v>
      </c>
      <c r="L1261" s="77">
        <v>11748</v>
      </c>
      <c r="M1261" s="78">
        <v>3117</v>
      </c>
      <c r="N1261" s="79">
        <v>684</v>
      </c>
      <c r="O1261" s="86">
        <f t="shared" si="77"/>
        <v>77147</v>
      </c>
      <c r="P1261" s="35">
        <v>68096</v>
      </c>
      <c r="Q1261" s="20">
        <v>523</v>
      </c>
      <c r="R1261" s="21">
        <v>8528</v>
      </c>
      <c r="S1261" s="36">
        <v>0</v>
      </c>
      <c r="T1261" s="85">
        <v>26869</v>
      </c>
      <c r="U1261" s="77">
        <v>1893</v>
      </c>
      <c r="V1261" s="78">
        <v>43734</v>
      </c>
      <c r="W1261" s="96">
        <v>2068</v>
      </c>
      <c r="X1261" s="93">
        <v>0</v>
      </c>
      <c r="Y1261" s="29">
        <v>0</v>
      </c>
      <c r="Z1261" s="99">
        <f t="shared" si="78"/>
        <v>0</v>
      </c>
      <c r="AA1261" s="104">
        <v>644</v>
      </c>
      <c r="AB1261" s="101">
        <v>3099</v>
      </c>
      <c r="AC1261" s="86">
        <f t="shared" si="79"/>
        <v>3743</v>
      </c>
      <c r="AD1261" s="30">
        <v>41681</v>
      </c>
    </row>
    <row r="1262" spans="1:30" x14ac:dyDescent="0.3">
      <c r="A1262">
        <v>562</v>
      </c>
      <c r="B1262">
        <v>9</v>
      </c>
      <c r="C1262" t="s">
        <v>178</v>
      </c>
      <c r="D1262">
        <v>171</v>
      </c>
      <c r="E1262" t="s">
        <v>232</v>
      </c>
      <c r="F1262" t="s">
        <v>33</v>
      </c>
      <c r="G1262" s="41">
        <v>4248</v>
      </c>
      <c r="H1262" s="42">
        <v>5251</v>
      </c>
      <c r="I1262" s="42">
        <v>4464</v>
      </c>
      <c r="J1262" s="42">
        <v>2816</v>
      </c>
      <c r="K1262" s="85">
        <f t="shared" si="76"/>
        <v>16779</v>
      </c>
      <c r="L1262" s="77">
        <v>816</v>
      </c>
      <c r="M1262" s="78">
        <v>136</v>
      </c>
      <c r="N1262" s="79">
        <v>161</v>
      </c>
      <c r="O1262" s="86">
        <f t="shared" si="77"/>
        <v>17892</v>
      </c>
      <c r="P1262" s="35">
        <v>15147</v>
      </c>
      <c r="Q1262" s="20">
        <v>1294</v>
      </c>
      <c r="R1262" s="21">
        <v>264</v>
      </c>
      <c r="S1262" s="36">
        <v>1187</v>
      </c>
      <c r="T1262" s="85">
        <v>267</v>
      </c>
      <c r="U1262" s="77">
        <v>1892</v>
      </c>
      <c r="V1262" s="78">
        <v>12371</v>
      </c>
      <c r="W1262" s="96">
        <v>3315</v>
      </c>
      <c r="X1262" s="93">
        <v>14</v>
      </c>
      <c r="Y1262" s="29">
        <v>17</v>
      </c>
      <c r="Z1262" s="99">
        <f t="shared" si="78"/>
        <v>3</v>
      </c>
      <c r="AA1262" s="104">
        <v>3506</v>
      </c>
      <c r="AB1262" s="101">
        <v>2202</v>
      </c>
      <c r="AC1262" s="86">
        <f t="shared" si="79"/>
        <v>5708</v>
      </c>
      <c r="AD1262" s="30">
        <v>9624</v>
      </c>
    </row>
    <row r="1263" spans="1:30" x14ac:dyDescent="0.3">
      <c r="A1263">
        <v>563</v>
      </c>
      <c r="B1263">
        <v>9</v>
      </c>
      <c r="C1263" t="s">
        <v>178</v>
      </c>
      <c r="D1263">
        <v>171</v>
      </c>
      <c r="E1263" t="s">
        <v>232</v>
      </c>
      <c r="F1263" t="s">
        <v>34</v>
      </c>
      <c r="G1263" s="41">
        <v>43312</v>
      </c>
      <c r="H1263" s="42">
        <v>30760</v>
      </c>
      <c r="I1263" s="42">
        <v>22287</v>
      </c>
      <c r="J1263" s="42">
        <v>24900</v>
      </c>
      <c r="K1263" s="85">
        <f t="shared" si="76"/>
        <v>121259</v>
      </c>
      <c r="L1263" s="77">
        <v>18461</v>
      </c>
      <c r="M1263" s="78">
        <v>863</v>
      </c>
      <c r="N1263" s="79">
        <v>128</v>
      </c>
      <c r="O1263" s="86">
        <f t="shared" si="77"/>
        <v>140711</v>
      </c>
      <c r="P1263" s="35">
        <v>134057</v>
      </c>
      <c r="Q1263" s="20">
        <v>559</v>
      </c>
      <c r="R1263" s="21">
        <v>5936</v>
      </c>
      <c r="S1263" s="36">
        <v>159</v>
      </c>
      <c r="T1263" s="85">
        <v>66476</v>
      </c>
      <c r="U1263" s="77">
        <v>1193</v>
      </c>
      <c r="V1263" s="78">
        <v>51667</v>
      </c>
      <c r="W1263" s="96">
        <v>2180</v>
      </c>
      <c r="X1263" s="93">
        <v>389</v>
      </c>
      <c r="Y1263" s="29">
        <v>445</v>
      </c>
      <c r="Z1263" s="99">
        <f t="shared" si="78"/>
        <v>56</v>
      </c>
      <c r="AA1263" s="104">
        <v>1138</v>
      </c>
      <c r="AB1263" s="101">
        <v>7850</v>
      </c>
      <c r="AC1263" s="86">
        <f t="shared" si="79"/>
        <v>8988</v>
      </c>
      <c r="AD1263" s="30">
        <v>69901</v>
      </c>
    </row>
    <row r="1264" spans="1:30" x14ac:dyDescent="0.3">
      <c r="A1264">
        <v>565</v>
      </c>
      <c r="B1264">
        <v>9</v>
      </c>
      <c r="C1264" t="s">
        <v>178</v>
      </c>
      <c r="D1264">
        <v>172</v>
      </c>
      <c r="E1264" t="s">
        <v>233</v>
      </c>
      <c r="F1264" t="s">
        <v>33</v>
      </c>
      <c r="G1264" s="41">
        <v>4396</v>
      </c>
      <c r="H1264" s="42">
        <v>4581</v>
      </c>
      <c r="I1264" s="42">
        <v>2987</v>
      </c>
      <c r="J1264" s="42">
        <v>2685</v>
      </c>
      <c r="K1264" s="85">
        <f t="shared" si="76"/>
        <v>14649</v>
      </c>
      <c r="L1264" s="77">
        <v>1297</v>
      </c>
      <c r="M1264" s="78">
        <v>166</v>
      </c>
      <c r="N1264" s="79">
        <v>40</v>
      </c>
      <c r="O1264" s="86">
        <f t="shared" si="77"/>
        <v>16152</v>
      </c>
      <c r="P1264" s="35">
        <v>14747</v>
      </c>
      <c r="Q1264" s="20">
        <v>324</v>
      </c>
      <c r="R1264" s="21">
        <v>542</v>
      </c>
      <c r="S1264" s="36">
        <v>539</v>
      </c>
      <c r="T1264" s="85">
        <v>16</v>
      </c>
      <c r="U1264" s="77">
        <v>2924</v>
      </c>
      <c r="V1264" s="78">
        <v>9481</v>
      </c>
      <c r="W1264" s="96">
        <v>3580</v>
      </c>
      <c r="X1264" s="93">
        <v>265</v>
      </c>
      <c r="Y1264" s="29">
        <v>431</v>
      </c>
      <c r="Z1264" s="99">
        <f t="shared" si="78"/>
        <v>166</v>
      </c>
      <c r="AA1264" s="104">
        <v>2575</v>
      </c>
      <c r="AB1264" s="101">
        <v>1899</v>
      </c>
      <c r="AC1264" s="86">
        <f t="shared" si="79"/>
        <v>4474</v>
      </c>
      <c r="AD1264" s="30">
        <v>26935</v>
      </c>
    </row>
    <row r="1265" spans="1:30" x14ac:dyDescent="0.3">
      <c r="A1265">
        <v>566</v>
      </c>
      <c r="B1265">
        <v>9</v>
      </c>
      <c r="C1265" t="s">
        <v>178</v>
      </c>
      <c r="D1265">
        <v>172</v>
      </c>
      <c r="E1265" t="s">
        <v>233</v>
      </c>
      <c r="F1265" t="s">
        <v>34</v>
      </c>
      <c r="G1265" s="41">
        <v>16930</v>
      </c>
      <c r="H1265" s="42">
        <v>25189</v>
      </c>
      <c r="I1265" s="42">
        <v>22078</v>
      </c>
      <c r="J1265" s="42">
        <v>32703</v>
      </c>
      <c r="K1265" s="85">
        <f t="shared" si="76"/>
        <v>96900</v>
      </c>
      <c r="L1265" s="77">
        <v>25725</v>
      </c>
      <c r="M1265" s="78">
        <v>3367</v>
      </c>
      <c r="N1265" s="79">
        <v>218</v>
      </c>
      <c r="O1265" s="86">
        <f t="shared" si="77"/>
        <v>126210</v>
      </c>
      <c r="P1265" s="35">
        <v>118557</v>
      </c>
      <c r="Q1265" s="20">
        <v>430</v>
      </c>
      <c r="R1265" s="21">
        <v>7221</v>
      </c>
      <c r="S1265" s="36">
        <v>3</v>
      </c>
      <c r="T1265" s="85">
        <v>60767</v>
      </c>
      <c r="U1265" s="77">
        <v>2429</v>
      </c>
      <c r="V1265" s="78">
        <v>49260</v>
      </c>
      <c r="W1265" s="96">
        <v>13589</v>
      </c>
      <c r="X1265" s="93">
        <v>1369</v>
      </c>
      <c r="Y1265" s="29">
        <v>1273</v>
      </c>
      <c r="Z1265" s="99">
        <f t="shared" si="78"/>
        <v>96</v>
      </c>
      <c r="AA1265" s="104">
        <v>436</v>
      </c>
      <c r="AB1265" s="101">
        <v>2685</v>
      </c>
      <c r="AC1265" s="86">
        <f t="shared" si="79"/>
        <v>3121</v>
      </c>
      <c r="AD1265" s="30">
        <v>92105</v>
      </c>
    </row>
    <row r="1266" spans="1:30" x14ac:dyDescent="0.3">
      <c r="A1266">
        <v>568</v>
      </c>
      <c r="B1266">
        <v>9</v>
      </c>
      <c r="C1266" t="s">
        <v>178</v>
      </c>
      <c r="D1266">
        <v>173</v>
      </c>
      <c r="E1266" t="s">
        <v>234</v>
      </c>
      <c r="F1266" t="s">
        <v>33</v>
      </c>
      <c r="G1266" s="41">
        <v>2322</v>
      </c>
      <c r="H1266" s="42">
        <v>2933</v>
      </c>
      <c r="I1266" s="42">
        <v>1274</v>
      </c>
      <c r="J1266" s="42">
        <v>1563</v>
      </c>
      <c r="K1266" s="85">
        <f t="shared" si="76"/>
        <v>8092</v>
      </c>
      <c r="L1266" s="77">
        <v>567</v>
      </c>
      <c r="M1266" s="78">
        <v>73</v>
      </c>
      <c r="N1266" s="79">
        <v>21</v>
      </c>
      <c r="O1266" s="86">
        <f t="shared" si="77"/>
        <v>8753</v>
      </c>
      <c r="P1266" s="35">
        <v>8100</v>
      </c>
      <c r="Q1266" s="20">
        <v>353</v>
      </c>
      <c r="R1266" s="21">
        <v>15</v>
      </c>
      <c r="S1266" s="36">
        <v>285</v>
      </c>
      <c r="T1266" s="85">
        <v>72</v>
      </c>
      <c r="U1266" s="77">
        <v>1746</v>
      </c>
      <c r="V1266" s="78">
        <v>4925</v>
      </c>
      <c r="W1266" s="96">
        <v>1994</v>
      </c>
      <c r="X1266" s="93">
        <v>20</v>
      </c>
      <c r="Y1266" s="29">
        <v>15</v>
      </c>
      <c r="Z1266" s="99">
        <f t="shared" si="78"/>
        <v>5</v>
      </c>
      <c r="AA1266" s="104">
        <v>1985</v>
      </c>
      <c r="AB1266" s="101">
        <v>1061</v>
      </c>
      <c r="AC1266" s="86">
        <f t="shared" si="79"/>
        <v>3046</v>
      </c>
      <c r="AD1266" s="30">
        <v>3541</v>
      </c>
    </row>
    <row r="1267" spans="1:30" x14ac:dyDescent="0.3">
      <c r="A1267">
        <v>569</v>
      </c>
      <c r="B1267">
        <v>9</v>
      </c>
      <c r="C1267" t="s">
        <v>178</v>
      </c>
      <c r="D1267">
        <v>173</v>
      </c>
      <c r="E1267" t="s">
        <v>234</v>
      </c>
      <c r="F1267" t="s">
        <v>34</v>
      </c>
      <c r="G1267" s="41">
        <v>18173</v>
      </c>
      <c r="H1267" s="42">
        <v>42135</v>
      </c>
      <c r="I1267" s="42">
        <v>11213</v>
      </c>
      <c r="J1267" s="42">
        <v>15273</v>
      </c>
      <c r="K1267" s="85">
        <f t="shared" si="76"/>
        <v>86794</v>
      </c>
      <c r="L1267" s="77">
        <v>13525</v>
      </c>
      <c r="M1267" s="78">
        <v>1119</v>
      </c>
      <c r="N1267" s="79">
        <v>62</v>
      </c>
      <c r="O1267" s="86">
        <f t="shared" si="77"/>
        <v>101500</v>
      </c>
      <c r="P1267" s="35">
        <v>96553</v>
      </c>
      <c r="Q1267" s="20">
        <v>159</v>
      </c>
      <c r="R1267" s="21">
        <v>4788</v>
      </c>
      <c r="S1267" s="36">
        <v>0</v>
      </c>
      <c r="T1267" s="85">
        <v>29298</v>
      </c>
      <c r="U1267" s="77">
        <v>2250</v>
      </c>
      <c r="V1267" s="78">
        <v>26695</v>
      </c>
      <c r="W1267" s="96">
        <v>41768</v>
      </c>
      <c r="X1267" s="93">
        <v>91</v>
      </c>
      <c r="Y1267" s="29">
        <v>131</v>
      </c>
      <c r="Z1267" s="99">
        <f t="shared" si="78"/>
        <v>40</v>
      </c>
      <c r="AA1267" s="104">
        <v>637</v>
      </c>
      <c r="AB1267" s="101">
        <v>4851</v>
      </c>
      <c r="AC1267" s="86">
        <f t="shared" si="79"/>
        <v>5488</v>
      </c>
      <c r="AD1267" s="30">
        <v>40989</v>
      </c>
    </row>
    <row r="1268" spans="1:30" x14ac:dyDescent="0.3">
      <c r="A1268">
        <v>571</v>
      </c>
      <c r="B1268">
        <v>9</v>
      </c>
      <c r="C1268" t="s">
        <v>178</v>
      </c>
      <c r="D1268">
        <v>174</v>
      </c>
      <c r="E1268" t="s">
        <v>177</v>
      </c>
      <c r="F1268" t="s">
        <v>33</v>
      </c>
      <c r="G1268" s="41">
        <v>7262</v>
      </c>
      <c r="H1268" s="42">
        <v>10299</v>
      </c>
      <c r="I1268" s="42">
        <v>8063</v>
      </c>
      <c r="J1268" s="42">
        <v>12223</v>
      </c>
      <c r="K1268" s="85">
        <f t="shared" si="76"/>
        <v>37847</v>
      </c>
      <c r="L1268" s="77">
        <v>9994</v>
      </c>
      <c r="M1268" s="78">
        <v>2913</v>
      </c>
      <c r="N1268" s="79">
        <v>1043</v>
      </c>
      <c r="O1268" s="86">
        <f t="shared" si="77"/>
        <v>51797</v>
      </c>
      <c r="P1268" s="35">
        <v>49519</v>
      </c>
      <c r="Q1268" s="20">
        <v>1512</v>
      </c>
      <c r="R1268" s="21">
        <v>11</v>
      </c>
      <c r="S1268" s="36">
        <v>755</v>
      </c>
      <c r="T1268" s="85">
        <v>5290</v>
      </c>
      <c r="U1268" s="77">
        <v>8389</v>
      </c>
      <c r="V1268" s="78">
        <v>29901</v>
      </c>
      <c r="W1268" s="96">
        <v>8192</v>
      </c>
      <c r="X1268" s="93">
        <v>381</v>
      </c>
      <c r="Y1268" s="29">
        <v>439</v>
      </c>
      <c r="Z1268" s="99">
        <f t="shared" si="78"/>
        <v>58</v>
      </c>
      <c r="AA1268" s="104">
        <v>12740</v>
      </c>
      <c r="AB1268" s="101">
        <v>4751</v>
      </c>
      <c r="AC1268" s="86">
        <f t="shared" si="79"/>
        <v>17491</v>
      </c>
      <c r="AD1268" s="30">
        <v>36570</v>
      </c>
    </row>
    <row r="1269" spans="1:30" x14ac:dyDescent="0.3">
      <c r="A1269">
        <v>572</v>
      </c>
      <c r="B1269">
        <v>9</v>
      </c>
      <c r="C1269" t="s">
        <v>178</v>
      </c>
      <c r="D1269">
        <v>174</v>
      </c>
      <c r="E1269" t="s">
        <v>177</v>
      </c>
      <c r="F1269" t="s">
        <v>34</v>
      </c>
      <c r="G1269" s="41">
        <v>16970</v>
      </c>
      <c r="H1269" s="42">
        <v>41662</v>
      </c>
      <c r="I1269" s="42">
        <v>13873</v>
      </c>
      <c r="J1269" s="42">
        <v>19874</v>
      </c>
      <c r="K1269" s="85">
        <f t="shared" si="76"/>
        <v>92379</v>
      </c>
      <c r="L1269" s="77">
        <v>16511</v>
      </c>
      <c r="M1269" s="78">
        <v>3894</v>
      </c>
      <c r="N1269" s="79">
        <v>723</v>
      </c>
      <c r="O1269" s="86">
        <f t="shared" si="77"/>
        <v>113507</v>
      </c>
      <c r="P1269" s="35">
        <v>104188</v>
      </c>
      <c r="Q1269" s="20">
        <v>714</v>
      </c>
      <c r="R1269" s="21">
        <v>8603</v>
      </c>
      <c r="S1269" s="36">
        <v>0</v>
      </c>
      <c r="T1269" s="85">
        <v>54987</v>
      </c>
      <c r="U1269" s="77">
        <v>2734</v>
      </c>
      <c r="V1269" s="78">
        <v>47455</v>
      </c>
      <c r="W1269" s="96">
        <v>3242</v>
      </c>
      <c r="X1269" s="93">
        <v>1301</v>
      </c>
      <c r="Y1269" s="29">
        <v>1275</v>
      </c>
      <c r="Z1269" s="99">
        <f t="shared" si="78"/>
        <v>26</v>
      </c>
      <c r="AA1269" s="104">
        <v>1572</v>
      </c>
      <c r="AB1269" s="101">
        <v>7267</v>
      </c>
      <c r="AC1269" s="86">
        <f t="shared" si="79"/>
        <v>8839</v>
      </c>
      <c r="AD1269" s="30">
        <v>63275</v>
      </c>
    </row>
    <row r="1270" spans="1:30" x14ac:dyDescent="0.3">
      <c r="A1270">
        <v>574</v>
      </c>
      <c r="B1270">
        <v>9</v>
      </c>
      <c r="C1270" t="s">
        <v>178</v>
      </c>
      <c r="D1270">
        <v>175</v>
      </c>
      <c r="E1270" t="s">
        <v>235</v>
      </c>
      <c r="F1270" t="s">
        <v>33</v>
      </c>
      <c r="G1270" s="41">
        <v>5115.4720854931502</v>
      </c>
      <c r="H1270" s="42">
        <v>7679.17617900614</v>
      </c>
      <c r="I1270" s="42">
        <v>6367.0575890771497</v>
      </c>
      <c r="J1270" s="42">
        <v>7333.0292345544403</v>
      </c>
      <c r="K1270" s="85">
        <f t="shared" si="76"/>
        <v>26494.735088130881</v>
      </c>
      <c r="L1270" s="77">
        <v>5215.2237911602697</v>
      </c>
      <c r="M1270" s="78">
        <v>755.38471129115601</v>
      </c>
      <c r="N1270" s="79">
        <v>91.225918857961304</v>
      </c>
      <c r="O1270" s="86">
        <f t="shared" si="77"/>
        <v>32556.569509440273</v>
      </c>
      <c r="P1270" s="35">
        <v>32076.567712084801</v>
      </c>
      <c r="Q1270" s="20">
        <v>221.67045703803601</v>
      </c>
      <c r="R1270" s="21">
        <v>0.85257868091552602</v>
      </c>
      <c r="S1270" s="36">
        <v>257.47876163648903</v>
      </c>
      <c r="T1270" s="85">
        <v>9177.1569213747207</v>
      </c>
      <c r="U1270" s="77">
        <v>1121.9935440848301</v>
      </c>
      <c r="V1270" s="78">
        <v>18171.009426352601</v>
      </c>
      <c r="W1270" s="96">
        <v>3994.3311200892399</v>
      </c>
      <c r="X1270" s="93">
        <v>232.75397988993799</v>
      </c>
      <c r="Y1270" s="29">
        <v>146.64353311747001</v>
      </c>
      <c r="Z1270" s="99">
        <f t="shared" si="78"/>
        <v>86.110446772467981</v>
      </c>
      <c r="AA1270" s="104">
        <v>6676.5436502494804</v>
      </c>
      <c r="AB1270" s="101">
        <v>3301.18465250491</v>
      </c>
      <c r="AC1270" s="86">
        <f t="shared" si="79"/>
        <v>9977.7283027543908</v>
      </c>
      <c r="AD1270" s="30">
        <v>23468.080770880701</v>
      </c>
    </row>
    <row r="1271" spans="1:30" x14ac:dyDescent="0.3">
      <c r="A1271">
        <v>575</v>
      </c>
      <c r="B1271">
        <v>9</v>
      </c>
      <c r="C1271" t="s">
        <v>178</v>
      </c>
      <c r="D1271">
        <v>175</v>
      </c>
      <c r="E1271" t="s">
        <v>235</v>
      </c>
      <c r="F1271" t="s">
        <v>34</v>
      </c>
      <c r="G1271" s="41">
        <v>30034.641771292099</v>
      </c>
      <c r="H1271" s="42">
        <v>21681.0758556818</v>
      </c>
      <c r="I1271" s="42">
        <v>14720.623504687401</v>
      </c>
      <c r="J1271" s="42">
        <v>21626.510820103202</v>
      </c>
      <c r="K1271" s="85">
        <f t="shared" si="76"/>
        <v>88062.851951764504</v>
      </c>
      <c r="L1271" s="77">
        <v>14347.194042446399</v>
      </c>
      <c r="M1271" s="78">
        <v>1829.6338492447201</v>
      </c>
      <c r="N1271" s="79">
        <v>62.238243706833401</v>
      </c>
      <c r="O1271" s="86">
        <f t="shared" si="77"/>
        <v>104301.91808716246</v>
      </c>
      <c r="P1271" s="35">
        <v>97422.460710855303</v>
      </c>
      <c r="Q1271" s="20">
        <v>443.34091407607298</v>
      </c>
      <c r="R1271" s="21">
        <v>6436.1164622313099</v>
      </c>
      <c r="S1271" s="36">
        <v>0</v>
      </c>
      <c r="T1271" s="85">
        <v>58416.986058969997</v>
      </c>
      <c r="U1271" s="77">
        <v>2012.9382656415501</v>
      </c>
      <c r="V1271" s="78">
        <v>25490.397402012401</v>
      </c>
      <c r="W1271" s="96">
        <v>3152.8359620256101</v>
      </c>
      <c r="X1271" s="93">
        <v>1291.6567015870201</v>
      </c>
      <c r="Y1271" s="29">
        <v>624.08759443016504</v>
      </c>
      <c r="Z1271" s="99">
        <f t="shared" si="78"/>
        <v>667.56910715685501</v>
      </c>
      <c r="AA1271" s="104">
        <v>827.00132048805995</v>
      </c>
      <c r="AB1271" s="101">
        <v>6766.0644117456104</v>
      </c>
      <c r="AC1271" s="86">
        <f t="shared" si="79"/>
        <v>7593.0657322336701</v>
      </c>
      <c r="AD1271" s="30">
        <v>61476.038366094901</v>
      </c>
    </row>
    <row r="1272" spans="1:30" x14ac:dyDescent="0.3">
      <c r="A1272">
        <v>577</v>
      </c>
      <c r="B1272">
        <v>9</v>
      </c>
      <c r="C1272" t="s">
        <v>178</v>
      </c>
      <c r="D1272">
        <v>176</v>
      </c>
      <c r="E1272" t="s">
        <v>236</v>
      </c>
      <c r="F1272" t="s">
        <v>33</v>
      </c>
      <c r="G1272" s="41">
        <v>2454</v>
      </c>
      <c r="H1272" s="42">
        <v>2586</v>
      </c>
      <c r="I1272" s="42">
        <v>935</v>
      </c>
      <c r="J1272" s="42">
        <v>669</v>
      </c>
      <c r="K1272" s="85">
        <f t="shared" si="76"/>
        <v>6644</v>
      </c>
      <c r="L1272" s="77">
        <v>209</v>
      </c>
      <c r="M1272" s="78">
        <v>36</v>
      </c>
      <c r="N1272" s="79">
        <v>18</v>
      </c>
      <c r="O1272" s="86">
        <f t="shared" si="77"/>
        <v>6907</v>
      </c>
      <c r="P1272" s="35">
        <v>6170</v>
      </c>
      <c r="Q1272" s="20">
        <v>261</v>
      </c>
      <c r="R1272" s="21">
        <v>274</v>
      </c>
      <c r="S1272" s="36">
        <v>202</v>
      </c>
      <c r="T1272" s="85">
        <v>34</v>
      </c>
      <c r="U1272" s="77">
        <v>1032</v>
      </c>
      <c r="V1272" s="78">
        <v>3327</v>
      </c>
      <c r="W1272" s="96">
        <v>2454</v>
      </c>
      <c r="X1272" s="93">
        <v>111</v>
      </c>
      <c r="Y1272" s="29">
        <v>79</v>
      </c>
      <c r="Z1272" s="99">
        <f t="shared" si="78"/>
        <v>32</v>
      </c>
      <c r="AA1272" s="104">
        <v>1435</v>
      </c>
      <c r="AB1272" s="101">
        <v>1238</v>
      </c>
      <c r="AC1272" s="86">
        <f t="shared" si="79"/>
        <v>2673</v>
      </c>
      <c r="AD1272" s="30">
        <v>3606</v>
      </c>
    </row>
    <row r="1273" spans="1:30" x14ac:dyDescent="0.3">
      <c r="A1273">
        <v>578</v>
      </c>
      <c r="B1273">
        <v>9</v>
      </c>
      <c r="C1273" t="s">
        <v>178</v>
      </c>
      <c r="D1273">
        <v>176</v>
      </c>
      <c r="E1273" t="s">
        <v>236</v>
      </c>
      <c r="F1273" t="s">
        <v>34</v>
      </c>
      <c r="G1273" s="41">
        <v>18477</v>
      </c>
      <c r="H1273" s="42">
        <v>30405</v>
      </c>
      <c r="I1273" s="42">
        <v>13181</v>
      </c>
      <c r="J1273" s="42">
        <v>14173</v>
      </c>
      <c r="K1273" s="85">
        <f t="shared" si="76"/>
        <v>76236</v>
      </c>
      <c r="L1273" s="77">
        <v>8679</v>
      </c>
      <c r="M1273" s="78">
        <v>1041</v>
      </c>
      <c r="N1273" s="79">
        <v>80</v>
      </c>
      <c r="O1273" s="86">
        <f t="shared" si="77"/>
        <v>86036</v>
      </c>
      <c r="P1273" s="35">
        <v>80669</v>
      </c>
      <c r="Q1273" s="20">
        <v>351</v>
      </c>
      <c r="R1273" s="21">
        <v>5016</v>
      </c>
      <c r="S1273" s="36">
        <v>0</v>
      </c>
      <c r="T1273" s="85">
        <v>28270</v>
      </c>
      <c r="U1273" s="77">
        <v>677</v>
      </c>
      <c r="V1273" s="78">
        <v>34104</v>
      </c>
      <c r="W1273" s="96">
        <v>19841</v>
      </c>
      <c r="X1273" s="93">
        <v>1039</v>
      </c>
      <c r="Y1273" s="29">
        <v>675</v>
      </c>
      <c r="Z1273" s="99">
        <f t="shared" si="78"/>
        <v>364</v>
      </c>
      <c r="AA1273" s="104">
        <v>828</v>
      </c>
      <c r="AB1273" s="101">
        <v>4424</v>
      </c>
      <c r="AC1273" s="86">
        <f t="shared" si="79"/>
        <v>5252</v>
      </c>
      <c r="AD1273" s="30">
        <v>32736</v>
      </c>
    </row>
    <row r="1274" spans="1:30" x14ac:dyDescent="0.3">
      <c r="A1274">
        <v>580</v>
      </c>
      <c r="B1274">
        <v>9</v>
      </c>
      <c r="C1274" t="s">
        <v>178</v>
      </c>
      <c r="D1274">
        <v>177</v>
      </c>
      <c r="E1274" t="s">
        <v>237</v>
      </c>
      <c r="F1274" t="s">
        <v>33</v>
      </c>
      <c r="G1274" s="41">
        <v>5183</v>
      </c>
      <c r="H1274" s="42">
        <v>4510</v>
      </c>
      <c r="I1274" s="42">
        <v>2834</v>
      </c>
      <c r="J1274" s="42">
        <v>3236</v>
      </c>
      <c r="K1274" s="85">
        <f t="shared" si="76"/>
        <v>15763</v>
      </c>
      <c r="L1274" s="77">
        <v>1526</v>
      </c>
      <c r="M1274" s="78">
        <v>343</v>
      </c>
      <c r="N1274" s="79">
        <v>333</v>
      </c>
      <c r="O1274" s="86">
        <f t="shared" si="77"/>
        <v>17965</v>
      </c>
      <c r="P1274" s="35">
        <v>15829</v>
      </c>
      <c r="Q1274" s="20">
        <v>669</v>
      </c>
      <c r="R1274" s="21">
        <v>721</v>
      </c>
      <c r="S1274" s="36">
        <v>747</v>
      </c>
      <c r="T1274" s="85">
        <v>820</v>
      </c>
      <c r="U1274" s="77">
        <v>998</v>
      </c>
      <c r="V1274" s="78">
        <v>12846</v>
      </c>
      <c r="W1274" s="96">
        <v>3261</v>
      </c>
      <c r="X1274" s="93">
        <v>310</v>
      </c>
      <c r="Y1274" s="29">
        <v>355</v>
      </c>
      <c r="Z1274" s="99">
        <f t="shared" si="78"/>
        <v>45</v>
      </c>
      <c r="AA1274" s="104">
        <v>2736</v>
      </c>
      <c r="AB1274" s="101">
        <v>2235</v>
      </c>
      <c r="AC1274" s="86">
        <f t="shared" si="79"/>
        <v>4971</v>
      </c>
      <c r="AD1274" s="30">
        <v>30020</v>
      </c>
    </row>
    <row r="1275" spans="1:30" x14ac:dyDescent="0.3">
      <c r="A1275">
        <v>581</v>
      </c>
      <c r="B1275">
        <v>9</v>
      </c>
      <c r="C1275" t="s">
        <v>178</v>
      </c>
      <c r="D1275">
        <v>177</v>
      </c>
      <c r="E1275" t="s">
        <v>237</v>
      </c>
      <c r="F1275" t="s">
        <v>34</v>
      </c>
      <c r="G1275" s="41">
        <v>44999</v>
      </c>
      <c r="H1275" s="42">
        <v>58116</v>
      </c>
      <c r="I1275" s="42">
        <v>30875</v>
      </c>
      <c r="J1275" s="42">
        <v>29797</v>
      </c>
      <c r="K1275" s="85">
        <f t="shared" si="76"/>
        <v>163787</v>
      </c>
      <c r="L1275" s="77">
        <v>21510</v>
      </c>
      <c r="M1275" s="78">
        <v>5034</v>
      </c>
      <c r="N1275" s="79">
        <v>452</v>
      </c>
      <c r="O1275" s="86">
        <f t="shared" si="77"/>
        <v>190783</v>
      </c>
      <c r="P1275" s="35">
        <v>177347</v>
      </c>
      <c r="Q1275" s="20">
        <v>1029</v>
      </c>
      <c r="R1275" s="21">
        <v>12404</v>
      </c>
      <c r="S1275" s="36">
        <v>3</v>
      </c>
      <c r="T1275" s="85">
        <v>70856</v>
      </c>
      <c r="U1275" s="77">
        <v>4133</v>
      </c>
      <c r="V1275" s="78">
        <v>104506</v>
      </c>
      <c r="W1275" s="96">
        <v>9869</v>
      </c>
      <c r="X1275" s="93">
        <v>3764</v>
      </c>
      <c r="Y1275" s="29">
        <v>1779</v>
      </c>
      <c r="Z1275" s="99">
        <f t="shared" si="78"/>
        <v>1985</v>
      </c>
      <c r="AA1275" s="104">
        <v>1638</v>
      </c>
      <c r="AB1275" s="101">
        <v>6782</v>
      </c>
      <c r="AC1275" s="86">
        <f t="shared" si="79"/>
        <v>8420</v>
      </c>
      <c r="AD1275" s="30">
        <v>112378</v>
      </c>
    </row>
    <row r="1276" spans="1:30" x14ac:dyDescent="0.3">
      <c r="A1276">
        <v>583</v>
      </c>
      <c r="B1276">
        <v>9</v>
      </c>
      <c r="C1276" t="s">
        <v>178</v>
      </c>
      <c r="D1276">
        <v>178</v>
      </c>
      <c r="E1276" t="s">
        <v>238</v>
      </c>
      <c r="F1276" t="s">
        <v>33</v>
      </c>
      <c r="G1276" s="41">
        <v>2814</v>
      </c>
      <c r="H1276" s="42">
        <v>2601</v>
      </c>
      <c r="I1276" s="42">
        <v>1923</v>
      </c>
      <c r="J1276" s="42">
        <v>2342</v>
      </c>
      <c r="K1276" s="85">
        <f t="shared" si="76"/>
        <v>9680</v>
      </c>
      <c r="L1276" s="77">
        <v>1251</v>
      </c>
      <c r="M1276" s="78">
        <v>169</v>
      </c>
      <c r="N1276" s="79">
        <v>16</v>
      </c>
      <c r="O1276" s="86">
        <f t="shared" si="77"/>
        <v>11116</v>
      </c>
      <c r="P1276" s="35">
        <v>10214</v>
      </c>
      <c r="Q1276" s="20">
        <v>200</v>
      </c>
      <c r="R1276" s="21">
        <v>422</v>
      </c>
      <c r="S1276" s="36">
        <v>280</v>
      </c>
      <c r="T1276" s="85">
        <v>652</v>
      </c>
      <c r="U1276" s="77">
        <v>1290</v>
      </c>
      <c r="V1276" s="78">
        <v>6555</v>
      </c>
      <c r="W1276" s="96">
        <v>2616</v>
      </c>
      <c r="X1276" s="93">
        <v>115</v>
      </c>
      <c r="Y1276" s="29">
        <v>117</v>
      </c>
      <c r="Z1276" s="99">
        <f t="shared" si="78"/>
        <v>2</v>
      </c>
      <c r="AA1276" s="104">
        <v>2989</v>
      </c>
      <c r="AB1276" s="101">
        <v>1659</v>
      </c>
      <c r="AC1276" s="86">
        <f t="shared" si="79"/>
        <v>4648</v>
      </c>
      <c r="AD1276" s="30">
        <v>5647</v>
      </c>
    </row>
    <row r="1277" spans="1:30" x14ac:dyDescent="0.3">
      <c r="A1277">
        <v>584</v>
      </c>
      <c r="B1277">
        <v>9</v>
      </c>
      <c r="C1277" t="s">
        <v>178</v>
      </c>
      <c r="D1277">
        <v>178</v>
      </c>
      <c r="E1277" t="s">
        <v>238</v>
      </c>
      <c r="F1277" t="s">
        <v>34</v>
      </c>
      <c r="G1277" s="41">
        <v>21130</v>
      </c>
      <c r="H1277" s="42">
        <v>28204</v>
      </c>
      <c r="I1277" s="42">
        <v>9448</v>
      </c>
      <c r="J1277" s="42">
        <v>13525</v>
      </c>
      <c r="K1277" s="85">
        <f t="shared" si="76"/>
        <v>72307</v>
      </c>
      <c r="L1277" s="77">
        <v>7272</v>
      </c>
      <c r="M1277" s="78">
        <v>754</v>
      </c>
      <c r="N1277" s="79">
        <v>24</v>
      </c>
      <c r="O1277" s="86">
        <f t="shared" si="77"/>
        <v>80357</v>
      </c>
      <c r="P1277" s="35">
        <v>77793</v>
      </c>
      <c r="Q1277" s="20">
        <v>289</v>
      </c>
      <c r="R1277" s="21">
        <v>2275</v>
      </c>
      <c r="S1277" s="36">
        <v>0</v>
      </c>
      <c r="T1277" s="85">
        <v>33401</v>
      </c>
      <c r="U1277" s="77">
        <v>440</v>
      </c>
      <c r="V1277" s="78">
        <v>34334</v>
      </c>
      <c r="W1277" s="96">
        <v>4011</v>
      </c>
      <c r="X1277" s="93">
        <v>1340</v>
      </c>
      <c r="Y1277" s="29">
        <v>624</v>
      </c>
      <c r="Z1277" s="99">
        <f t="shared" si="78"/>
        <v>716</v>
      </c>
      <c r="AA1277" s="104">
        <v>905</v>
      </c>
      <c r="AB1277" s="101">
        <v>3867</v>
      </c>
      <c r="AC1277" s="86">
        <f t="shared" si="79"/>
        <v>4772</v>
      </c>
      <c r="AD1277" s="30">
        <v>31923</v>
      </c>
    </row>
    <row r="1278" spans="1:30" x14ac:dyDescent="0.3">
      <c r="A1278">
        <v>586</v>
      </c>
      <c r="B1278">
        <v>9</v>
      </c>
      <c r="C1278" t="s">
        <v>178</v>
      </c>
      <c r="D1278">
        <v>179</v>
      </c>
      <c r="E1278" t="s">
        <v>218</v>
      </c>
      <c r="F1278" t="s">
        <v>33</v>
      </c>
      <c r="G1278" s="41">
        <v>2456</v>
      </c>
      <c r="H1278" s="42">
        <v>3747</v>
      </c>
      <c r="I1278" s="42">
        <v>2810</v>
      </c>
      <c r="J1278" s="42">
        <v>3460</v>
      </c>
      <c r="K1278" s="85">
        <f t="shared" si="76"/>
        <v>12473</v>
      </c>
      <c r="L1278" s="77">
        <v>2620</v>
      </c>
      <c r="M1278" s="78">
        <v>934</v>
      </c>
      <c r="N1278" s="79">
        <v>447</v>
      </c>
      <c r="O1278" s="86">
        <f t="shared" si="77"/>
        <v>16474</v>
      </c>
      <c r="P1278" s="35">
        <v>15300</v>
      </c>
      <c r="Q1278" s="20">
        <v>423</v>
      </c>
      <c r="R1278" s="21">
        <v>297</v>
      </c>
      <c r="S1278" s="36">
        <v>454</v>
      </c>
      <c r="T1278" s="85">
        <v>2560</v>
      </c>
      <c r="U1278" s="77">
        <v>2178</v>
      </c>
      <c r="V1278" s="78">
        <v>9810</v>
      </c>
      <c r="W1278" s="96">
        <v>1926</v>
      </c>
      <c r="X1278" s="93">
        <v>0</v>
      </c>
      <c r="Y1278" s="29">
        <v>0</v>
      </c>
      <c r="Z1278" s="99">
        <f t="shared" si="78"/>
        <v>0</v>
      </c>
      <c r="AA1278" s="104">
        <v>4941</v>
      </c>
      <c r="AB1278" s="101">
        <v>2033</v>
      </c>
      <c r="AC1278" s="86">
        <f t="shared" si="79"/>
        <v>6974</v>
      </c>
      <c r="AD1278" s="30">
        <v>10016</v>
      </c>
    </row>
    <row r="1279" spans="1:30" x14ac:dyDescent="0.3">
      <c r="A1279">
        <v>587</v>
      </c>
      <c r="B1279">
        <v>9</v>
      </c>
      <c r="C1279" t="s">
        <v>178</v>
      </c>
      <c r="D1279">
        <v>179</v>
      </c>
      <c r="E1279" t="s">
        <v>218</v>
      </c>
      <c r="F1279" t="s">
        <v>34</v>
      </c>
      <c r="G1279" s="41">
        <v>8245</v>
      </c>
      <c r="H1279" s="42">
        <v>7892</v>
      </c>
      <c r="I1279" s="42">
        <v>5269</v>
      </c>
      <c r="J1279" s="42">
        <v>7046</v>
      </c>
      <c r="K1279" s="85">
        <f t="shared" si="76"/>
        <v>28452</v>
      </c>
      <c r="L1279" s="77">
        <v>5966</v>
      </c>
      <c r="M1279" s="78">
        <v>363</v>
      </c>
      <c r="N1279" s="79">
        <v>11</v>
      </c>
      <c r="O1279" s="86">
        <f t="shared" si="77"/>
        <v>34792</v>
      </c>
      <c r="P1279" s="35">
        <v>32344</v>
      </c>
      <c r="Q1279" s="20">
        <v>208</v>
      </c>
      <c r="R1279" s="21">
        <v>2240</v>
      </c>
      <c r="S1279" s="36">
        <v>0</v>
      </c>
      <c r="T1279" s="85">
        <v>9134</v>
      </c>
      <c r="U1279" s="77">
        <v>768</v>
      </c>
      <c r="V1279" s="78">
        <v>19301</v>
      </c>
      <c r="W1279" s="96">
        <v>5380</v>
      </c>
      <c r="X1279" s="93">
        <v>0</v>
      </c>
      <c r="Y1279" s="29">
        <v>0</v>
      </c>
      <c r="Z1279" s="99">
        <f t="shared" si="78"/>
        <v>0</v>
      </c>
      <c r="AA1279" s="104">
        <v>1010</v>
      </c>
      <c r="AB1279" s="101">
        <v>3106</v>
      </c>
      <c r="AC1279" s="86">
        <f t="shared" si="79"/>
        <v>4116</v>
      </c>
      <c r="AD1279" s="30">
        <v>18325</v>
      </c>
    </row>
    <row r="1280" spans="1:30" x14ac:dyDescent="0.3">
      <c r="A1280">
        <v>589</v>
      </c>
      <c r="B1280">
        <v>9</v>
      </c>
      <c r="C1280" t="s">
        <v>178</v>
      </c>
      <c r="D1280">
        <v>180</v>
      </c>
      <c r="E1280" t="s">
        <v>239</v>
      </c>
      <c r="F1280" t="s">
        <v>33</v>
      </c>
      <c r="G1280" s="41">
        <v>3890</v>
      </c>
      <c r="H1280" s="42">
        <v>4859</v>
      </c>
      <c r="I1280" s="42">
        <v>2754</v>
      </c>
      <c r="J1280" s="42">
        <v>2623</v>
      </c>
      <c r="K1280" s="85">
        <f t="shared" si="76"/>
        <v>14126</v>
      </c>
      <c r="L1280" s="77">
        <v>495</v>
      </c>
      <c r="M1280" s="78">
        <v>78</v>
      </c>
      <c r="N1280" s="79">
        <v>72</v>
      </c>
      <c r="O1280" s="86">
        <f t="shared" si="77"/>
        <v>14771</v>
      </c>
      <c r="P1280" s="35">
        <v>13719</v>
      </c>
      <c r="Q1280" s="20">
        <v>361</v>
      </c>
      <c r="R1280" s="21">
        <v>325</v>
      </c>
      <c r="S1280" s="36">
        <v>330</v>
      </c>
      <c r="T1280" s="85">
        <v>281</v>
      </c>
      <c r="U1280" s="77">
        <v>1012</v>
      </c>
      <c r="V1280" s="78">
        <v>10413</v>
      </c>
      <c r="W1280" s="96">
        <v>1801</v>
      </c>
      <c r="X1280" s="93">
        <v>210</v>
      </c>
      <c r="Y1280" s="29">
        <v>181</v>
      </c>
      <c r="Z1280" s="99">
        <f t="shared" si="78"/>
        <v>29</v>
      </c>
      <c r="AA1280" s="104">
        <v>2591</v>
      </c>
      <c r="AB1280" s="101">
        <v>2147</v>
      </c>
      <c r="AC1280" s="86">
        <f t="shared" si="79"/>
        <v>4738</v>
      </c>
      <c r="AD1280" s="30">
        <v>10573</v>
      </c>
    </row>
    <row r="1281" spans="1:30" x14ac:dyDescent="0.3">
      <c r="A1281">
        <v>590</v>
      </c>
      <c r="B1281">
        <v>9</v>
      </c>
      <c r="C1281" t="s">
        <v>178</v>
      </c>
      <c r="D1281">
        <v>180</v>
      </c>
      <c r="E1281" t="s">
        <v>239</v>
      </c>
      <c r="F1281" t="s">
        <v>34</v>
      </c>
      <c r="G1281" s="41">
        <v>20977</v>
      </c>
      <c r="H1281" s="42">
        <v>37672</v>
      </c>
      <c r="I1281" s="42">
        <v>23216</v>
      </c>
      <c r="J1281" s="42">
        <v>23043</v>
      </c>
      <c r="K1281" s="85">
        <f t="shared" si="76"/>
        <v>104908</v>
      </c>
      <c r="L1281" s="77">
        <v>11617</v>
      </c>
      <c r="M1281" s="78">
        <v>3276</v>
      </c>
      <c r="N1281" s="79">
        <v>430</v>
      </c>
      <c r="O1281" s="86">
        <f t="shared" si="77"/>
        <v>120231</v>
      </c>
      <c r="P1281" s="35">
        <v>107803</v>
      </c>
      <c r="Q1281" s="20">
        <v>505</v>
      </c>
      <c r="R1281" s="21">
        <v>11905</v>
      </c>
      <c r="S1281" s="36">
        <v>0</v>
      </c>
      <c r="T1281" s="85">
        <v>22281</v>
      </c>
      <c r="U1281" s="77">
        <v>606</v>
      </c>
      <c r="V1281" s="78">
        <v>71372</v>
      </c>
      <c r="W1281" s="96">
        <v>4416</v>
      </c>
      <c r="X1281" s="93">
        <v>1261</v>
      </c>
      <c r="Y1281" s="29">
        <v>1005</v>
      </c>
      <c r="Z1281" s="99">
        <f t="shared" si="78"/>
        <v>256</v>
      </c>
      <c r="AA1281" s="104">
        <v>709</v>
      </c>
      <c r="AB1281" s="101">
        <v>7049</v>
      </c>
      <c r="AC1281" s="86">
        <f t="shared" si="79"/>
        <v>7758</v>
      </c>
      <c r="AD1281" s="30">
        <v>100471</v>
      </c>
    </row>
    <row r="1282" spans="1:30" x14ac:dyDescent="0.3">
      <c r="A1282">
        <v>592</v>
      </c>
      <c r="B1282">
        <v>9</v>
      </c>
      <c r="C1282" t="s">
        <v>178</v>
      </c>
      <c r="D1282">
        <v>181</v>
      </c>
      <c r="E1282" t="s">
        <v>240</v>
      </c>
      <c r="F1282" t="s">
        <v>33</v>
      </c>
      <c r="G1282" s="41">
        <v>1632</v>
      </c>
      <c r="H1282" s="42">
        <v>2094</v>
      </c>
      <c r="I1282" s="42">
        <v>2246</v>
      </c>
      <c r="J1282" s="42">
        <v>1649</v>
      </c>
      <c r="K1282" s="85">
        <f t="shared" ref="K1282:K1345" si="80">SUM(G1282:J1282)</f>
        <v>7621</v>
      </c>
      <c r="L1282" s="77">
        <v>521</v>
      </c>
      <c r="M1282" s="78">
        <v>10</v>
      </c>
      <c r="N1282" s="79">
        <v>0</v>
      </c>
      <c r="O1282" s="86">
        <f t="shared" ref="O1282:O1345" si="81">SUM(K1282:N1282)</f>
        <v>8152</v>
      </c>
      <c r="P1282" s="35">
        <v>7845</v>
      </c>
      <c r="Q1282" s="20">
        <v>115</v>
      </c>
      <c r="R1282" s="21">
        <v>164</v>
      </c>
      <c r="S1282" s="36">
        <v>28</v>
      </c>
      <c r="T1282" s="85">
        <v>118</v>
      </c>
      <c r="U1282" s="77">
        <v>977</v>
      </c>
      <c r="V1282" s="78">
        <v>3408</v>
      </c>
      <c r="W1282" s="96">
        <v>3647</v>
      </c>
      <c r="X1282" s="93">
        <v>150</v>
      </c>
      <c r="Y1282" s="29">
        <v>34</v>
      </c>
      <c r="Z1282" s="99">
        <f t="shared" si="78"/>
        <v>116</v>
      </c>
      <c r="AA1282" s="104">
        <v>2160</v>
      </c>
      <c r="AB1282" s="101">
        <v>1119</v>
      </c>
      <c r="AC1282" s="86">
        <f t="shared" si="79"/>
        <v>3279</v>
      </c>
      <c r="AD1282" s="30">
        <v>5259</v>
      </c>
    </row>
    <row r="1283" spans="1:30" x14ac:dyDescent="0.3">
      <c r="A1283">
        <v>593</v>
      </c>
      <c r="B1283">
        <v>9</v>
      </c>
      <c r="C1283" t="s">
        <v>178</v>
      </c>
      <c r="D1283">
        <v>181</v>
      </c>
      <c r="E1283" t="s">
        <v>240</v>
      </c>
      <c r="F1283" t="s">
        <v>34</v>
      </c>
      <c r="G1283" s="41">
        <v>10688</v>
      </c>
      <c r="H1283" s="42">
        <v>14845</v>
      </c>
      <c r="I1283" s="42">
        <v>4863</v>
      </c>
      <c r="J1283" s="42">
        <v>6149</v>
      </c>
      <c r="K1283" s="85">
        <f t="shared" si="80"/>
        <v>36545</v>
      </c>
      <c r="L1283" s="77">
        <v>3467</v>
      </c>
      <c r="M1283" s="78">
        <v>394</v>
      </c>
      <c r="N1283" s="79">
        <v>0</v>
      </c>
      <c r="O1283" s="86">
        <f t="shared" si="81"/>
        <v>40406</v>
      </c>
      <c r="P1283" s="35">
        <v>38625</v>
      </c>
      <c r="Q1283" s="20">
        <v>105</v>
      </c>
      <c r="R1283" s="21">
        <v>1676</v>
      </c>
      <c r="S1283" s="36">
        <v>0</v>
      </c>
      <c r="T1283" s="85">
        <v>23836</v>
      </c>
      <c r="U1283" s="77">
        <v>726</v>
      </c>
      <c r="V1283" s="78">
        <v>12074</v>
      </c>
      <c r="W1283" s="96">
        <v>1087</v>
      </c>
      <c r="X1283" s="93">
        <v>892</v>
      </c>
      <c r="Y1283" s="29">
        <v>605</v>
      </c>
      <c r="Z1283" s="99">
        <f t="shared" ref="Z1283:Z1346" si="82">ABS(X1283-Y1283)</f>
        <v>287</v>
      </c>
      <c r="AA1283" s="104">
        <v>361</v>
      </c>
      <c r="AB1283" s="101">
        <v>2252</v>
      </c>
      <c r="AC1283" s="86">
        <f t="shared" ref="AC1283:AC1346" si="83">SUM(AA1283:AB1283)</f>
        <v>2613</v>
      </c>
      <c r="AD1283" s="30">
        <v>17579</v>
      </c>
    </row>
    <row r="1284" spans="1:30" x14ac:dyDescent="0.3">
      <c r="A1284">
        <v>595</v>
      </c>
      <c r="B1284">
        <v>9</v>
      </c>
      <c r="C1284" t="s">
        <v>178</v>
      </c>
      <c r="D1284">
        <v>182</v>
      </c>
      <c r="E1284" t="s">
        <v>241</v>
      </c>
      <c r="F1284" t="s">
        <v>33</v>
      </c>
      <c r="G1284" s="41">
        <v>3037</v>
      </c>
      <c r="H1284" s="42">
        <v>4571</v>
      </c>
      <c r="I1284" s="42">
        <v>3813</v>
      </c>
      <c r="J1284" s="42">
        <v>6473</v>
      </c>
      <c r="K1284" s="85">
        <f t="shared" si="80"/>
        <v>17894</v>
      </c>
      <c r="L1284" s="77">
        <v>5350</v>
      </c>
      <c r="M1284" s="78">
        <v>1497</v>
      </c>
      <c r="N1284" s="79">
        <v>361</v>
      </c>
      <c r="O1284" s="86">
        <f t="shared" si="81"/>
        <v>25102</v>
      </c>
      <c r="P1284" s="35">
        <v>24109</v>
      </c>
      <c r="Q1284" s="20">
        <v>298</v>
      </c>
      <c r="R1284" s="21">
        <v>609</v>
      </c>
      <c r="S1284" s="36">
        <v>85</v>
      </c>
      <c r="T1284" s="85">
        <v>2278</v>
      </c>
      <c r="U1284" s="77">
        <v>5172</v>
      </c>
      <c r="V1284" s="78">
        <v>13287</v>
      </c>
      <c r="W1284" s="96">
        <v>3536</v>
      </c>
      <c r="X1284" s="93">
        <v>141</v>
      </c>
      <c r="Y1284" s="29">
        <v>158</v>
      </c>
      <c r="Z1284" s="99">
        <f t="shared" si="82"/>
        <v>17</v>
      </c>
      <c r="AA1284" s="104">
        <v>6706</v>
      </c>
      <c r="AB1284" s="101">
        <v>2317</v>
      </c>
      <c r="AC1284" s="86">
        <f t="shared" si="83"/>
        <v>9023</v>
      </c>
      <c r="AD1284" s="30">
        <v>16412</v>
      </c>
    </row>
    <row r="1285" spans="1:30" x14ac:dyDescent="0.3">
      <c r="A1285">
        <v>596</v>
      </c>
      <c r="B1285">
        <v>9</v>
      </c>
      <c r="C1285" t="s">
        <v>178</v>
      </c>
      <c r="D1285">
        <v>182</v>
      </c>
      <c r="E1285" t="s">
        <v>241</v>
      </c>
      <c r="F1285" t="s">
        <v>34</v>
      </c>
      <c r="G1285" s="41">
        <v>15070</v>
      </c>
      <c r="H1285" s="42">
        <v>29967</v>
      </c>
      <c r="I1285" s="42">
        <v>9625</v>
      </c>
      <c r="J1285" s="42">
        <v>16658</v>
      </c>
      <c r="K1285" s="85">
        <f t="shared" si="80"/>
        <v>71320</v>
      </c>
      <c r="L1285" s="77">
        <v>13346</v>
      </c>
      <c r="M1285" s="78">
        <v>3425</v>
      </c>
      <c r="N1285" s="79">
        <v>502</v>
      </c>
      <c r="O1285" s="86">
        <f t="shared" si="81"/>
        <v>88593</v>
      </c>
      <c r="P1285" s="35">
        <v>72139</v>
      </c>
      <c r="Q1285" s="20">
        <v>9543</v>
      </c>
      <c r="R1285" s="21">
        <v>6902</v>
      </c>
      <c r="S1285" s="36">
        <v>9</v>
      </c>
      <c r="T1285" s="85">
        <v>38864</v>
      </c>
      <c r="U1285" s="77">
        <v>2531</v>
      </c>
      <c r="V1285" s="78">
        <v>36105</v>
      </c>
      <c r="W1285" s="96">
        <v>2553</v>
      </c>
      <c r="X1285" s="93">
        <v>6837</v>
      </c>
      <c r="Y1285" s="29">
        <v>728</v>
      </c>
      <c r="Z1285" s="99">
        <f t="shared" si="82"/>
        <v>6109</v>
      </c>
      <c r="AA1285" s="104">
        <v>1196</v>
      </c>
      <c r="AB1285" s="101">
        <v>5182</v>
      </c>
      <c r="AC1285" s="86">
        <f t="shared" si="83"/>
        <v>6378</v>
      </c>
      <c r="AD1285" s="30">
        <v>43327</v>
      </c>
    </row>
    <row r="1286" spans="1:30" x14ac:dyDescent="0.3">
      <c r="A1286">
        <v>598</v>
      </c>
      <c r="B1286">
        <v>9</v>
      </c>
      <c r="C1286" t="s">
        <v>178</v>
      </c>
      <c r="D1286">
        <v>183</v>
      </c>
      <c r="E1286" t="s">
        <v>242</v>
      </c>
      <c r="F1286" t="s">
        <v>33</v>
      </c>
      <c r="G1286" s="41">
        <v>4921</v>
      </c>
      <c r="H1286" s="42">
        <v>5568</v>
      </c>
      <c r="I1286" s="42">
        <v>3503</v>
      </c>
      <c r="J1286" s="42">
        <v>3437</v>
      </c>
      <c r="K1286" s="85">
        <f t="shared" si="80"/>
        <v>17429</v>
      </c>
      <c r="L1286" s="77">
        <v>1750</v>
      </c>
      <c r="M1286" s="78">
        <v>257</v>
      </c>
      <c r="N1286" s="79">
        <v>70</v>
      </c>
      <c r="O1286" s="86">
        <f t="shared" si="81"/>
        <v>19506</v>
      </c>
      <c r="P1286" s="35">
        <v>18650</v>
      </c>
      <c r="Q1286" s="20">
        <v>486</v>
      </c>
      <c r="R1286" s="21">
        <v>112</v>
      </c>
      <c r="S1286" s="36">
        <v>243</v>
      </c>
      <c r="T1286" s="85">
        <v>3362</v>
      </c>
      <c r="U1286" s="77">
        <v>4647</v>
      </c>
      <c r="V1286" s="78">
        <v>6747</v>
      </c>
      <c r="W1286" s="96">
        <v>4730</v>
      </c>
      <c r="X1286" s="93">
        <v>428</v>
      </c>
      <c r="Y1286" s="29">
        <v>712</v>
      </c>
      <c r="Z1286" s="99">
        <f t="shared" si="82"/>
        <v>284</v>
      </c>
      <c r="AA1286" s="104">
        <v>4700</v>
      </c>
      <c r="AB1286" s="101">
        <v>3099</v>
      </c>
      <c r="AC1286" s="86">
        <f t="shared" si="83"/>
        <v>7799</v>
      </c>
      <c r="AD1286" s="30">
        <v>10865</v>
      </c>
    </row>
    <row r="1287" spans="1:30" x14ac:dyDescent="0.3">
      <c r="A1287">
        <v>599</v>
      </c>
      <c r="B1287">
        <v>9</v>
      </c>
      <c r="C1287" t="s">
        <v>178</v>
      </c>
      <c r="D1287">
        <v>183</v>
      </c>
      <c r="E1287" t="s">
        <v>242</v>
      </c>
      <c r="F1287" t="s">
        <v>34</v>
      </c>
      <c r="G1287" s="41">
        <v>43207</v>
      </c>
      <c r="H1287" s="42">
        <v>29753</v>
      </c>
      <c r="I1287" s="42">
        <v>25911</v>
      </c>
      <c r="J1287" s="42">
        <v>33851</v>
      </c>
      <c r="K1287" s="85">
        <f t="shared" si="80"/>
        <v>132722</v>
      </c>
      <c r="L1287" s="77">
        <v>39013</v>
      </c>
      <c r="M1287" s="78">
        <v>7612</v>
      </c>
      <c r="N1287" s="79">
        <v>716</v>
      </c>
      <c r="O1287" s="86">
        <f t="shared" si="81"/>
        <v>180063</v>
      </c>
      <c r="P1287" s="35">
        <v>160164</v>
      </c>
      <c r="Q1287" s="20">
        <v>317</v>
      </c>
      <c r="R1287" s="21">
        <v>19548</v>
      </c>
      <c r="S1287" s="36">
        <v>0</v>
      </c>
      <c r="T1287" s="85">
        <v>101109</v>
      </c>
      <c r="U1287" s="77">
        <v>9581</v>
      </c>
      <c r="V1287" s="78">
        <v>59814</v>
      </c>
      <c r="W1287" s="96">
        <v>9345</v>
      </c>
      <c r="X1287" s="93">
        <v>3439</v>
      </c>
      <c r="Y1287" s="29">
        <v>2466</v>
      </c>
      <c r="Z1287" s="99">
        <f t="shared" si="82"/>
        <v>973</v>
      </c>
      <c r="AA1287" s="104">
        <v>1563</v>
      </c>
      <c r="AB1287" s="101">
        <v>15189</v>
      </c>
      <c r="AC1287" s="86">
        <f t="shared" si="83"/>
        <v>16752</v>
      </c>
      <c r="AD1287" s="30">
        <v>114658</v>
      </c>
    </row>
    <row r="1288" spans="1:30" x14ac:dyDescent="0.3">
      <c r="A1288">
        <v>601</v>
      </c>
      <c r="B1288">
        <v>9</v>
      </c>
      <c r="C1288" t="s">
        <v>178</v>
      </c>
      <c r="D1288">
        <v>184</v>
      </c>
      <c r="E1288" t="s">
        <v>243</v>
      </c>
      <c r="F1288" t="s">
        <v>33</v>
      </c>
      <c r="G1288" s="41">
        <v>2181</v>
      </c>
      <c r="H1288" s="42">
        <v>2758</v>
      </c>
      <c r="I1288" s="42">
        <v>1839</v>
      </c>
      <c r="J1288" s="42">
        <v>2200</v>
      </c>
      <c r="K1288" s="85">
        <f t="shared" si="80"/>
        <v>8978</v>
      </c>
      <c r="L1288" s="77">
        <v>1153</v>
      </c>
      <c r="M1288" s="78">
        <v>82</v>
      </c>
      <c r="N1288" s="79">
        <v>33</v>
      </c>
      <c r="O1288" s="86">
        <f t="shared" si="81"/>
        <v>10246</v>
      </c>
      <c r="P1288" s="35">
        <v>8731</v>
      </c>
      <c r="Q1288" s="20">
        <v>421</v>
      </c>
      <c r="R1288" s="21">
        <v>960</v>
      </c>
      <c r="S1288" s="36">
        <v>124</v>
      </c>
      <c r="T1288" s="85">
        <v>17</v>
      </c>
      <c r="U1288" s="77">
        <v>1600</v>
      </c>
      <c r="V1288" s="78">
        <v>5884</v>
      </c>
      <c r="W1288" s="96">
        <v>2430</v>
      </c>
      <c r="X1288" s="93">
        <v>201</v>
      </c>
      <c r="Y1288" s="29">
        <v>119</v>
      </c>
      <c r="Z1288" s="99">
        <f t="shared" si="82"/>
        <v>82</v>
      </c>
      <c r="AA1288" s="104">
        <v>2096</v>
      </c>
      <c r="AB1288" s="101">
        <v>1366</v>
      </c>
      <c r="AC1288" s="86">
        <f t="shared" si="83"/>
        <v>3462</v>
      </c>
      <c r="AD1288" s="30">
        <v>5743</v>
      </c>
    </row>
    <row r="1289" spans="1:30" x14ac:dyDescent="0.3">
      <c r="A1289">
        <v>602</v>
      </c>
      <c r="B1289">
        <v>9</v>
      </c>
      <c r="C1289" t="s">
        <v>178</v>
      </c>
      <c r="D1289">
        <v>184</v>
      </c>
      <c r="E1289" t="s">
        <v>243</v>
      </c>
      <c r="F1289" t="s">
        <v>34</v>
      </c>
      <c r="G1289" s="41">
        <v>8794</v>
      </c>
      <c r="H1289" s="42">
        <v>17218</v>
      </c>
      <c r="I1289" s="42">
        <v>10199</v>
      </c>
      <c r="J1289" s="42">
        <v>11359</v>
      </c>
      <c r="K1289" s="85">
        <f t="shared" si="80"/>
        <v>47570</v>
      </c>
      <c r="L1289" s="77">
        <v>11277</v>
      </c>
      <c r="M1289" s="78">
        <v>1642</v>
      </c>
      <c r="N1289" s="79">
        <v>375</v>
      </c>
      <c r="O1289" s="86">
        <f t="shared" si="81"/>
        <v>60864</v>
      </c>
      <c r="P1289" s="35">
        <v>57249</v>
      </c>
      <c r="Q1289" s="20">
        <v>77</v>
      </c>
      <c r="R1289" s="21">
        <v>3536</v>
      </c>
      <c r="S1289" s="36">
        <v>2</v>
      </c>
      <c r="T1289" s="85">
        <v>2853</v>
      </c>
      <c r="U1289" s="77">
        <v>2374</v>
      </c>
      <c r="V1289" s="78">
        <v>20418</v>
      </c>
      <c r="W1289" s="96">
        <v>3721</v>
      </c>
      <c r="X1289" s="93">
        <v>1632</v>
      </c>
      <c r="Y1289" s="29">
        <v>1199</v>
      </c>
      <c r="Z1289" s="99">
        <f t="shared" si="82"/>
        <v>433</v>
      </c>
      <c r="AA1289" s="104">
        <v>695</v>
      </c>
      <c r="AB1289" s="101">
        <v>4266</v>
      </c>
      <c r="AC1289" s="86">
        <f t="shared" si="83"/>
        <v>4961</v>
      </c>
      <c r="AD1289" s="30">
        <v>32289</v>
      </c>
    </row>
    <row r="1290" spans="1:30" x14ac:dyDescent="0.3">
      <c r="A1290">
        <v>604</v>
      </c>
      <c r="B1290">
        <v>9</v>
      </c>
      <c r="C1290" t="s">
        <v>178</v>
      </c>
      <c r="D1290">
        <v>185</v>
      </c>
      <c r="E1290" t="s">
        <v>244</v>
      </c>
      <c r="F1290" t="s">
        <v>33</v>
      </c>
      <c r="G1290" s="41">
        <v>4923.6904061686801</v>
      </c>
      <c r="H1290" s="42">
        <v>9269.2931063225005</v>
      </c>
      <c r="I1290" s="42">
        <v>7468.9444902540499</v>
      </c>
      <c r="J1290" s="42">
        <v>10349.758918674301</v>
      </c>
      <c r="K1290" s="85">
        <f t="shared" si="80"/>
        <v>32011.686921419532</v>
      </c>
      <c r="L1290" s="77">
        <v>8248.4967242252405</v>
      </c>
      <c r="M1290" s="78">
        <v>3092.5446648075299</v>
      </c>
      <c r="N1290" s="79">
        <v>776.34420008653899</v>
      </c>
      <c r="O1290" s="86">
        <f t="shared" si="81"/>
        <v>44129.072510538841</v>
      </c>
      <c r="P1290" s="35">
        <v>42093.2542073367</v>
      </c>
      <c r="Q1290" s="20">
        <v>743.62225446305695</v>
      </c>
      <c r="R1290" s="21">
        <v>675.61193610836801</v>
      </c>
      <c r="S1290" s="36">
        <v>493.39561145995702</v>
      </c>
      <c r="T1290" s="85">
        <v>1441.6904277640101</v>
      </c>
      <c r="U1290" s="77">
        <v>4885.1939995528101</v>
      </c>
      <c r="V1290" s="78">
        <v>27510.815381248402</v>
      </c>
      <c r="W1290" s="96">
        <v>9830.69903613715</v>
      </c>
      <c r="X1290" s="93">
        <v>278.45734118806399</v>
      </c>
      <c r="Y1290" s="29">
        <v>214.29666349496199</v>
      </c>
      <c r="Z1290" s="99">
        <f t="shared" si="82"/>
        <v>64.160677693102002</v>
      </c>
      <c r="AA1290" s="104">
        <v>10320.2450069355</v>
      </c>
      <c r="AB1290" s="101">
        <v>4957.0539585690904</v>
      </c>
      <c r="AC1290" s="86">
        <f t="shared" si="83"/>
        <v>15277.298965504589</v>
      </c>
      <c r="AD1290" s="30">
        <v>28921.708683719698</v>
      </c>
    </row>
    <row r="1291" spans="1:30" x14ac:dyDescent="0.3">
      <c r="A1291">
        <v>605</v>
      </c>
      <c r="B1291">
        <v>9</v>
      </c>
      <c r="C1291" t="s">
        <v>178</v>
      </c>
      <c r="D1291">
        <v>185</v>
      </c>
      <c r="E1291" t="s">
        <v>244</v>
      </c>
      <c r="F1291" t="s">
        <v>34</v>
      </c>
      <c r="G1291" s="41">
        <v>10161.126526256599</v>
      </c>
      <c r="H1291" s="42">
        <v>18566.175304052998</v>
      </c>
      <c r="I1291" s="42">
        <v>12092.362924819001</v>
      </c>
      <c r="J1291" s="42">
        <v>24123.131599052602</v>
      </c>
      <c r="K1291" s="85">
        <f t="shared" si="80"/>
        <v>64942.796354181206</v>
      </c>
      <c r="L1291" s="77">
        <v>21978.881750549099</v>
      </c>
      <c r="M1291" s="78">
        <v>2570.2767483856801</v>
      </c>
      <c r="N1291" s="79">
        <v>427.951720212993</v>
      </c>
      <c r="O1291" s="86">
        <f t="shared" si="81"/>
        <v>89919.906573328975</v>
      </c>
      <c r="P1291" s="35">
        <v>82384.234978274297</v>
      </c>
      <c r="Q1291" s="20">
        <v>339.40998499651101</v>
      </c>
      <c r="R1291" s="21">
        <v>7187.9207219582604</v>
      </c>
      <c r="S1291" s="36">
        <v>10.2657084308963</v>
      </c>
      <c r="T1291" s="85">
        <v>37804.112903552799</v>
      </c>
      <c r="U1291" s="77">
        <v>942.52035531167405</v>
      </c>
      <c r="V1291" s="78">
        <v>46984.222667881899</v>
      </c>
      <c r="W1291" s="96">
        <v>3151.57248828519</v>
      </c>
      <c r="X1291" s="93">
        <v>1367.90564841694</v>
      </c>
      <c r="Y1291" s="29">
        <v>373.41514417385599</v>
      </c>
      <c r="Z1291" s="99">
        <f t="shared" si="82"/>
        <v>994.49050424308405</v>
      </c>
      <c r="AA1291" s="104">
        <v>1127.3031070678001</v>
      </c>
      <c r="AB1291" s="101">
        <v>6874.8166148159198</v>
      </c>
      <c r="AC1291" s="86">
        <f t="shared" si="83"/>
        <v>8002.1197218837196</v>
      </c>
      <c r="AD1291" s="30">
        <v>57820.319523470003</v>
      </c>
    </row>
    <row r="1292" spans="1:30" x14ac:dyDescent="0.3">
      <c r="A1292">
        <v>607</v>
      </c>
      <c r="B1292">
        <v>9</v>
      </c>
      <c r="C1292" t="s">
        <v>178</v>
      </c>
      <c r="D1292">
        <v>186</v>
      </c>
      <c r="E1292" t="s">
        <v>245</v>
      </c>
      <c r="F1292" t="s">
        <v>33</v>
      </c>
      <c r="G1292" s="41">
        <v>4469</v>
      </c>
      <c r="H1292" s="42">
        <v>6001</v>
      </c>
      <c r="I1292" s="42">
        <v>4011</v>
      </c>
      <c r="J1292" s="42">
        <v>5103</v>
      </c>
      <c r="K1292" s="85">
        <f t="shared" si="80"/>
        <v>19584</v>
      </c>
      <c r="L1292" s="77">
        <v>2528</v>
      </c>
      <c r="M1292" s="78">
        <v>567</v>
      </c>
      <c r="N1292" s="79">
        <v>85</v>
      </c>
      <c r="O1292" s="86">
        <f t="shared" si="81"/>
        <v>22764</v>
      </c>
      <c r="P1292" s="35">
        <v>21662</v>
      </c>
      <c r="Q1292" s="20">
        <v>286</v>
      </c>
      <c r="R1292" s="21">
        <v>497</v>
      </c>
      <c r="S1292" s="36">
        <v>297</v>
      </c>
      <c r="T1292" s="85">
        <v>990</v>
      </c>
      <c r="U1292" s="77">
        <v>1271</v>
      </c>
      <c r="V1292" s="78">
        <v>10962</v>
      </c>
      <c r="W1292" s="96">
        <v>9509</v>
      </c>
      <c r="X1292" s="93">
        <v>199</v>
      </c>
      <c r="Y1292" s="29">
        <v>331</v>
      </c>
      <c r="Z1292" s="99">
        <f t="shared" si="82"/>
        <v>132</v>
      </c>
      <c r="AA1292" s="104">
        <v>5614</v>
      </c>
      <c r="AB1292" s="101">
        <v>2598</v>
      </c>
      <c r="AC1292" s="86">
        <f t="shared" si="83"/>
        <v>8212</v>
      </c>
      <c r="AD1292" s="30">
        <v>37717</v>
      </c>
    </row>
    <row r="1293" spans="1:30" x14ac:dyDescent="0.3">
      <c r="A1293">
        <v>608</v>
      </c>
      <c r="B1293">
        <v>9</v>
      </c>
      <c r="C1293" t="s">
        <v>178</v>
      </c>
      <c r="D1293">
        <v>186</v>
      </c>
      <c r="E1293" t="s">
        <v>245</v>
      </c>
      <c r="F1293" t="s">
        <v>34</v>
      </c>
      <c r="G1293" s="41">
        <v>13565</v>
      </c>
      <c r="H1293" s="42">
        <v>19595</v>
      </c>
      <c r="I1293" s="42">
        <v>16305</v>
      </c>
      <c r="J1293" s="42">
        <v>14917</v>
      </c>
      <c r="K1293" s="85">
        <f t="shared" si="80"/>
        <v>64382</v>
      </c>
      <c r="L1293" s="77">
        <v>12371</v>
      </c>
      <c r="M1293" s="78">
        <v>2397</v>
      </c>
      <c r="N1293" s="79">
        <v>191</v>
      </c>
      <c r="O1293" s="86">
        <f t="shared" si="81"/>
        <v>79341</v>
      </c>
      <c r="P1293" s="35">
        <v>66220</v>
      </c>
      <c r="Q1293" s="20">
        <v>275</v>
      </c>
      <c r="R1293" s="21">
        <v>12846</v>
      </c>
      <c r="S1293" s="36">
        <v>0</v>
      </c>
      <c r="T1293" s="85">
        <v>31607</v>
      </c>
      <c r="U1293" s="77">
        <v>4402</v>
      </c>
      <c r="V1293" s="78">
        <v>36520</v>
      </c>
      <c r="W1293" s="96">
        <v>4819</v>
      </c>
      <c r="X1293" s="93">
        <v>2365</v>
      </c>
      <c r="Y1293" s="29">
        <v>1372</v>
      </c>
      <c r="Z1293" s="99">
        <f t="shared" si="82"/>
        <v>993</v>
      </c>
      <c r="AA1293" s="104">
        <v>1137</v>
      </c>
      <c r="AB1293" s="101">
        <v>5003</v>
      </c>
      <c r="AC1293" s="86">
        <f t="shared" si="83"/>
        <v>6140</v>
      </c>
      <c r="AD1293" s="30">
        <v>95066</v>
      </c>
    </row>
    <row r="1294" spans="1:30" x14ac:dyDescent="0.3">
      <c r="A1294">
        <v>610</v>
      </c>
      <c r="B1294">
        <v>9</v>
      </c>
      <c r="C1294" t="s">
        <v>178</v>
      </c>
      <c r="D1294">
        <v>187</v>
      </c>
      <c r="E1294" t="s">
        <v>246</v>
      </c>
      <c r="F1294" t="s">
        <v>33</v>
      </c>
      <c r="G1294" s="41">
        <v>9277</v>
      </c>
      <c r="H1294" s="42">
        <v>12658</v>
      </c>
      <c r="I1294" s="42">
        <v>10419</v>
      </c>
      <c r="J1294" s="42">
        <v>15931</v>
      </c>
      <c r="K1294" s="85">
        <f t="shared" si="80"/>
        <v>48285</v>
      </c>
      <c r="L1294" s="77">
        <v>6267</v>
      </c>
      <c r="M1294" s="78">
        <v>1114</v>
      </c>
      <c r="N1294" s="79">
        <v>578</v>
      </c>
      <c r="O1294" s="86">
        <f t="shared" si="81"/>
        <v>56244</v>
      </c>
      <c r="P1294" s="35">
        <v>51368</v>
      </c>
      <c r="Q1294" s="20">
        <v>2299</v>
      </c>
      <c r="R1294" s="21">
        <v>368</v>
      </c>
      <c r="S1294" s="36">
        <v>2002</v>
      </c>
      <c r="T1294" s="85">
        <v>21339</v>
      </c>
      <c r="U1294" s="77">
        <v>3948</v>
      </c>
      <c r="V1294" s="78">
        <v>24218</v>
      </c>
      <c r="W1294" s="96">
        <v>4833</v>
      </c>
      <c r="X1294" s="93">
        <v>0</v>
      </c>
      <c r="Y1294" s="29">
        <v>0</v>
      </c>
      <c r="Z1294" s="99">
        <f t="shared" si="82"/>
        <v>0</v>
      </c>
      <c r="AA1294" s="104">
        <v>6787</v>
      </c>
      <c r="AB1294" s="101">
        <v>5574</v>
      </c>
      <c r="AC1294" s="86">
        <f t="shared" si="83"/>
        <v>12361</v>
      </c>
      <c r="AD1294" s="30">
        <v>30508</v>
      </c>
    </row>
    <row r="1295" spans="1:30" x14ac:dyDescent="0.3">
      <c r="A1295">
        <v>611</v>
      </c>
      <c r="B1295">
        <v>9</v>
      </c>
      <c r="C1295" t="s">
        <v>178</v>
      </c>
      <c r="D1295">
        <v>187</v>
      </c>
      <c r="E1295" t="s">
        <v>246</v>
      </c>
      <c r="F1295" t="s">
        <v>34</v>
      </c>
      <c r="G1295" s="41">
        <v>142097</v>
      </c>
      <c r="H1295" s="42">
        <v>28187</v>
      </c>
      <c r="I1295" s="42">
        <v>24896</v>
      </c>
      <c r="J1295" s="42">
        <v>31068</v>
      </c>
      <c r="K1295" s="85">
        <f t="shared" si="80"/>
        <v>226248</v>
      </c>
      <c r="L1295" s="77">
        <v>25229</v>
      </c>
      <c r="M1295" s="78">
        <v>825</v>
      </c>
      <c r="N1295" s="79">
        <v>60</v>
      </c>
      <c r="O1295" s="86">
        <f t="shared" si="81"/>
        <v>252362</v>
      </c>
      <c r="P1295" s="35">
        <v>241738</v>
      </c>
      <c r="Q1295" s="20">
        <v>967</v>
      </c>
      <c r="R1295" s="21">
        <v>9656</v>
      </c>
      <c r="S1295" s="36">
        <v>1</v>
      </c>
      <c r="T1295" s="85">
        <v>88333</v>
      </c>
      <c r="U1295" s="77">
        <v>1189</v>
      </c>
      <c r="V1295" s="78">
        <v>39184</v>
      </c>
      <c r="W1295" s="96">
        <v>4106</v>
      </c>
      <c r="X1295" s="93">
        <v>94</v>
      </c>
      <c r="Y1295" s="29">
        <v>22</v>
      </c>
      <c r="Z1295" s="99">
        <f t="shared" si="82"/>
        <v>72</v>
      </c>
      <c r="AA1295" s="104">
        <v>1206</v>
      </c>
      <c r="AB1295" s="101">
        <v>6405</v>
      </c>
      <c r="AC1295" s="86">
        <f t="shared" si="83"/>
        <v>7611</v>
      </c>
      <c r="AD1295" s="30">
        <v>21840</v>
      </c>
    </row>
    <row r="1296" spans="1:30" x14ac:dyDescent="0.3">
      <c r="A1296">
        <v>613</v>
      </c>
      <c r="B1296">
        <v>9</v>
      </c>
      <c r="C1296" t="s">
        <v>178</v>
      </c>
      <c r="D1296">
        <v>633</v>
      </c>
      <c r="E1296" t="s">
        <v>247</v>
      </c>
      <c r="F1296" t="s">
        <v>33</v>
      </c>
      <c r="G1296" s="41">
        <v>1535</v>
      </c>
      <c r="H1296" s="42">
        <v>2168</v>
      </c>
      <c r="I1296" s="42">
        <v>1101</v>
      </c>
      <c r="J1296" s="42">
        <v>935</v>
      </c>
      <c r="K1296" s="85">
        <f t="shared" si="80"/>
        <v>5739</v>
      </c>
      <c r="L1296" s="77">
        <v>419</v>
      </c>
      <c r="M1296" s="78">
        <v>81</v>
      </c>
      <c r="N1296" s="79">
        <v>46</v>
      </c>
      <c r="O1296" s="86">
        <f t="shared" si="81"/>
        <v>6285</v>
      </c>
      <c r="P1296" s="35">
        <v>5709</v>
      </c>
      <c r="Q1296" s="20">
        <v>147</v>
      </c>
      <c r="R1296" s="21">
        <v>269</v>
      </c>
      <c r="S1296" s="36">
        <v>160</v>
      </c>
      <c r="T1296" s="85">
        <v>123</v>
      </c>
      <c r="U1296" s="77">
        <v>526</v>
      </c>
      <c r="V1296" s="78">
        <v>3107</v>
      </c>
      <c r="W1296" s="96">
        <v>2497</v>
      </c>
      <c r="X1296" s="93">
        <v>67</v>
      </c>
      <c r="Y1296" s="29">
        <v>152</v>
      </c>
      <c r="Z1296" s="99">
        <f t="shared" si="82"/>
        <v>85</v>
      </c>
      <c r="AA1296" s="104">
        <v>1380</v>
      </c>
      <c r="AB1296" s="101">
        <v>1053</v>
      </c>
      <c r="AC1296" s="86">
        <f t="shared" si="83"/>
        <v>2433</v>
      </c>
      <c r="AD1296" s="30">
        <v>2397</v>
      </c>
    </row>
    <row r="1297" spans="1:30" x14ac:dyDescent="0.3">
      <c r="A1297">
        <v>614</v>
      </c>
      <c r="B1297">
        <v>9</v>
      </c>
      <c r="C1297" t="s">
        <v>178</v>
      </c>
      <c r="D1297">
        <v>633</v>
      </c>
      <c r="E1297" t="s">
        <v>247</v>
      </c>
      <c r="F1297" t="s">
        <v>34</v>
      </c>
      <c r="G1297" s="41">
        <v>11826</v>
      </c>
      <c r="H1297" s="42">
        <v>10705</v>
      </c>
      <c r="I1297" s="42">
        <v>8515</v>
      </c>
      <c r="J1297" s="42">
        <v>10992</v>
      </c>
      <c r="K1297" s="85">
        <f t="shared" si="80"/>
        <v>42038</v>
      </c>
      <c r="L1297" s="77">
        <v>4613</v>
      </c>
      <c r="M1297" s="78">
        <v>141</v>
      </c>
      <c r="N1297" s="79">
        <v>9</v>
      </c>
      <c r="O1297" s="86">
        <f t="shared" si="81"/>
        <v>46801</v>
      </c>
      <c r="P1297" s="35">
        <v>41853</v>
      </c>
      <c r="Q1297" s="20">
        <v>151</v>
      </c>
      <c r="R1297" s="21">
        <v>4795</v>
      </c>
      <c r="S1297" s="36">
        <v>0</v>
      </c>
      <c r="T1297" s="85">
        <v>17746</v>
      </c>
      <c r="U1297" s="77">
        <v>786</v>
      </c>
      <c r="V1297" s="78">
        <v>12351</v>
      </c>
      <c r="W1297" s="96">
        <v>2067</v>
      </c>
      <c r="X1297" s="93">
        <v>477</v>
      </c>
      <c r="Y1297" s="29">
        <v>545</v>
      </c>
      <c r="Z1297" s="99">
        <f t="shared" si="82"/>
        <v>68</v>
      </c>
      <c r="AA1297" s="104">
        <v>789</v>
      </c>
      <c r="AB1297" s="101">
        <v>4699</v>
      </c>
      <c r="AC1297" s="86">
        <f t="shared" si="83"/>
        <v>5488</v>
      </c>
      <c r="AD1297" s="30">
        <v>22470</v>
      </c>
    </row>
    <row r="1298" spans="1:30" x14ac:dyDescent="0.3">
      <c r="A1298">
        <v>616</v>
      </c>
      <c r="B1298">
        <v>9</v>
      </c>
      <c r="C1298" t="s">
        <v>178</v>
      </c>
      <c r="D1298">
        <v>640</v>
      </c>
      <c r="E1298" t="s">
        <v>248</v>
      </c>
      <c r="F1298" t="s">
        <v>33</v>
      </c>
      <c r="G1298" s="41">
        <v>3634.8375083381602</v>
      </c>
      <c r="H1298" s="42">
        <v>6505.5307146713403</v>
      </c>
      <c r="I1298" s="42">
        <v>5272.9979206687904</v>
      </c>
      <c r="J1298" s="42">
        <v>7049.2118467711998</v>
      </c>
      <c r="K1298" s="85">
        <f t="shared" si="80"/>
        <v>22462.577990449488</v>
      </c>
      <c r="L1298" s="77">
        <v>5509.2794846144698</v>
      </c>
      <c r="M1298" s="78">
        <v>1858.0706239013</v>
      </c>
      <c r="N1298" s="79">
        <v>449.42988105549898</v>
      </c>
      <c r="O1298" s="86">
        <f t="shared" si="81"/>
        <v>30279.357980020759</v>
      </c>
      <c r="P1298" s="35">
        <v>29059.178080578298</v>
      </c>
      <c r="Q1298" s="20">
        <v>453.70728849890497</v>
      </c>
      <c r="R1298" s="21">
        <v>377.53548521071502</v>
      </c>
      <c r="S1298" s="36">
        <v>320.12562690355298</v>
      </c>
      <c r="T1298" s="85">
        <v>2392.1526508612501</v>
      </c>
      <c r="U1298" s="77">
        <v>2922.8124563623401</v>
      </c>
      <c r="V1298" s="78">
        <v>18509.1751923989</v>
      </c>
      <c r="W1298" s="96">
        <v>6181.9698437735997</v>
      </c>
      <c r="X1298" s="93">
        <v>195.788678921996</v>
      </c>
      <c r="Y1298" s="29">
        <v>145.059803387567</v>
      </c>
      <c r="Z1298" s="99">
        <f t="shared" si="82"/>
        <v>50.728875534428994</v>
      </c>
      <c r="AA1298" s="104">
        <v>6919.2113428149796</v>
      </c>
      <c r="AB1298" s="101">
        <v>3339.7613889259801</v>
      </c>
      <c r="AC1298" s="86">
        <f t="shared" si="83"/>
        <v>10258.97273174096</v>
      </c>
      <c r="AD1298" s="30">
        <v>20213.210545399401</v>
      </c>
    </row>
    <row r="1299" spans="1:30" x14ac:dyDescent="0.3">
      <c r="A1299">
        <v>617</v>
      </c>
      <c r="B1299">
        <v>9</v>
      </c>
      <c r="C1299" t="s">
        <v>178</v>
      </c>
      <c r="D1299">
        <v>640</v>
      </c>
      <c r="E1299" t="s">
        <v>248</v>
      </c>
      <c r="F1299" t="s">
        <v>34</v>
      </c>
      <c r="G1299" s="41">
        <v>10869.231702451099</v>
      </c>
      <c r="H1299" s="42">
        <v>14119.7488402651</v>
      </c>
      <c r="I1299" s="42">
        <v>9300.0135704935001</v>
      </c>
      <c r="J1299" s="42">
        <v>17214.357580844098</v>
      </c>
      <c r="K1299" s="85">
        <f t="shared" si="80"/>
        <v>51503.351694053796</v>
      </c>
      <c r="L1299" s="77">
        <v>14757.9242070043</v>
      </c>
      <c r="M1299" s="78">
        <v>1752.0894023695901</v>
      </c>
      <c r="N1299" s="79">
        <v>249.81003608017301</v>
      </c>
      <c r="O1299" s="86">
        <f t="shared" si="81"/>
        <v>68263.175339507856</v>
      </c>
      <c r="P1299" s="35">
        <v>62864.304310870197</v>
      </c>
      <c r="Q1299" s="20">
        <v>266.24910092741402</v>
      </c>
      <c r="R1299" s="21">
        <v>5127.9628158104197</v>
      </c>
      <c r="S1299" s="36">
        <v>5.7342915691036103</v>
      </c>
      <c r="T1299" s="85">
        <v>31217.901037477001</v>
      </c>
      <c r="U1299" s="77">
        <v>874.541379046766</v>
      </c>
      <c r="V1299" s="78">
        <v>30652.379930105599</v>
      </c>
      <c r="W1299" s="96">
        <v>2305.5915496891898</v>
      </c>
      <c r="X1299" s="93">
        <v>987.43764999603297</v>
      </c>
      <c r="Y1299" s="29">
        <v>316.497261395978</v>
      </c>
      <c r="Z1299" s="99">
        <f t="shared" si="82"/>
        <v>670.94038860005503</v>
      </c>
      <c r="AA1299" s="104">
        <v>772.69557244412897</v>
      </c>
      <c r="AB1299" s="101">
        <v>5010.1189734384498</v>
      </c>
      <c r="AC1299" s="86">
        <f t="shared" si="83"/>
        <v>5782.8145458825784</v>
      </c>
      <c r="AD1299" s="30">
        <v>42927.642110434899</v>
      </c>
    </row>
    <row r="1300" spans="1:30" x14ac:dyDescent="0.3">
      <c r="A1300">
        <v>619</v>
      </c>
      <c r="B1300">
        <v>9</v>
      </c>
      <c r="C1300" t="s">
        <v>178</v>
      </c>
      <c r="D1300">
        <v>659</v>
      </c>
      <c r="E1300" t="s">
        <v>249</v>
      </c>
      <c r="F1300" t="s">
        <v>33</v>
      </c>
      <c r="G1300" s="41">
        <v>4125</v>
      </c>
      <c r="H1300" s="42">
        <v>6475</v>
      </c>
      <c r="I1300" s="42">
        <v>5624</v>
      </c>
      <c r="J1300" s="42">
        <v>5830</v>
      </c>
      <c r="K1300" s="85">
        <f t="shared" si="80"/>
        <v>22054</v>
      </c>
      <c r="L1300" s="77">
        <v>277</v>
      </c>
      <c r="M1300" s="78">
        <v>23</v>
      </c>
      <c r="N1300" s="79">
        <v>44</v>
      </c>
      <c r="O1300" s="86">
        <f t="shared" si="81"/>
        <v>22398</v>
      </c>
      <c r="P1300" s="35">
        <v>21657</v>
      </c>
      <c r="Q1300" s="20">
        <v>150</v>
      </c>
      <c r="R1300" s="21">
        <v>343</v>
      </c>
      <c r="S1300" s="36">
        <v>248</v>
      </c>
      <c r="T1300" s="85">
        <v>128</v>
      </c>
      <c r="U1300" s="77">
        <v>541</v>
      </c>
      <c r="V1300" s="78">
        <v>4681</v>
      </c>
      <c r="W1300" s="96">
        <v>12034</v>
      </c>
      <c r="X1300" s="93">
        <v>168</v>
      </c>
      <c r="Y1300" s="29">
        <v>158</v>
      </c>
      <c r="Z1300" s="99">
        <f t="shared" si="82"/>
        <v>10</v>
      </c>
      <c r="AA1300" s="104">
        <v>2230</v>
      </c>
      <c r="AB1300" s="101">
        <v>3385</v>
      </c>
      <c r="AC1300" s="86">
        <f t="shared" si="83"/>
        <v>5615</v>
      </c>
      <c r="AD1300" s="30">
        <v>11389</v>
      </c>
    </row>
    <row r="1301" spans="1:30" x14ac:dyDescent="0.3">
      <c r="A1301">
        <v>620</v>
      </c>
      <c r="B1301">
        <v>9</v>
      </c>
      <c r="C1301" t="s">
        <v>178</v>
      </c>
      <c r="D1301">
        <v>659</v>
      </c>
      <c r="E1301" t="s">
        <v>249</v>
      </c>
      <c r="F1301" t="s">
        <v>34</v>
      </c>
      <c r="G1301" s="41">
        <v>16201</v>
      </c>
      <c r="H1301" s="42">
        <v>16046</v>
      </c>
      <c r="I1301" s="42">
        <v>13044</v>
      </c>
      <c r="J1301" s="42">
        <v>8206</v>
      </c>
      <c r="K1301" s="85">
        <f t="shared" si="80"/>
        <v>53497</v>
      </c>
      <c r="L1301" s="77">
        <v>5329</v>
      </c>
      <c r="M1301" s="78">
        <v>1606</v>
      </c>
      <c r="N1301" s="79">
        <v>203</v>
      </c>
      <c r="O1301" s="86">
        <f t="shared" si="81"/>
        <v>60635</v>
      </c>
      <c r="P1301" s="35">
        <v>56654</v>
      </c>
      <c r="Q1301" s="20">
        <v>380</v>
      </c>
      <c r="R1301" s="21">
        <v>3598</v>
      </c>
      <c r="S1301" s="36">
        <v>3</v>
      </c>
      <c r="T1301" s="85">
        <v>15666</v>
      </c>
      <c r="U1301" s="77">
        <v>249</v>
      </c>
      <c r="V1301" s="78">
        <v>13921</v>
      </c>
      <c r="W1301" s="96">
        <v>1884</v>
      </c>
      <c r="X1301" s="93">
        <v>1106</v>
      </c>
      <c r="Y1301" s="29">
        <v>964</v>
      </c>
      <c r="Z1301" s="99">
        <f t="shared" si="82"/>
        <v>142</v>
      </c>
      <c r="AA1301" s="104">
        <v>643</v>
      </c>
      <c r="AB1301" s="101">
        <v>4269</v>
      </c>
      <c r="AC1301" s="86">
        <f t="shared" si="83"/>
        <v>4912</v>
      </c>
      <c r="AD1301" s="30">
        <v>28602</v>
      </c>
    </row>
    <row r="1302" spans="1:30" x14ac:dyDescent="0.3">
      <c r="A1302">
        <v>622</v>
      </c>
      <c r="B1302">
        <v>9</v>
      </c>
      <c r="C1302" t="s">
        <v>178</v>
      </c>
      <c r="D1302">
        <v>660</v>
      </c>
      <c r="E1302" t="s">
        <v>250</v>
      </c>
      <c r="F1302" t="s">
        <v>33</v>
      </c>
      <c r="G1302" s="41">
        <v>1680</v>
      </c>
      <c r="H1302" s="42">
        <v>1437</v>
      </c>
      <c r="I1302" s="42">
        <v>1616</v>
      </c>
      <c r="J1302" s="42">
        <v>295</v>
      </c>
      <c r="K1302" s="85">
        <f t="shared" si="80"/>
        <v>5028</v>
      </c>
      <c r="L1302" s="77">
        <v>107</v>
      </c>
      <c r="M1302" s="78">
        <v>31</v>
      </c>
      <c r="N1302" s="79">
        <v>36</v>
      </c>
      <c r="O1302" s="86">
        <f t="shared" si="81"/>
        <v>5202</v>
      </c>
      <c r="P1302" s="35">
        <v>4719</v>
      </c>
      <c r="Q1302" s="20">
        <v>195</v>
      </c>
      <c r="R1302" s="21">
        <v>137</v>
      </c>
      <c r="S1302" s="36">
        <v>151</v>
      </c>
      <c r="T1302" s="85">
        <v>1099</v>
      </c>
      <c r="U1302" s="77">
        <v>268</v>
      </c>
      <c r="V1302" s="78">
        <v>2765</v>
      </c>
      <c r="W1302" s="96">
        <v>1032</v>
      </c>
      <c r="X1302" s="93">
        <v>83</v>
      </c>
      <c r="Y1302" s="29">
        <v>92</v>
      </c>
      <c r="Z1302" s="99">
        <f t="shared" si="82"/>
        <v>9</v>
      </c>
      <c r="AA1302" s="104">
        <v>857</v>
      </c>
      <c r="AB1302" s="101">
        <v>429</v>
      </c>
      <c r="AC1302" s="86">
        <f t="shared" si="83"/>
        <v>1286</v>
      </c>
      <c r="AD1302" s="30">
        <v>2071</v>
      </c>
    </row>
    <row r="1303" spans="1:30" x14ac:dyDescent="0.3">
      <c r="A1303">
        <v>623</v>
      </c>
      <c r="B1303">
        <v>9</v>
      </c>
      <c r="C1303" t="s">
        <v>178</v>
      </c>
      <c r="D1303">
        <v>660</v>
      </c>
      <c r="E1303" t="s">
        <v>250</v>
      </c>
      <c r="F1303" t="s">
        <v>34</v>
      </c>
      <c r="G1303" s="41">
        <v>15955</v>
      </c>
      <c r="H1303" s="42">
        <v>14011</v>
      </c>
      <c r="I1303" s="42">
        <v>12196</v>
      </c>
      <c r="J1303" s="42">
        <v>2996</v>
      </c>
      <c r="K1303" s="85">
        <f t="shared" si="80"/>
        <v>45158</v>
      </c>
      <c r="L1303" s="77">
        <v>1938</v>
      </c>
      <c r="M1303" s="78">
        <v>460</v>
      </c>
      <c r="N1303" s="79">
        <v>23</v>
      </c>
      <c r="O1303" s="86">
        <f t="shared" si="81"/>
        <v>47579</v>
      </c>
      <c r="P1303" s="35">
        <v>45346</v>
      </c>
      <c r="Q1303" s="20">
        <v>121</v>
      </c>
      <c r="R1303" s="21">
        <v>2112</v>
      </c>
      <c r="S1303" s="36">
        <v>0</v>
      </c>
      <c r="T1303" s="85">
        <v>29887</v>
      </c>
      <c r="U1303" s="77">
        <v>319</v>
      </c>
      <c r="V1303" s="78">
        <v>10263</v>
      </c>
      <c r="W1303" s="96">
        <v>2835</v>
      </c>
      <c r="X1303" s="93">
        <v>1584</v>
      </c>
      <c r="Y1303" s="29">
        <v>1492</v>
      </c>
      <c r="Z1303" s="99">
        <f t="shared" si="82"/>
        <v>92</v>
      </c>
      <c r="AA1303" s="104">
        <v>899</v>
      </c>
      <c r="AB1303" s="101">
        <v>1169</v>
      </c>
      <c r="AC1303" s="86">
        <f t="shared" si="83"/>
        <v>2068</v>
      </c>
      <c r="AD1303" s="30">
        <v>17317</v>
      </c>
    </row>
    <row r="1304" spans="1:30" x14ac:dyDescent="0.3">
      <c r="A1304">
        <v>625</v>
      </c>
      <c r="B1304">
        <v>9</v>
      </c>
      <c r="C1304" t="s">
        <v>178</v>
      </c>
      <c r="D1304">
        <v>661</v>
      </c>
      <c r="E1304" t="s">
        <v>251</v>
      </c>
      <c r="F1304" t="s">
        <v>33</v>
      </c>
      <c r="G1304" s="41">
        <v>2277</v>
      </c>
      <c r="H1304" s="42">
        <v>1730</v>
      </c>
      <c r="I1304" s="42">
        <v>1292</v>
      </c>
      <c r="J1304" s="42">
        <v>1082</v>
      </c>
      <c r="K1304" s="85">
        <f t="shared" si="80"/>
        <v>6381</v>
      </c>
      <c r="L1304" s="77">
        <v>202</v>
      </c>
      <c r="M1304" s="78">
        <v>51</v>
      </c>
      <c r="N1304" s="79">
        <v>99</v>
      </c>
      <c r="O1304" s="86">
        <f t="shared" si="81"/>
        <v>6733</v>
      </c>
      <c r="P1304" s="35">
        <v>5282</v>
      </c>
      <c r="Q1304" s="20">
        <v>419</v>
      </c>
      <c r="R1304" s="21">
        <v>363</v>
      </c>
      <c r="S1304" s="36">
        <v>669</v>
      </c>
      <c r="T1304" s="85">
        <v>588</v>
      </c>
      <c r="U1304" s="77">
        <v>930</v>
      </c>
      <c r="V1304" s="78">
        <v>3880</v>
      </c>
      <c r="W1304" s="96">
        <v>1315</v>
      </c>
      <c r="X1304" s="93">
        <v>259</v>
      </c>
      <c r="Y1304" s="29">
        <v>235</v>
      </c>
      <c r="Z1304" s="99">
        <f t="shared" si="82"/>
        <v>24</v>
      </c>
      <c r="AA1304" s="104">
        <v>1323</v>
      </c>
      <c r="AB1304" s="101">
        <v>953</v>
      </c>
      <c r="AC1304" s="86">
        <f t="shared" si="83"/>
        <v>2276</v>
      </c>
      <c r="AD1304" s="30">
        <v>2537</v>
      </c>
    </row>
    <row r="1305" spans="1:30" x14ac:dyDescent="0.3">
      <c r="A1305">
        <v>626</v>
      </c>
      <c r="B1305">
        <v>9</v>
      </c>
      <c r="C1305" t="s">
        <v>178</v>
      </c>
      <c r="D1305">
        <v>661</v>
      </c>
      <c r="E1305" t="s">
        <v>251</v>
      </c>
      <c r="F1305" t="s">
        <v>34</v>
      </c>
      <c r="G1305" s="41">
        <v>15406</v>
      </c>
      <c r="H1305" s="42">
        <v>13300</v>
      </c>
      <c r="I1305" s="42">
        <v>10929</v>
      </c>
      <c r="J1305" s="42">
        <v>14141</v>
      </c>
      <c r="K1305" s="85">
        <f t="shared" si="80"/>
        <v>53776</v>
      </c>
      <c r="L1305" s="77">
        <v>12276</v>
      </c>
      <c r="M1305" s="78">
        <v>2171</v>
      </c>
      <c r="N1305" s="79">
        <v>307</v>
      </c>
      <c r="O1305" s="86">
        <f t="shared" si="81"/>
        <v>68530</v>
      </c>
      <c r="P1305" s="35">
        <v>64116</v>
      </c>
      <c r="Q1305" s="20">
        <v>463</v>
      </c>
      <c r="R1305" s="21">
        <v>3950</v>
      </c>
      <c r="S1305" s="36">
        <v>0</v>
      </c>
      <c r="T1305" s="85">
        <v>23414</v>
      </c>
      <c r="U1305" s="77">
        <v>1085</v>
      </c>
      <c r="V1305" s="78">
        <v>23429</v>
      </c>
      <c r="W1305" s="96">
        <v>7716</v>
      </c>
      <c r="X1305" s="93">
        <v>2531</v>
      </c>
      <c r="Y1305" s="29">
        <v>1855</v>
      </c>
      <c r="Z1305" s="99">
        <f t="shared" si="82"/>
        <v>676</v>
      </c>
      <c r="AA1305" s="104">
        <v>762</v>
      </c>
      <c r="AB1305" s="101">
        <v>3072</v>
      </c>
      <c r="AC1305" s="86">
        <f t="shared" si="83"/>
        <v>3834</v>
      </c>
      <c r="AD1305" s="30">
        <v>39168</v>
      </c>
    </row>
    <row r="1306" spans="1:30" x14ac:dyDescent="0.3">
      <c r="A1306">
        <v>166</v>
      </c>
      <c r="B1306">
        <v>5</v>
      </c>
      <c r="C1306" t="s">
        <v>46</v>
      </c>
      <c r="D1306">
        <v>45</v>
      </c>
      <c r="E1306" t="s">
        <v>95</v>
      </c>
      <c r="F1306" t="s">
        <v>33</v>
      </c>
      <c r="G1306" s="41">
        <v>314</v>
      </c>
      <c r="H1306" s="42">
        <v>177</v>
      </c>
      <c r="I1306" s="42">
        <v>75</v>
      </c>
      <c r="J1306" s="42">
        <v>21</v>
      </c>
      <c r="K1306" s="85">
        <f t="shared" si="80"/>
        <v>587</v>
      </c>
      <c r="L1306" s="77">
        <v>2</v>
      </c>
      <c r="M1306" s="78">
        <v>1</v>
      </c>
      <c r="N1306" s="79">
        <v>0</v>
      </c>
      <c r="O1306" s="86">
        <f t="shared" si="81"/>
        <v>590</v>
      </c>
      <c r="P1306" s="35">
        <v>506</v>
      </c>
      <c r="Q1306" s="20">
        <v>40</v>
      </c>
      <c r="R1306" s="21">
        <v>0</v>
      </c>
      <c r="S1306" s="36">
        <v>44</v>
      </c>
      <c r="T1306" s="85">
        <v>1</v>
      </c>
      <c r="U1306" s="77">
        <v>96</v>
      </c>
      <c r="V1306" s="78">
        <v>355</v>
      </c>
      <c r="W1306" s="96">
        <v>138</v>
      </c>
      <c r="X1306" s="93">
        <v>56</v>
      </c>
      <c r="Y1306" s="29">
        <v>43</v>
      </c>
      <c r="Z1306" s="99">
        <f t="shared" si="82"/>
        <v>13</v>
      </c>
      <c r="AA1306" s="104">
        <v>131</v>
      </c>
      <c r="AB1306" s="101">
        <v>131</v>
      </c>
      <c r="AC1306" s="86">
        <f t="shared" si="83"/>
        <v>262</v>
      </c>
      <c r="AD1306" s="30">
        <v>63</v>
      </c>
    </row>
    <row r="1307" spans="1:30" x14ac:dyDescent="0.3">
      <c r="A1307">
        <v>167</v>
      </c>
      <c r="B1307">
        <v>5</v>
      </c>
      <c r="C1307" t="s">
        <v>46</v>
      </c>
      <c r="D1307">
        <v>45</v>
      </c>
      <c r="E1307" t="s">
        <v>95</v>
      </c>
      <c r="F1307" t="s">
        <v>34</v>
      </c>
      <c r="G1307" s="41">
        <v>1121</v>
      </c>
      <c r="H1307" s="42">
        <v>541</v>
      </c>
      <c r="I1307" s="42">
        <v>191</v>
      </c>
      <c r="J1307" s="42">
        <v>38</v>
      </c>
      <c r="K1307" s="85">
        <f t="shared" si="80"/>
        <v>1891</v>
      </c>
      <c r="L1307" s="77">
        <v>0</v>
      </c>
      <c r="M1307" s="78">
        <v>0</v>
      </c>
      <c r="N1307" s="79">
        <v>0</v>
      </c>
      <c r="O1307" s="86">
        <f t="shared" si="81"/>
        <v>1891</v>
      </c>
      <c r="P1307" s="35">
        <v>1703</v>
      </c>
      <c r="Q1307" s="20">
        <v>44</v>
      </c>
      <c r="R1307" s="21">
        <v>144</v>
      </c>
      <c r="S1307" s="36">
        <v>0</v>
      </c>
      <c r="T1307" s="85">
        <v>866</v>
      </c>
      <c r="U1307" s="77">
        <v>163</v>
      </c>
      <c r="V1307" s="78">
        <v>794</v>
      </c>
      <c r="W1307" s="96">
        <v>65</v>
      </c>
      <c r="X1307" s="93">
        <v>189</v>
      </c>
      <c r="Y1307" s="29">
        <v>224</v>
      </c>
      <c r="Z1307" s="99">
        <f t="shared" si="82"/>
        <v>35</v>
      </c>
      <c r="AA1307" s="104">
        <v>34</v>
      </c>
      <c r="AB1307" s="101">
        <v>227</v>
      </c>
      <c r="AC1307" s="86">
        <f t="shared" si="83"/>
        <v>261</v>
      </c>
      <c r="AD1307" s="30">
        <v>164</v>
      </c>
    </row>
    <row r="1308" spans="1:30" x14ac:dyDescent="0.3">
      <c r="A1308">
        <v>169</v>
      </c>
      <c r="B1308">
        <v>5</v>
      </c>
      <c r="C1308" t="s">
        <v>46</v>
      </c>
      <c r="D1308">
        <v>46</v>
      </c>
      <c r="E1308" t="s">
        <v>47</v>
      </c>
      <c r="F1308" t="s">
        <v>33</v>
      </c>
      <c r="G1308" s="41">
        <v>114</v>
      </c>
      <c r="H1308" s="42">
        <v>28</v>
      </c>
      <c r="I1308" s="42">
        <v>4</v>
      </c>
      <c r="J1308" s="42">
        <v>1</v>
      </c>
      <c r="K1308" s="85">
        <f t="shared" si="80"/>
        <v>147</v>
      </c>
      <c r="L1308" s="77">
        <v>0</v>
      </c>
      <c r="M1308" s="78">
        <v>0</v>
      </c>
      <c r="N1308" s="79">
        <v>0</v>
      </c>
      <c r="O1308" s="86">
        <f t="shared" si="81"/>
        <v>147</v>
      </c>
      <c r="P1308" s="35">
        <v>118</v>
      </c>
      <c r="Q1308" s="20">
        <v>15</v>
      </c>
      <c r="R1308" s="21">
        <v>0</v>
      </c>
      <c r="S1308" s="36">
        <v>14</v>
      </c>
      <c r="T1308" s="85">
        <v>0</v>
      </c>
      <c r="U1308" s="77">
        <v>15</v>
      </c>
      <c r="V1308" s="78">
        <v>87</v>
      </c>
      <c r="W1308" s="96">
        <v>45</v>
      </c>
      <c r="X1308" s="93">
        <v>14</v>
      </c>
      <c r="Y1308" s="29">
        <v>18</v>
      </c>
      <c r="Z1308" s="99">
        <f t="shared" si="82"/>
        <v>4</v>
      </c>
      <c r="AA1308" s="104">
        <v>26</v>
      </c>
      <c r="AB1308" s="101">
        <v>44</v>
      </c>
      <c r="AC1308" s="86">
        <f t="shared" si="83"/>
        <v>70</v>
      </c>
      <c r="AD1308" s="30">
        <v>8</v>
      </c>
    </row>
    <row r="1309" spans="1:30" x14ac:dyDescent="0.3">
      <c r="A1309">
        <v>170</v>
      </c>
      <c r="B1309">
        <v>5</v>
      </c>
      <c r="C1309" t="s">
        <v>46</v>
      </c>
      <c r="D1309">
        <v>46</v>
      </c>
      <c r="E1309" t="s">
        <v>47</v>
      </c>
      <c r="F1309" t="s">
        <v>34</v>
      </c>
      <c r="G1309" s="41">
        <v>486</v>
      </c>
      <c r="H1309" s="42">
        <v>170</v>
      </c>
      <c r="I1309" s="42">
        <v>31</v>
      </c>
      <c r="J1309" s="42">
        <v>10</v>
      </c>
      <c r="K1309" s="85">
        <f t="shared" si="80"/>
        <v>697</v>
      </c>
      <c r="L1309" s="77">
        <v>0</v>
      </c>
      <c r="M1309" s="78">
        <v>0</v>
      </c>
      <c r="N1309" s="79">
        <v>0</v>
      </c>
      <c r="O1309" s="86">
        <f t="shared" si="81"/>
        <v>697</v>
      </c>
      <c r="P1309" s="35">
        <v>636</v>
      </c>
      <c r="Q1309" s="20">
        <v>22</v>
      </c>
      <c r="R1309" s="21">
        <v>39</v>
      </c>
      <c r="S1309" s="36">
        <v>0</v>
      </c>
      <c r="T1309" s="85">
        <v>236</v>
      </c>
      <c r="U1309" s="77">
        <v>102</v>
      </c>
      <c r="V1309" s="78">
        <v>340</v>
      </c>
      <c r="W1309" s="96">
        <v>19</v>
      </c>
      <c r="X1309" s="93">
        <v>106</v>
      </c>
      <c r="Y1309" s="29">
        <v>94</v>
      </c>
      <c r="Z1309" s="99">
        <f t="shared" si="82"/>
        <v>12</v>
      </c>
      <c r="AA1309" s="104">
        <v>19</v>
      </c>
      <c r="AB1309" s="101">
        <v>60</v>
      </c>
      <c r="AC1309" s="86">
        <f t="shared" si="83"/>
        <v>79</v>
      </c>
      <c r="AD1309" s="30">
        <v>21</v>
      </c>
    </row>
    <row r="1310" spans="1:30" x14ac:dyDescent="0.3">
      <c r="A1310">
        <v>172</v>
      </c>
      <c r="B1310">
        <v>5</v>
      </c>
      <c r="C1310" t="s">
        <v>46</v>
      </c>
      <c r="D1310">
        <v>47</v>
      </c>
      <c r="E1310" t="s">
        <v>87</v>
      </c>
      <c r="F1310" t="s">
        <v>33</v>
      </c>
      <c r="G1310" s="41">
        <v>185</v>
      </c>
      <c r="H1310" s="42">
        <v>118</v>
      </c>
      <c r="I1310" s="42">
        <v>49</v>
      </c>
      <c r="J1310" s="42">
        <v>11</v>
      </c>
      <c r="K1310" s="85">
        <f t="shared" si="80"/>
        <v>363</v>
      </c>
      <c r="L1310" s="77">
        <v>6</v>
      </c>
      <c r="M1310" s="78">
        <v>0</v>
      </c>
      <c r="N1310" s="79">
        <v>0</v>
      </c>
      <c r="O1310" s="86">
        <f t="shared" si="81"/>
        <v>369</v>
      </c>
      <c r="P1310" s="35">
        <v>247</v>
      </c>
      <c r="Q1310" s="20">
        <v>98</v>
      </c>
      <c r="R1310" s="21">
        <v>0</v>
      </c>
      <c r="S1310" s="36">
        <v>24</v>
      </c>
      <c r="T1310" s="85">
        <v>0</v>
      </c>
      <c r="U1310" s="77">
        <v>48</v>
      </c>
      <c r="V1310" s="78">
        <v>239</v>
      </c>
      <c r="W1310" s="96">
        <v>82</v>
      </c>
      <c r="X1310" s="93">
        <v>23</v>
      </c>
      <c r="Y1310" s="29">
        <v>21</v>
      </c>
      <c r="Z1310" s="99">
        <f t="shared" si="82"/>
        <v>2</v>
      </c>
      <c r="AA1310" s="104">
        <v>52</v>
      </c>
      <c r="AB1310" s="101">
        <v>127</v>
      </c>
      <c r="AC1310" s="86">
        <f t="shared" si="83"/>
        <v>179</v>
      </c>
      <c r="AD1310" s="30">
        <v>12</v>
      </c>
    </row>
    <row r="1311" spans="1:30" x14ac:dyDescent="0.3">
      <c r="A1311">
        <v>173</v>
      </c>
      <c r="B1311">
        <v>5</v>
      </c>
      <c r="C1311" t="s">
        <v>46</v>
      </c>
      <c r="D1311">
        <v>47</v>
      </c>
      <c r="E1311" t="s">
        <v>87</v>
      </c>
      <c r="F1311" t="s">
        <v>34</v>
      </c>
      <c r="G1311" s="41">
        <v>651</v>
      </c>
      <c r="H1311" s="42">
        <v>334</v>
      </c>
      <c r="I1311" s="42">
        <v>128</v>
      </c>
      <c r="J1311" s="42">
        <v>25</v>
      </c>
      <c r="K1311" s="85">
        <f t="shared" si="80"/>
        <v>1138</v>
      </c>
      <c r="L1311" s="77">
        <v>2</v>
      </c>
      <c r="M1311" s="78">
        <v>0</v>
      </c>
      <c r="N1311" s="79">
        <v>0</v>
      </c>
      <c r="O1311" s="86">
        <f t="shared" si="81"/>
        <v>1140</v>
      </c>
      <c r="P1311" s="35">
        <v>981</v>
      </c>
      <c r="Q1311" s="20">
        <v>121</v>
      </c>
      <c r="R1311" s="21">
        <v>38</v>
      </c>
      <c r="S1311" s="36">
        <v>0</v>
      </c>
      <c r="T1311" s="85">
        <v>351</v>
      </c>
      <c r="U1311" s="77">
        <v>111</v>
      </c>
      <c r="V1311" s="78">
        <v>624</v>
      </c>
      <c r="W1311" s="96">
        <v>54</v>
      </c>
      <c r="X1311" s="93">
        <v>161</v>
      </c>
      <c r="Y1311" s="29">
        <v>118</v>
      </c>
      <c r="Z1311" s="99">
        <f t="shared" si="82"/>
        <v>43</v>
      </c>
      <c r="AA1311" s="104">
        <v>37</v>
      </c>
      <c r="AB1311" s="101">
        <v>114</v>
      </c>
      <c r="AC1311" s="86">
        <f t="shared" si="83"/>
        <v>151</v>
      </c>
      <c r="AD1311" s="30">
        <v>15</v>
      </c>
    </row>
    <row r="1312" spans="1:30" x14ac:dyDescent="0.3">
      <c r="A1312">
        <v>175</v>
      </c>
      <c r="B1312">
        <v>5</v>
      </c>
      <c r="C1312" t="s">
        <v>46</v>
      </c>
      <c r="D1312">
        <v>48</v>
      </c>
      <c r="E1312" t="s">
        <v>96</v>
      </c>
      <c r="F1312" t="s">
        <v>33</v>
      </c>
      <c r="G1312" s="41">
        <v>142</v>
      </c>
      <c r="H1312" s="42">
        <v>77</v>
      </c>
      <c r="I1312" s="42">
        <v>38</v>
      </c>
      <c r="J1312" s="42">
        <v>6</v>
      </c>
      <c r="K1312" s="85">
        <f t="shared" si="80"/>
        <v>263</v>
      </c>
      <c r="L1312" s="77">
        <v>0</v>
      </c>
      <c r="M1312" s="78">
        <v>0</v>
      </c>
      <c r="N1312" s="79">
        <v>0</v>
      </c>
      <c r="O1312" s="86">
        <f t="shared" si="81"/>
        <v>263</v>
      </c>
      <c r="P1312" s="35">
        <v>221</v>
      </c>
      <c r="Q1312" s="20">
        <v>31</v>
      </c>
      <c r="R1312" s="21">
        <v>0</v>
      </c>
      <c r="S1312" s="36">
        <v>11</v>
      </c>
      <c r="T1312" s="85">
        <v>0</v>
      </c>
      <c r="U1312" s="77">
        <v>38</v>
      </c>
      <c r="V1312" s="78">
        <v>166</v>
      </c>
      <c r="W1312" s="96">
        <v>59</v>
      </c>
      <c r="X1312" s="93">
        <v>30</v>
      </c>
      <c r="Y1312" s="29">
        <v>30</v>
      </c>
      <c r="Z1312" s="99">
        <f t="shared" si="82"/>
        <v>0</v>
      </c>
      <c r="AA1312" s="104">
        <v>48</v>
      </c>
      <c r="AB1312" s="101">
        <v>49</v>
      </c>
      <c r="AC1312" s="86">
        <f t="shared" si="83"/>
        <v>97</v>
      </c>
      <c r="AD1312" s="30">
        <v>5</v>
      </c>
    </row>
    <row r="1313" spans="1:30" x14ac:dyDescent="0.3">
      <c r="A1313">
        <v>176</v>
      </c>
      <c r="B1313">
        <v>5</v>
      </c>
      <c r="C1313" t="s">
        <v>46</v>
      </c>
      <c r="D1313">
        <v>48</v>
      </c>
      <c r="E1313" t="s">
        <v>96</v>
      </c>
      <c r="F1313" t="s">
        <v>34</v>
      </c>
      <c r="G1313" s="41">
        <v>2102</v>
      </c>
      <c r="H1313" s="42">
        <v>594</v>
      </c>
      <c r="I1313" s="42">
        <v>173</v>
      </c>
      <c r="J1313" s="42">
        <v>39</v>
      </c>
      <c r="K1313" s="85">
        <f t="shared" si="80"/>
        <v>2908</v>
      </c>
      <c r="L1313" s="77">
        <v>1</v>
      </c>
      <c r="M1313" s="78">
        <v>0</v>
      </c>
      <c r="N1313" s="79">
        <v>0</v>
      </c>
      <c r="O1313" s="86">
        <f t="shared" si="81"/>
        <v>2909</v>
      </c>
      <c r="P1313" s="35">
        <v>2823</v>
      </c>
      <c r="Q1313" s="20">
        <v>75</v>
      </c>
      <c r="R1313" s="21">
        <v>11</v>
      </c>
      <c r="S1313" s="36">
        <v>0</v>
      </c>
      <c r="T1313" s="85">
        <v>1790</v>
      </c>
      <c r="U1313" s="77">
        <v>40</v>
      </c>
      <c r="V1313" s="78">
        <v>1036</v>
      </c>
      <c r="W1313" s="96">
        <v>38</v>
      </c>
      <c r="X1313" s="93">
        <v>547</v>
      </c>
      <c r="Y1313" s="29">
        <v>566</v>
      </c>
      <c r="Z1313" s="99">
        <f t="shared" si="82"/>
        <v>19</v>
      </c>
      <c r="AA1313" s="104">
        <v>11</v>
      </c>
      <c r="AB1313" s="101">
        <v>86</v>
      </c>
      <c r="AC1313" s="86">
        <f t="shared" si="83"/>
        <v>97</v>
      </c>
      <c r="AD1313" s="30">
        <v>4</v>
      </c>
    </row>
    <row r="1314" spans="1:30" x14ac:dyDescent="0.3">
      <c r="A1314">
        <v>178</v>
      </c>
      <c r="B1314">
        <v>5</v>
      </c>
      <c r="C1314" t="s">
        <v>46</v>
      </c>
      <c r="D1314">
        <v>49</v>
      </c>
      <c r="E1314" t="s">
        <v>97</v>
      </c>
      <c r="F1314" t="s">
        <v>33</v>
      </c>
      <c r="G1314" s="41">
        <v>5925</v>
      </c>
      <c r="H1314" s="42">
        <v>4303</v>
      </c>
      <c r="I1314" s="42">
        <v>2669</v>
      </c>
      <c r="J1314" s="42">
        <v>1868</v>
      </c>
      <c r="K1314" s="85">
        <f t="shared" si="80"/>
        <v>14765</v>
      </c>
      <c r="L1314" s="77">
        <v>450</v>
      </c>
      <c r="M1314" s="78">
        <v>36</v>
      </c>
      <c r="N1314" s="79">
        <v>0</v>
      </c>
      <c r="O1314" s="86">
        <f t="shared" si="81"/>
        <v>15251</v>
      </c>
      <c r="P1314" s="35">
        <v>11099</v>
      </c>
      <c r="Q1314" s="20">
        <v>1247</v>
      </c>
      <c r="R1314" s="21">
        <v>1670</v>
      </c>
      <c r="S1314" s="36">
        <v>1003</v>
      </c>
      <c r="T1314" s="85">
        <v>886</v>
      </c>
      <c r="U1314" s="77">
        <v>2290</v>
      </c>
      <c r="V1314" s="78">
        <v>9411</v>
      </c>
      <c r="W1314" s="96">
        <v>2651</v>
      </c>
      <c r="X1314" s="93">
        <v>794</v>
      </c>
      <c r="Y1314" s="29">
        <v>713</v>
      </c>
      <c r="Z1314" s="99">
        <f t="shared" si="82"/>
        <v>81</v>
      </c>
      <c r="AA1314" s="104">
        <v>3010</v>
      </c>
      <c r="AB1314" s="101">
        <v>2187</v>
      </c>
      <c r="AC1314" s="86">
        <f t="shared" si="83"/>
        <v>5197</v>
      </c>
      <c r="AD1314" s="30">
        <v>36</v>
      </c>
    </row>
    <row r="1315" spans="1:30" x14ac:dyDescent="0.3">
      <c r="A1315">
        <v>179</v>
      </c>
      <c r="B1315">
        <v>5</v>
      </c>
      <c r="C1315" t="s">
        <v>46</v>
      </c>
      <c r="D1315">
        <v>49</v>
      </c>
      <c r="E1315" t="s">
        <v>97</v>
      </c>
      <c r="F1315" t="s">
        <v>34</v>
      </c>
      <c r="G1315" s="41">
        <v>36640</v>
      </c>
      <c r="H1315" s="42">
        <v>32995</v>
      </c>
      <c r="I1315" s="42">
        <v>14221</v>
      </c>
      <c r="J1315" s="42">
        <v>12455</v>
      </c>
      <c r="K1315" s="85">
        <f t="shared" si="80"/>
        <v>96311</v>
      </c>
      <c r="L1315" s="77">
        <v>2746</v>
      </c>
      <c r="M1315" s="78">
        <v>32</v>
      </c>
      <c r="N1315" s="79">
        <v>0</v>
      </c>
      <c r="O1315" s="86">
        <f t="shared" si="81"/>
        <v>99089</v>
      </c>
      <c r="P1315" s="35">
        <v>90997</v>
      </c>
      <c r="Q1315" s="20">
        <v>846</v>
      </c>
      <c r="R1315" s="21">
        <v>7055</v>
      </c>
      <c r="S1315" s="36">
        <v>0</v>
      </c>
      <c r="T1315" s="85">
        <v>77172</v>
      </c>
      <c r="U1315" s="77">
        <v>1623</v>
      </c>
      <c r="V1315" s="78">
        <v>18654</v>
      </c>
      <c r="W1315" s="96">
        <v>1635</v>
      </c>
      <c r="X1315" s="93">
        <v>3946</v>
      </c>
      <c r="Y1315" s="29">
        <v>11307</v>
      </c>
      <c r="Z1315" s="99">
        <f t="shared" si="82"/>
        <v>7361</v>
      </c>
      <c r="AA1315" s="104">
        <v>952</v>
      </c>
      <c r="AB1315" s="101">
        <v>2652</v>
      </c>
      <c r="AC1315" s="86">
        <f t="shared" si="83"/>
        <v>3604</v>
      </c>
      <c r="AD1315" s="30">
        <v>36</v>
      </c>
    </row>
    <row r="1316" spans="1:30" x14ac:dyDescent="0.3">
      <c r="A1316">
        <v>181</v>
      </c>
      <c r="B1316">
        <v>5</v>
      </c>
      <c r="C1316" t="s">
        <v>46</v>
      </c>
      <c r="D1316">
        <v>50</v>
      </c>
      <c r="E1316" t="s">
        <v>98</v>
      </c>
      <c r="F1316" t="s">
        <v>33</v>
      </c>
      <c r="G1316" s="41">
        <v>4431</v>
      </c>
      <c r="H1316" s="42">
        <v>4078</v>
      </c>
      <c r="I1316" s="42">
        <v>2851</v>
      </c>
      <c r="J1316" s="42">
        <v>2274</v>
      </c>
      <c r="K1316" s="85">
        <f t="shared" si="80"/>
        <v>13634</v>
      </c>
      <c r="L1316" s="77">
        <v>271</v>
      </c>
      <c r="M1316" s="78">
        <v>17</v>
      </c>
      <c r="N1316" s="79">
        <v>0</v>
      </c>
      <c r="O1316" s="86">
        <f t="shared" si="81"/>
        <v>13922</v>
      </c>
      <c r="P1316" s="35">
        <v>11269</v>
      </c>
      <c r="Q1316" s="20">
        <v>953</v>
      </c>
      <c r="R1316" s="21">
        <v>0</v>
      </c>
      <c r="S1316" s="36">
        <v>1701</v>
      </c>
      <c r="T1316" s="85">
        <v>322</v>
      </c>
      <c r="U1316" s="77">
        <v>1215</v>
      </c>
      <c r="V1316" s="78">
        <v>9486</v>
      </c>
      <c r="W1316" s="96">
        <v>2883</v>
      </c>
      <c r="X1316" s="93">
        <v>524</v>
      </c>
      <c r="Y1316" s="29">
        <v>495</v>
      </c>
      <c r="Z1316" s="99">
        <f t="shared" si="82"/>
        <v>29</v>
      </c>
      <c r="AA1316" s="104">
        <v>1880</v>
      </c>
      <c r="AB1316" s="101">
        <v>1521</v>
      </c>
      <c r="AC1316" s="86">
        <f t="shared" si="83"/>
        <v>3401</v>
      </c>
      <c r="AD1316" s="30">
        <v>1</v>
      </c>
    </row>
    <row r="1317" spans="1:30" x14ac:dyDescent="0.3">
      <c r="A1317">
        <v>182</v>
      </c>
      <c r="B1317">
        <v>5</v>
      </c>
      <c r="C1317" t="s">
        <v>46</v>
      </c>
      <c r="D1317">
        <v>50</v>
      </c>
      <c r="E1317" t="s">
        <v>98</v>
      </c>
      <c r="F1317" t="s">
        <v>34</v>
      </c>
      <c r="G1317" s="41">
        <v>22421</v>
      </c>
      <c r="H1317" s="42">
        <v>22111</v>
      </c>
      <c r="I1317" s="42">
        <v>15539</v>
      </c>
      <c r="J1317" s="42">
        <v>9360</v>
      </c>
      <c r="K1317" s="85">
        <f t="shared" si="80"/>
        <v>69431</v>
      </c>
      <c r="L1317" s="77">
        <v>2107</v>
      </c>
      <c r="M1317" s="78">
        <v>38</v>
      </c>
      <c r="N1317" s="79">
        <v>0</v>
      </c>
      <c r="O1317" s="86">
        <f t="shared" si="81"/>
        <v>71576</v>
      </c>
      <c r="P1317" s="35">
        <v>62069</v>
      </c>
      <c r="Q1317" s="20">
        <v>1789</v>
      </c>
      <c r="R1317" s="21">
        <v>7719</v>
      </c>
      <c r="S1317" s="36">
        <v>0</v>
      </c>
      <c r="T1317" s="85">
        <v>46505</v>
      </c>
      <c r="U1317" s="77">
        <v>3428</v>
      </c>
      <c r="V1317" s="78">
        <v>20174</v>
      </c>
      <c r="W1317" s="96">
        <v>1414</v>
      </c>
      <c r="X1317" s="93">
        <v>2810</v>
      </c>
      <c r="Y1317" s="29">
        <v>3370</v>
      </c>
      <c r="Z1317" s="99">
        <f t="shared" si="82"/>
        <v>560</v>
      </c>
      <c r="AA1317" s="104">
        <v>538</v>
      </c>
      <c r="AB1317" s="101">
        <v>2798</v>
      </c>
      <c r="AC1317" s="86">
        <f t="shared" si="83"/>
        <v>3336</v>
      </c>
      <c r="AD1317" s="30">
        <v>232</v>
      </c>
    </row>
    <row r="1318" spans="1:30" x14ac:dyDescent="0.3">
      <c r="A1318">
        <v>184</v>
      </c>
      <c r="B1318">
        <v>5</v>
      </c>
      <c r="C1318" t="s">
        <v>46</v>
      </c>
      <c r="D1318">
        <v>51</v>
      </c>
      <c r="E1318" t="s">
        <v>99</v>
      </c>
      <c r="F1318" t="s">
        <v>33</v>
      </c>
      <c r="G1318" s="41">
        <v>2287</v>
      </c>
      <c r="H1318" s="42">
        <v>983</v>
      </c>
      <c r="I1318" s="42">
        <v>544</v>
      </c>
      <c r="J1318" s="42">
        <v>280</v>
      </c>
      <c r="K1318" s="85">
        <f t="shared" si="80"/>
        <v>4094</v>
      </c>
      <c r="L1318" s="77">
        <v>78</v>
      </c>
      <c r="M1318" s="78">
        <v>5</v>
      </c>
      <c r="N1318" s="79">
        <v>1</v>
      </c>
      <c r="O1318" s="86">
        <f t="shared" si="81"/>
        <v>4178</v>
      </c>
      <c r="P1318" s="35">
        <v>2613</v>
      </c>
      <c r="Q1318" s="20">
        <v>1378</v>
      </c>
      <c r="R1318" s="21">
        <v>0</v>
      </c>
      <c r="S1318" s="36">
        <v>181</v>
      </c>
      <c r="T1318" s="85">
        <v>6</v>
      </c>
      <c r="U1318" s="77">
        <v>576</v>
      </c>
      <c r="V1318" s="78">
        <v>2787</v>
      </c>
      <c r="W1318" s="96">
        <v>809</v>
      </c>
      <c r="X1318" s="93">
        <v>183</v>
      </c>
      <c r="Y1318" s="29">
        <v>128</v>
      </c>
      <c r="Z1318" s="99">
        <f t="shared" si="82"/>
        <v>55</v>
      </c>
      <c r="AA1318" s="104">
        <v>1073</v>
      </c>
      <c r="AB1318" s="101">
        <v>594</v>
      </c>
      <c r="AC1318" s="86">
        <f t="shared" si="83"/>
        <v>1667</v>
      </c>
      <c r="AD1318" s="30">
        <v>8</v>
      </c>
    </row>
    <row r="1319" spans="1:30" x14ac:dyDescent="0.3">
      <c r="A1319">
        <v>185</v>
      </c>
      <c r="B1319">
        <v>5</v>
      </c>
      <c r="C1319" t="s">
        <v>46</v>
      </c>
      <c r="D1319">
        <v>51</v>
      </c>
      <c r="E1319" t="s">
        <v>99</v>
      </c>
      <c r="F1319" t="s">
        <v>34</v>
      </c>
      <c r="G1319" s="41">
        <v>8357</v>
      </c>
      <c r="H1319" s="42">
        <v>8844</v>
      </c>
      <c r="I1319" s="42">
        <v>3869</v>
      </c>
      <c r="J1319" s="42">
        <v>1366</v>
      </c>
      <c r="K1319" s="85">
        <f t="shared" si="80"/>
        <v>22436</v>
      </c>
      <c r="L1319" s="77">
        <v>50</v>
      </c>
      <c r="M1319" s="78">
        <v>5</v>
      </c>
      <c r="N1319" s="79">
        <v>0</v>
      </c>
      <c r="O1319" s="86">
        <f t="shared" si="81"/>
        <v>22491</v>
      </c>
      <c r="P1319" s="35">
        <v>22140</v>
      </c>
      <c r="Q1319" s="20">
        <v>317</v>
      </c>
      <c r="R1319" s="21">
        <v>33</v>
      </c>
      <c r="S1319" s="36">
        <v>0</v>
      </c>
      <c r="T1319" s="85">
        <v>16286</v>
      </c>
      <c r="U1319" s="77">
        <v>483</v>
      </c>
      <c r="V1319" s="78">
        <v>5176</v>
      </c>
      <c r="W1319" s="96">
        <v>543</v>
      </c>
      <c r="X1319" s="93">
        <v>1252</v>
      </c>
      <c r="Y1319" s="29">
        <v>1081</v>
      </c>
      <c r="Z1319" s="99">
        <f t="shared" si="82"/>
        <v>171</v>
      </c>
      <c r="AA1319" s="104">
        <v>426</v>
      </c>
      <c r="AB1319" s="101">
        <v>736</v>
      </c>
      <c r="AC1319" s="86">
        <f t="shared" si="83"/>
        <v>1162</v>
      </c>
      <c r="AD1319" s="30">
        <v>18</v>
      </c>
    </row>
    <row r="1320" spans="1:30" x14ac:dyDescent="0.3">
      <c r="A1320">
        <v>187</v>
      </c>
      <c r="B1320">
        <v>5</v>
      </c>
      <c r="C1320" t="s">
        <v>46</v>
      </c>
      <c r="D1320">
        <v>52</v>
      </c>
      <c r="E1320" t="s">
        <v>100</v>
      </c>
      <c r="F1320" t="s">
        <v>33</v>
      </c>
      <c r="G1320" s="41">
        <v>657</v>
      </c>
      <c r="H1320" s="42">
        <v>380</v>
      </c>
      <c r="I1320" s="42">
        <v>223</v>
      </c>
      <c r="J1320" s="42">
        <v>72</v>
      </c>
      <c r="K1320" s="85">
        <f t="shared" si="80"/>
        <v>1332</v>
      </c>
      <c r="L1320" s="77">
        <v>9</v>
      </c>
      <c r="M1320" s="78">
        <v>0</v>
      </c>
      <c r="N1320" s="79">
        <v>0</v>
      </c>
      <c r="O1320" s="86">
        <f t="shared" si="81"/>
        <v>1341</v>
      </c>
      <c r="P1320" s="35">
        <v>1012</v>
      </c>
      <c r="Q1320" s="20">
        <v>186</v>
      </c>
      <c r="R1320" s="21">
        <v>0</v>
      </c>
      <c r="S1320" s="36">
        <v>143</v>
      </c>
      <c r="T1320" s="85">
        <v>83</v>
      </c>
      <c r="U1320" s="77">
        <v>201</v>
      </c>
      <c r="V1320" s="78">
        <v>687</v>
      </c>
      <c r="W1320" s="96">
        <v>361</v>
      </c>
      <c r="X1320" s="93">
        <v>82</v>
      </c>
      <c r="Y1320" s="29">
        <v>72</v>
      </c>
      <c r="Z1320" s="99">
        <f t="shared" si="82"/>
        <v>10</v>
      </c>
      <c r="AA1320" s="104">
        <v>322</v>
      </c>
      <c r="AB1320" s="101">
        <v>248</v>
      </c>
      <c r="AC1320" s="86">
        <f t="shared" si="83"/>
        <v>570</v>
      </c>
      <c r="AD1320" s="30">
        <v>71</v>
      </c>
    </row>
    <row r="1321" spans="1:30" x14ac:dyDescent="0.3">
      <c r="A1321">
        <v>188</v>
      </c>
      <c r="B1321">
        <v>5</v>
      </c>
      <c r="C1321" t="s">
        <v>46</v>
      </c>
      <c r="D1321">
        <v>52</v>
      </c>
      <c r="E1321" t="s">
        <v>100</v>
      </c>
      <c r="F1321" t="s">
        <v>34</v>
      </c>
      <c r="G1321" s="41">
        <v>2477</v>
      </c>
      <c r="H1321" s="42">
        <v>2464</v>
      </c>
      <c r="I1321" s="42">
        <v>777</v>
      </c>
      <c r="J1321" s="42">
        <v>381</v>
      </c>
      <c r="K1321" s="85">
        <f t="shared" si="80"/>
        <v>6099</v>
      </c>
      <c r="L1321" s="77">
        <v>8</v>
      </c>
      <c r="M1321" s="78">
        <v>0</v>
      </c>
      <c r="N1321" s="79">
        <v>0</v>
      </c>
      <c r="O1321" s="86">
        <f t="shared" si="81"/>
        <v>6107</v>
      </c>
      <c r="P1321" s="35">
        <v>5930</v>
      </c>
      <c r="Q1321" s="20">
        <v>168</v>
      </c>
      <c r="R1321" s="21">
        <v>9</v>
      </c>
      <c r="S1321" s="36">
        <v>0</v>
      </c>
      <c r="T1321" s="85">
        <v>4194</v>
      </c>
      <c r="U1321" s="77">
        <v>183</v>
      </c>
      <c r="V1321" s="78">
        <v>1559</v>
      </c>
      <c r="W1321" s="96">
        <v>156</v>
      </c>
      <c r="X1321" s="93">
        <v>395</v>
      </c>
      <c r="Y1321" s="29">
        <v>371</v>
      </c>
      <c r="Z1321" s="99">
        <f t="shared" si="82"/>
        <v>24</v>
      </c>
      <c r="AA1321" s="104">
        <v>131</v>
      </c>
      <c r="AB1321" s="101">
        <v>236</v>
      </c>
      <c r="AC1321" s="86">
        <f t="shared" si="83"/>
        <v>367</v>
      </c>
      <c r="AD1321" s="30">
        <v>143</v>
      </c>
    </row>
    <row r="1322" spans="1:30" x14ac:dyDescent="0.3">
      <c r="A1322">
        <v>190</v>
      </c>
      <c r="B1322">
        <v>5</v>
      </c>
      <c r="C1322" t="s">
        <v>46</v>
      </c>
      <c r="D1322">
        <v>53</v>
      </c>
      <c r="E1322" t="s">
        <v>101</v>
      </c>
      <c r="F1322" t="s">
        <v>33</v>
      </c>
      <c r="G1322" s="41">
        <v>247</v>
      </c>
      <c r="H1322" s="42">
        <v>181</v>
      </c>
      <c r="I1322" s="42">
        <v>97</v>
      </c>
      <c r="J1322" s="42">
        <v>18</v>
      </c>
      <c r="K1322" s="85">
        <f t="shared" si="80"/>
        <v>543</v>
      </c>
      <c r="L1322" s="77">
        <v>1</v>
      </c>
      <c r="M1322" s="78">
        <v>0</v>
      </c>
      <c r="N1322" s="79">
        <v>0</v>
      </c>
      <c r="O1322" s="86">
        <f t="shared" si="81"/>
        <v>544</v>
      </c>
      <c r="P1322" s="35">
        <v>394</v>
      </c>
      <c r="Q1322" s="20">
        <v>96</v>
      </c>
      <c r="R1322" s="21">
        <v>0</v>
      </c>
      <c r="S1322" s="36">
        <v>54</v>
      </c>
      <c r="T1322" s="85">
        <v>18</v>
      </c>
      <c r="U1322" s="77">
        <v>73</v>
      </c>
      <c r="V1322" s="78">
        <v>320</v>
      </c>
      <c r="W1322" s="96">
        <v>133</v>
      </c>
      <c r="X1322" s="93">
        <v>29</v>
      </c>
      <c r="Y1322" s="29">
        <v>46</v>
      </c>
      <c r="Z1322" s="99">
        <f t="shared" si="82"/>
        <v>17</v>
      </c>
      <c r="AA1322" s="104">
        <v>73</v>
      </c>
      <c r="AB1322" s="101">
        <v>131</v>
      </c>
      <c r="AC1322" s="86">
        <f t="shared" si="83"/>
        <v>204</v>
      </c>
      <c r="AD1322" s="30">
        <v>4</v>
      </c>
    </row>
    <row r="1323" spans="1:30" x14ac:dyDescent="0.3">
      <c r="A1323">
        <v>191</v>
      </c>
      <c r="B1323">
        <v>5</v>
      </c>
      <c r="C1323" t="s">
        <v>46</v>
      </c>
      <c r="D1323">
        <v>53</v>
      </c>
      <c r="E1323" t="s">
        <v>101</v>
      </c>
      <c r="F1323" t="s">
        <v>34</v>
      </c>
      <c r="G1323" s="41">
        <v>2414</v>
      </c>
      <c r="H1323" s="42">
        <v>964</v>
      </c>
      <c r="I1323" s="42">
        <v>334</v>
      </c>
      <c r="J1323" s="42">
        <v>62</v>
      </c>
      <c r="K1323" s="85">
        <f t="shared" si="80"/>
        <v>3774</v>
      </c>
      <c r="L1323" s="77">
        <v>3</v>
      </c>
      <c r="M1323" s="78">
        <v>0</v>
      </c>
      <c r="N1323" s="79">
        <v>0</v>
      </c>
      <c r="O1323" s="86">
        <f t="shared" si="81"/>
        <v>3777</v>
      </c>
      <c r="P1323" s="35">
        <v>3497</v>
      </c>
      <c r="Q1323" s="20">
        <v>199</v>
      </c>
      <c r="R1323" s="21">
        <v>81</v>
      </c>
      <c r="S1323" s="36">
        <v>0</v>
      </c>
      <c r="T1323" s="85">
        <v>2260</v>
      </c>
      <c r="U1323" s="77">
        <v>187</v>
      </c>
      <c r="V1323" s="78">
        <v>1239</v>
      </c>
      <c r="W1323" s="96">
        <v>90</v>
      </c>
      <c r="X1323" s="93">
        <v>319</v>
      </c>
      <c r="Y1323" s="29">
        <v>438</v>
      </c>
      <c r="Z1323" s="99">
        <f t="shared" si="82"/>
        <v>119</v>
      </c>
      <c r="AA1323" s="104">
        <v>21</v>
      </c>
      <c r="AB1323" s="101">
        <v>225</v>
      </c>
      <c r="AC1323" s="86">
        <f t="shared" si="83"/>
        <v>246</v>
      </c>
      <c r="AD1323" s="30">
        <v>5</v>
      </c>
    </row>
    <row r="1324" spans="1:30" x14ac:dyDescent="0.3">
      <c r="A1324">
        <v>193</v>
      </c>
      <c r="B1324">
        <v>5</v>
      </c>
      <c r="C1324" t="s">
        <v>46</v>
      </c>
      <c r="D1324">
        <v>54</v>
      </c>
      <c r="E1324" t="s">
        <v>102</v>
      </c>
      <c r="F1324" t="s">
        <v>33</v>
      </c>
      <c r="G1324" s="41">
        <v>97</v>
      </c>
      <c r="H1324" s="42">
        <v>26</v>
      </c>
      <c r="I1324" s="42">
        <v>7</v>
      </c>
      <c r="J1324" s="42">
        <v>0</v>
      </c>
      <c r="K1324" s="85">
        <f t="shared" si="80"/>
        <v>130</v>
      </c>
      <c r="L1324" s="77">
        <v>1</v>
      </c>
      <c r="M1324" s="78">
        <v>0</v>
      </c>
      <c r="N1324" s="79">
        <v>0</v>
      </c>
      <c r="O1324" s="86">
        <f t="shared" si="81"/>
        <v>131</v>
      </c>
      <c r="P1324" s="35">
        <v>116</v>
      </c>
      <c r="Q1324" s="20">
        <v>7</v>
      </c>
      <c r="R1324" s="21">
        <v>0</v>
      </c>
      <c r="S1324" s="36">
        <v>8</v>
      </c>
      <c r="T1324" s="85">
        <v>3</v>
      </c>
      <c r="U1324" s="77">
        <v>5</v>
      </c>
      <c r="V1324" s="78">
        <v>74</v>
      </c>
      <c r="W1324" s="96">
        <v>49</v>
      </c>
      <c r="X1324" s="93">
        <v>14</v>
      </c>
      <c r="Y1324" s="29">
        <v>2</v>
      </c>
      <c r="Z1324" s="99">
        <f t="shared" si="82"/>
        <v>12</v>
      </c>
      <c r="AA1324" s="104">
        <v>19</v>
      </c>
      <c r="AB1324" s="101">
        <v>41</v>
      </c>
      <c r="AC1324" s="86">
        <f t="shared" si="83"/>
        <v>60</v>
      </c>
      <c r="AD1324" s="30">
        <v>0</v>
      </c>
    </row>
    <row r="1325" spans="1:30" x14ac:dyDescent="0.3">
      <c r="A1325">
        <v>194</v>
      </c>
      <c r="B1325">
        <v>5</v>
      </c>
      <c r="C1325" t="s">
        <v>46</v>
      </c>
      <c r="D1325">
        <v>54</v>
      </c>
      <c r="E1325" t="s">
        <v>102</v>
      </c>
      <c r="F1325" t="s">
        <v>34</v>
      </c>
      <c r="G1325" s="41">
        <v>381</v>
      </c>
      <c r="H1325" s="42">
        <v>155</v>
      </c>
      <c r="I1325" s="42">
        <v>30</v>
      </c>
      <c r="J1325" s="42">
        <v>5</v>
      </c>
      <c r="K1325" s="85">
        <f t="shared" si="80"/>
        <v>571</v>
      </c>
      <c r="L1325" s="77">
        <v>0</v>
      </c>
      <c r="M1325" s="78">
        <v>0</v>
      </c>
      <c r="N1325" s="79">
        <v>0</v>
      </c>
      <c r="O1325" s="86">
        <f t="shared" si="81"/>
        <v>571</v>
      </c>
      <c r="P1325" s="35">
        <v>560</v>
      </c>
      <c r="Q1325" s="20">
        <v>6</v>
      </c>
      <c r="R1325" s="21">
        <v>5</v>
      </c>
      <c r="S1325" s="36">
        <v>0</v>
      </c>
      <c r="T1325" s="85">
        <v>313</v>
      </c>
      <c r="U1325" s="77">
        <v>30</v>
      </c>
      <c r="V1325" s="78">
        <v>184</v>
      </c>
      <c r="W1325" s="96">
        <v>44</v>
      </c>
      <c r="X1325" s="93">
        <v>153</v>
      </c>
      <c r="Y1325" s="29">
        <v>191</v>
      </c>
      <c r="Z1325" s="99">
        <f t="shared" si="82"/>
        <v>38</v>
      </c>
      <c r="AA1325" s="104">
        <v>2</v>
      </c>
      <c r="AB1325" s="101">
        <v>34</v>
      </c>
      <c r="AC1325" s="86">
        <f t="shared" si="83"/>
        <v>36</v>
      </c>
      <c r="AD1325" s="30">
        <v>3</v>
      </c>
    </row>
    <row r="1326" spans="1:30" x14ac:dyDescent="0.3">
      <c r="A1326">
        <v>196</v>
      </c>
      <c r="B1326">
        <v>5</v>
      </c>
      <c r="C1326" t="s">
        <v>46</v>
      </c>
      <c r="D1326">
        <v>55</v>
      </c>
      <c r="E1326" t="s">
        <v>103</v>
      </c>
      <c r="F1326" t="s">
        <v>33</v>
      </c>
      <c r="G1326" s="41">
        <v>217</v>
      </c>
      <c r="H1326" s="42">
        <v>154</v>
      </c>
      <c r="I1326" s="42">
        <v>49</v>
      </c>
      <c r="J1326" s="42">
        <v>32</v>
      </c>
      <c r="K1326" s="85">
        <f t="shared" si="80"/>
        <v>452</v>
      </c>
      <c r="L1326" s="77">
        <v>1</v>
      </c>
      <c r="M1326" s="78">
        <v>0</v>
      </c>
      <c r="N1326" s="79">
        <v>0</v>
      </c>
      <c r="O1326" s="86">
        <f t="shared" si="81"/>
        <v>453</v>
      </c>
      <c r="P1326" s="35">
        <v>317</v>
      </c>
      <c r="Q1326" s="20">
        <v>72</v>
      </c>
      <c r="R1326" s="21">
        <v>0</v>
      </c>
      <c r="S1326" s="36">
        <v>64</v>
      </c>
      <c r="T1326" s="85">
        <v>23</v>
      </c>
      <c r="U1326" s="77">
        <v>48</v>
      </c>
      <c r="V1326" s="78">
        <v>306</v>
      </c>
      <c r="W1326" s="96">
        <v>76</v>
      </c>
      <c r="X1326" s="93">
        <v>44</v>
      </c>
      <c r="Y1326" s="29">
        <v>37</v>
      </c>
      <c r="Z1326" s="99">
        <f t="shared" si="82"/>
        <v>7</v>
      </c>
      <c r="AA1326" s="104">
        <v>109</v>
      </c>
      <c r="AB1326" s="101">
        <v>32</v>
      </c>
      <c r="AC1326" s="86">
        <f t="shared" si="83"/>
        <v>141</v>
      </c>
      <c r="AD1326" s="30">
        <v>6</v>
      </c>
    </row>
    <row r="1327" spans="1:30" x14ac:dyDescent="0.3">
      <c r="A1327">
        <v>197</v>
      </c>
      <c r="B1327">
        <v>5</v>
      </c>
      <c r="C1327" t="s">
        <v>46</v>
      </c>
      <c r="D1327">
        <v>55</v>
      </c>
      <c r="E1327" t="s">
        <v>103</v>
      </c>
      <c r="F1327" t="s">
        <v>34</v>
      </c>
      <c r="G1327" s="41">
        <v>1538</v>
      </c>
      <c r="H1327" s="42">
        <v>933</v>
      </c>
      <c r="I1327" s="42">
        <v>243</v>
      </c>
      <c r="J1327" s="42">
        <v>49</v>
      </c>
      <c r="K1327" s="85">
        <f t="shared" si="80"/>
        <v>2763</v>
      </c>
      <c r="L1327" s="77">
        <v>4</v>
      </c>
      <c r="M1327" s="78">
        <v>0</v>
      </c>
      <c r="N1327" s="79">
        <v>0</v>
      </c>
      <c r="O1327" s="86">
        <f t="shared" si="81"/>
        <v>2767</v>
      </c>
      <c r="P1327" s="35">
        <v>2697</v>
      </c>
      <c r="Q1327" s="20">
        <v>62</v>
      </c>
      <c r="R1327" s="21">
        <v>8</v>
      </c>
      <c r="S1327" s="36">
        <v>0</v>
      </c>
      <c r="T1327" s="85">
        <v>1677</v>
      </c>
      <c r="U1327" s="77">
        <v>78</v>
      </c>
      <c r="V1327" s="78">
        <v>939</v>
      </c>
      <c r="W1327" s="96">
        <v>70</v>
      </c>
      <c r="X1327" s="93">
        <v>360</v>
      </c>
      <c r="Y1327" s="29">
        <v>223</v>
      </c>
      <c r="Z1327" s="99">
        <f t="shared" si="82"/>
        <v>137</v>
      </c>
      <c r="AA1327" s="104">
        <v>30</v>
      </c>
      <c r="AB1327" s="101">
        <v>61</v>
      </c>
      <c r="AC1327" s="86">
        <f t="shared" si="83"/>
        <v>91</v>
      </c>
      <c r="AD1327" s="30">
        <v>16</v>
      </c>
    </row>
    <row r="1328" spans="1:30" x14ac:dyDescent="0.3">
      <c r="A1328">
        <v>199</v>
      </c>
      <c r="B1328">
        <v>5</v>
      </c>
      <c r="C1328" t="s">
        <v>46</v>
      </c>
      <c r="D1328">
        <v>56</v>
      </c>
      <c r="E1328" t="s">
        <v>104</v>
      </c>
      <c r="F1328" t="s">
        <v>33</v>
      </c>
      <c r="G1328" s="41">
        <v>2838</v>
      </c>
      <c r="H1328" s="42">
        <v>2318</v>
      </c>
      <c r="I1328" s="42">
        <v>1195</v>
      </c>
      <c r="J1328" s="42">
        <v>729</v>
      </c>
      <c r="K1328" s="85">
        <f t="shared" si="80"/>
        <v>7080</v>
      </c>
      <c r="L1328" s="77">
        <v>120</v>
      </c>
      <c r="M1328" s="78">
        <v>0</v>
      </c>
      <c r="N1328" s="79">
        <v>0</v>
      </c>
      <c r="O1328" s="86">
        <f t="shared" si="81"/>
        <v>7200</v>
      </c>
      <c r="P1328" s="35">
        <v>5921</v>
      </c>
      <c r="Q1328" s="20">
        <v>301</v>
      </c>
      <c r="R1328" s="21">
        <v>270</v>
      </c>
      <c r="S1328" s="36">
        <v>708</v>
      </c>
      <c r="T1328" s="85">
        <v>1152</v>
      </c>
      <c r="U1328" s="77">
        <v>445</v>
      </c>
      <c r="V1328" s="78">
        <v>3650</v>
      </c>
      <c r="W1328" s="96">
        <v>1940</v>
      </c>
      <c r="X1328" s="93">
        <v>321</v>
      </c>
      <c r="Y1328" s="29">
        <v>165</v>
      </c>
      <c r="Z1328" s="99">
        <f t="shared" si="82"/>
        <v>156</v>
      </c>
      <c r="AA1328" s="104">
        <v>336</v>
      </c>
      <c r="AB1328" s="101">
        <v>1341</v>
      </c>
      <c r="AC1328" s="86">
        <f t="shared" si="83"/>
        <v>1677</v>
      </c>
      <c r="AD1328" s="30">
        <v>1</v>
      </c>
    </row>
    <row r="1329" spans="1:30" x14ac:dyDescent="0.3">
      <c r="A1329">
        <v>200</v>
      </c>
      <c r="B1329">
        <v>5</v>
      </c>
      <c r="C1329" t="s">
        <v>46</v>
      </c>
      <c r="D1329">
        <v>56</v>
      </c>
      <c r="E1329" t="s">
        <v>104</v>
      </c>
      <c r="F1329" t="s">
        <v>34</v>
      </c>
      <c r="G1329" s="41">
        <v>26045</v>
      </c>
      <c r="H1329" s="42">
        <v>19227</v>
      </c>
      <c r="I1329" s="42">
        <v>9489</v>
      </c>
      <c r="J1329" s="42">
        <v>6583</v>
      </c>
      <c r="K1329" s="85">
        <f t="shared" si="80"/>
        <v>61344</v>
      </c>
      <c r="L1329" s="77">
        <v>363</v>
      </c>
      <c r="M1329" s="78">
        <v>1</v>
      </c>
      <c r="N1329" s="79">
        <v>0</v>
      </c>
      <c r="O1329" s="86">
        <f t="shared" si="81"/>
        <v>61708</v>
      </c>
      <c r="P1329" s="35">
        <v>59662</v>
      </c>
      <c r="Q1329" s="20">
        <v>1086</v>
      </c>
      <c r="R1329" s="21">
        <v>964</v>
      </c>
      <c r="S1329" s="36">
        <v>0</v>
      </c>
      <c r="T1329" s="85">
        <v>46084</v>
      </c>
      <c r="U1329" s="77">
        <v>313</v>
      </c>
      <c r="V1329" s="78">
        <v>13644</v>
      </c>
      <c r="W1329" s="96">
        <v>1404</v>
      </c>
      <c r="X1329" s="93">
        <v>1920</v>
      </c>
      <c r="Y1329" s="29">
        <v>2164</v>
      </c>
      <c r="Z1329" s="99">
        <f t="shared" si="82"/>
        <v>244</v>
      </c>
      <c r="AA1329" s="104">
        <v>111</v>
      </c>
      <c r="AB1329" s="101">
        <v>1816</v>
      </c>
      <c r="AC1329" s="86">
        <f t="shared" si="83"/>
        <v>1927</v>
      </c>
      <c r="AD1329" s="30">
        <v>8</v>
      </c>
    </row>
    <row r="1330" spans="1:30" x14ac:dyDescent="0.3">
      <c r="A1330">
        <v>202</v>
      </c>
      <c r="B1330">
        <v>5</v>
      </c>
      <c r="C1330" t="s">
        <v>46</v>
      </c>
      <c r="D1330">
        <v>57</v>
      </c>
      <c r="E1330" t="s">
        <v>105</v>
      </c>
      <c r="F1330" t="s">
        <v>33</v>
      </c>
      <c r="G1330" s="41">
        <v>299</v>
      </c>
      <c r="H1330" s="42">
        <v>317</v>
      </c>
      <c r="I1330" s="42">
        <v>67</v>
      </c>
      <c r="J1330" s="42">
        <v>19</v>
      </c>
      <c r="K1330" s="85">
        <f t="shared" si="80"/>
        <v>702</v>
      </c>
      <c r="L1330" s="77">
        <v>5</v>
      </c>
      <c r="M1330" s="78">
        <v>0</v>
      </c>
      <c r="N1330" s="79">
        <v>0</v>
      </c>
      <c r="O1330" s="86">
        <f t="shared" si="81"/>
        <v>707</v>
      </c>
      <c r="P1330" s="35">
        <v>566</v>
      </c>
      <c r="Q1330" s="20">
        <v>76</v>
      </c>
      <c r="R1330" s="21">
        <v>0</v>
      </c>
      <c r="S1330" s="36">
        <v>65</v>
      </c>
      <c r="T1330" s="85">
        <v>0</v>
      </c>
      <c r="U1330" s="77">
        <v>124</v>
      </c>
      <c r="V1330" s="78">
        <v>498</v>
      </c>
      <c r="W1330" s="96">
        <v>84</v>
      </c>
      <c r="X1330" s="93">
        <v>38</v>
      </c>
      <c r="Y1330" s="29">
        <v>26</v>
      </c>
      <c r="Z1330" s="99">
        <f t="shared" si="82"/>
        <v>12</v>
      </c>
      <c r="AA1330" s="104">
        <v>154</v>
      </c>
      <c r="AB1330" s="101">
        <v>57</v>
      </c>
      <c r="AC1330" s="86">
        <f t="shared" si="83"/>
        <v>211</v>
      </c>
      <c r="AD1330" s="30">
        <v>13</v>
      </c>
    </row>
    <row r="1331" spans="1:30" x14ac:dyDescent="0.3">
      <c r="A1331">
        <v>203</v>
      </c>
      <c r="B1331">
        <v>5</v>
      </c>
      <c r="C1331" t="s">
        <v>46</v>
      </c>
      <c r="D1331">
        <v>57</v>
      </c>
      <c r="E1331" t="s">
        <v>105</v>
      </c>
      <c r="F1331" t="s">
        <v>34</v>
      </c>
      <c r="G1331" s="41">
        <v>1162</v>
      </c>
      <c r="H1331" s="42">
        <v>779</v>
      </c>
      <c r="I1331" s="42">
        <v>205</v>
      </c>
      <c r="J1331" s="42">
        <v>26</v>
      </c>
      <c r="K1331" s="85">
        <f t="shared" si="80"/>
        <v>2172</v>
      </c>
      <c r="L1331" s="77">
        <v>1</v>
      </c>
      <c r="M1331" s="78">
        <v>0</v>
      </c>
      <c r="N1331" s="79">
        <v>0</v>
      </c>
      <c r="O1331" s="86">
        <f t="shared" si="81"/>
        <v>2173</v>
      </c>
      <c r="P1331" s="35">
        <v>1840</v>
      </c>
      <c r="Q1331" s="20">
        <v>93</v>
      </c>
      <c r="R1331" s="21">
        <v>237</v>
      </c>
      <c r="S1331" s="36">
        <v>3</v>
      </c>
      <c r="T1331" s="85">
        <v>1020</v>
      </c>
      <c r="U1331" s="77">
        <v>154</v>
      </c>
      <c r="V1331" s="78">
        <v>950</v>
      </c>
      <c r="W1331" s="96">
        <v>48</v>
      </c>
      <c r="X1331" s="93">
        <v>154</v>
      </c>
      <c r="Y1331" s="29">
        <v>148</v>
      </c>
      <c r="Z1331" s="99">
        <f t="shared" si="82"/>
        <v>6</v>
      </c>
      <c r="AA1331" s="104">
        <v>53</v>
      </c>
      <c r="AB1331" s="101">
        <v>112</v>
      </c>
      <c r="AC1331" s="86">
        <f t="shared" si="83"/>
        <v>165</v>
      </c>
      <c r="AD1331" s="30">
        <v>14</v>
      </c>
    </row>
    <row r="1332" spans="1:30" x14ac:dyDescent="0.3">
      <c r="A1332">
        <v>982</v>
      </c>
      <c r="B1332">
        <v>19</v>
      </c>
      <c r="C1332" t="s">
        <v>375</v>
      </c>
      <c r="D1332">
        <v>303</v>
      </c>
      <c r="E1332" t="s">
        <v>376</v>
      </c>
      <c r="F1332" t="s">
        <v>33</v>
      </c>
      <c r="G1332" s="41">
        <v>17007</v>
      </c>
      <c r="H1332" s="42">
        <v>14076</v>
      </c>
      <c r="I1332" s="42">
        <v>12607</v>
      </c>
      <c r="J1332" s="42">
        <v>18157</v>
      </c>
      <c r="K1332" s="85">
        <f t="shared" si="80"/>
        <v>61847</v>
      </c>
      <c r="L1332" s="77">
        <v>11876</v>
      </c>
      <c r="M1332" s="78">
        <v>1689</v>
      </c>
      <c r="N1332" s="79">
        <v>433</v>
      </c>
      <c r="O1332" s="86">
        <f t="shared" si="81"/>
        <v>75845</v>
      </c>
      <c r="P1332" s="35">
        <v>71130</v>
      </c>
      <c r="Q1332" s="20">
        <v>1977</v>
      </c>
      <c r="R1332" s="21">
        <v>115</v>
      </c>
      <c r="S1332" s="36">
        <v>2566</v>
      </c>
      <c r="T1332" s="85">
        <v>36948</v>
      </c>
      <c r="U1332" s="77">
        <v>12412</v>
      </c>
      <c r="V1332" s="78">
        <v>21208</v>
      </c>
      <c r="W1332" s="96">
        <v>5023</v>
      </c>
      <c r="X1332" s="93">
        <v>1755</v>
      </c>
      <c r="Y1332" s="29">
        <v>1762</v>
      </c>
      <c r="Z1332" s="99">
        <f t="shared" si="82"/>
        <v>7</v>
      </c>
      <c r="AA1332" s="104">
        <v>7304</v>
      </c>
      <c r="AB1332" s="101">
        <v>9881</v>
      </c>
      <c r="AC1332" s="86">
        <f t="shared" si="83"/>
        <v>17185</v>
      </c>
      <c r="AD1332" s="30">
        <v>2101</v>
      </c>
    </row>
    <row r="1333" spans="1:30" x14ac:dyDescent="0.3">
      <c r="A1333">
        <v>983</v>
      </c>
      <c r="B1333">
        <v>19</v>
      </c>
      <c r="C1333" t="s">
        <v>375</v>
      </c>
      <c r="D1333">
        <v>303</v>
      </c>
      <c r="E1333" t="s">
        <v>376</v>
      </c>
      <c r="F1333" t="s">
        <v>34</v>
      </c>
      <c r="G1333" s="41">
        <v>36497</v>
      </c>
      <c r="H1333" s="42">
        <v>27971</v>
      </c>
      <c r="I1333" s="42">
        <v>49938</v>
      </c>
      <c r="J1333" s="42">
        <v>61352</v>
      </c>
      <c r="K1333" s="85">
        <f t="shared" si="80"/>
        <v>175758</v>
      </c>
      <c r="L1333" s="77">
        <v>28571</v>
      </c>
      <c r="M1333" s="78">
        <v>3784</v>
      </c>
      <c r="N1333" s="79">
        <v>1247</v>
      </c>
      <c r="O1333" s="86">
        <f t="shared" si="81"/>
        <v>209360</v>
      </c>
      <c r="P1333" s="35">
        <v>197066</v>
      </c>
      <c r="Q1333" s="20">
        <v>2675</v>
      </c>
      <c r="R1333" s="21">
        <v>3094</v>
      </c>
      <c r="S1333" s="36">
        <v>6527</v>
      </c>
      <c r="T1333" s="85">
        <v>75663</v>
      </c>
      <c r="U1333" s="77">
        <v>12571</v>
      </c>
      <c r="V1333" s="78">
        <v>59203</v>
      </c>
      <c r="W1333" s="96">
        <v>30344</v>
      </c>
      <c r="X1333" s="93">
        <v>3805</v>
      </c>
      <c r="Y1333" s="29">
        <v>3168</v>
      </c>
      <c r="Z1333" s="99">
        <f t="shared" si="82"/>
        <v>637</v>
      </c>
      <c r="AA1333" s="104">
        <v>1911</v>
      </c>
      <c r="AB1333" s="101">
        <v>11984</v>
      </c>
      <c r="AC1333" s="86">
        <f t="shared" si="83"/>
        <v>13895</v>
      </c>
      <c r="AD1333" s="30">
        <v>7356</v>
      </c>
    </row>
    <row r="1334" spans="1:30" x14ac:dyDescent="0.3">
      <c r="A1334">
        <v>985</v>
      </c>
      <c r="B1334">
        <v>19</v>
      </c>
      <c r="C1334" t="s">
        <v>375</v>
      </c>
      <c r="D1334">
        <v>304</v>
      </c>
      <c r="E1334" t="s">
        <v>377</v>
      </c>
      <c r="F1334" t="s">
        <v>33</v>
      </c>
      <c r="G1334" s="41">
        <v>24927</v>
      </c>
      <c r="H1334" s="42">
        <v>22956</v>
      </c>
      <c r="I1334" s="42">
        <v>25269</v>
      </c>
      <c r="J1334" s="42">
        <v>40573</v>
      </c>
      <c r="K1334" s="85">
        <f t="shared" si="80"/>
        <v>113725</v>
      </c>
      <c r="L1334" s="77">
        <v>28448</v>
      </c>
      <c r="M1334" s="78">
        <v>4488</v>
      </c>
      <c r="N1334" s="79">
        <v>1327</v>
      </c>
      <c r="O1334" s="86">
        <f t="shared" si="81"/>
        <v>147988</v>
      </c>
      <c r="P1334" s="35">
        <v>126654</v>
      </c>
      <c r="Q1334" s="20">
        <v>5691</v>
      </c>
      <c r="R1334" s="21">
        <v>454</v>
      </c>
      <c r="S1334" s="36">
        <v>15089</v>
      </c>
      <c r="T1334" s="85">
        <v>51467</v>
      </c>
      <c r="U1334" s="77">
        <v>28451</v>
      </c>
      <c r="V1334" s="78">
        <v>54287</v>
      </c>
      <c r="W1334" s="96">
        <v>7760</v>
      </c>
      <c r="X1334" s="93">
        <v>2442</v>
      </c>
      <c r="Y1334" s="29">
        <v>2518</v>
      </c>
      <c r="Z1334" s="99">
        <f t="shared" si="82"/>
        <v>76</v>
      </c>
      <c r="AA1334" s="104">
        <v>30484</v>
      </c>
      <c r="AB1334" s="101">
        <v>17517</v>
      </c>
      <c r="AC1334" s="86">
        <f t="shared" si="83"/>
        <v>48001</v>
      </c>
      <c r="AD1334" s="30">
        <v>5856</v>
      </c>
    </row>
    <row r="1335" spans="1:30" x14ac:dyDescent="0.3">
      <c r="A1335">
        <v>986</v>
      </c>
      <c r="B1335">
        <v>19</v>
      </c>
      <c r="C1335" t="s">
        <v>375</v>
      </c>
      <c r="D1335">
        <v>304</v>
      </c>
      <c r="E1335" t="s">
        <v>377</v>
      </c>
      <c r="F1335" t="s">
        <v>34</v>
      </c>
      <c r="G1335" s="41">
        <v>26535</v>
      </c>
      <c r="H1335" s="42">
        <v>22140</v>
      </c>
      <c r="I1335" s="42">
        <v>39908</v>
      </c>
      <c r="J1335" s="42">
        <v>82408</v>
      </c>
      <c r="K1335" s="85">
        <f t="shared" si="80"/>
        <v>170991</v>
      </c>
      <c r="L1335" s="77">
        <v>59112</v>
      </c>
      <c r="M1335" s="78">
        <v>11559</v>
      </c>
      <c r="N1335" s="79">
        <v>5143</v>
      </c>
      <c r="O1335" s="86">
        <f t="shared" si="81"/>
        <v>246805</v>
      </c>
      <c r="P1335" s="35">
        <v>235634</v>
      </c>
      <c r="Q1335" s="20">
        <v>2661</v>
      </c>
      <c r="R1335" s="21">
        <v>1923</v>
      </c>
      <c r="S1335" s="36">
        <v>6473</v>
      </c>
      <c r="T1335" s="85">
        <v>93888</v>
      </c>
      <c r="U1335" s="77">
        <v>14075</v>
      </c>
      <c r="V1335" s="78">
        <v>69865</v>
      </c>
      <c r="W1335" s="96">
        <v>30030</v>
      </c>
      <c r="X1335" s="93">
        <v>3332</v>
      </c>
      <c r="Y1335" s="29">
        <v>3454</v>
      </c>
      <c r="Z1335" s="99">
        <f t="shared" si="82"/>
        <v>122</v>
      </c>
      <c r="AA1335" s="104">
        <v>27285</v>
      </c>
      <c r="AB1335" s="101">
        <v>25285</v>
      </c>
      <c r="AC1335" s="86">
        <f t="shared" si="83"/>
        <v>52570</v>
      </c>
      <c r="AD1335" s="30">
        <v>6695</v>
      </c>
    </row>
    <row r="1336" spans="1:30" x14ac:dyDescent="0.3">
      <c r="A1336">
        <v>988</v>
      </c>
      <c r="B1336">
        <v>19</v>
      </c>
      <c r="C1336" t="s">
        <v>375</v>
      </c>
      <c r="D1336">
        <v>305</v>
      </c>
      <c r="E1336" t="s">
        <v>378</v>
      </c>
      <c r="F1336" t="s">
        <v>33</v>
      </c>
      <c r="G1336" s="41">
        <v>2817</v>
      </c>
      <c r="H1336" s="42">
        <v>2312</v>
      </c>
      <c r="I1336" s="42">
        <v>2217</v>
      </c>
      <c r="J1336" s="42">
        <v>2430</v>
      </c>
      <c r="K1336" s="85">
        <f t="shared" si="80"/>
        <v>9776</v>
      </c>
      <c r="L1336" s="77">
        <v>840</v>
      </c>
      <c r="M1336" s="78">
        <v>168</v>
      </c>
      <c r="N1336" s="79">
        <v>42</v>
      </c>
      <c r="O1336" s="86">
        <f t="shared" si="81"/>
        <v>10826</v>
      </c>
      <c r="P1336" s="35">
        <v>9834</v>
      </c>
      <c r="Q1336" s="20">
        <v>431</v>
      </c>
      <c r="R1336" s="21">
        <v>13</v>
      </c>
      <c r="S1336" s="36">
        <v>536</v>
      </c>
      <c r="T1336" s="85">
        <v>2581</v>
      </c>
      <c r="U1336" s="77">
        <v>2593</v>
      </c>
      <c r="V1336" s="78">
        <v>4348</v>
      </c>
      <c r="W1336" s="96">
        <v>1261</v>
      </c>
      <c r="X1336" s="93">
        <v>226</v>
      </c>
      <c r="Y1336" s="29">
        <v>365</v>
      </c>
      <c r="Z1336" s="99">
        <f t="shared" si="82"/>
        <v>139</v>
      </c>
      <c r="AA1336" s="104">
        <v>2436</v>
      </c>
      <c r="AB1336" s="101">
        <v>1818</v>
      </c>
      <c r="AC1336" s="86">
        <f t="shared" si="83"/>
        <v>4254</v>
      </c>
      <c r="AD1336" s="30">
        <v>4525</v>
      </c>
    </row>
    <row r="1337" spans="1:30" x14ac:dyDescent="0.3">
      <c r="A1337">
        <v>989</v>
      </c>
      <c r="B1337">
        <v>19</v>
      </c>
      <c r="C1337" t="s">
        <v>375</v>
      </c>
      <c r="D1337">
        <v>305</v>
      </c>
      <c r="E1337" t="s">
        <v>378</v>
      </c>
      <c r="F1337" t="s">
        <v>34</v>
      </c>
      <c r="G1337" s="41">
        <v>6258</v>
      </c>
      <c r="H1337" s="42">
        <v>5390</v>
      </c>
      <c r="I1337" s="42">
        <v>6318</v>
      </c>
      <c r="J1337" s="42">
        <v>7881</v>
      </c>
      <c r="K1337" s="85">
        <f t="shared" si="80"/>
        <v>25847</v>
      </c>
      <c r="L1337" s="77">
        <v>1704</v>
      </c>
      <c r="M1337" s="78">
        <v>79</v>
      </c>
      <c r="N1337" s="79">
        <v>2</v>
      </c>
      <c r="O1337" s="86">
        <f t="shared" si="81"/>
        <v>27632</v>
      </c>
      <c r="P1337" s="35">
        <v>25159</v>
      </c>
      <c r="Q1337" s="20">
        <v>198</v>
      </c>
      <c r="R1337" s="21">
        <v>1578</v>
      </c>
      <c r="S1337" s="36">
        <v>687</v>
      </c>
      <c r="T1337" s="85">
        <v>9715</v>
      </c>
      <c r="U1337" s="77">
        <v>1448</v>
      </c>
      <c r="V1337" s="78">
        <v>12337</v>
      </c>
      <c r="W1337" s="96">
        <v>3350</v>
      </c>
      <c r="X1337" s="93">
        <v>720</v>
      </c>
      <c r="Y1337" s="29">
        <v>552</v>
      </c>
      <c r="Z1337" s="99">
        <f t="shared" si="82"/>
        <v>168</v>
      </c>
      <c r="AA1337" s="104">
        <v>215</v>
      </c>
      <c r="AB1337" s="101">
        <v>2130</v>
      </c>
      <c r="AC1337" s="86">
        <f t="shared" si="83"/>
        <v>2345</v>
      </c>
      <c r="AD1337" s="30">
        <v>8790</v>
      </c>
    </row>
    <row r="1338" spans="1:30" x14ac:dyDescent="0.3">
      <c r="A1338">
        <v>991</v>
      </c>
      <c r="B1338">
        <v>19</v>
      </c>
      <c r="C1338" t="s">
        <v>375</v>
      </c>
      <c r="D1338">
        <v>306</v>
      </c>
      <c r="E1338" t="s">
        <v>379</v>
      </c>
      <c r="F1338" t="s">
        <v>33</v>
      </c>
      <c r="G1338" s="41">
        <v>6097</v>
      </c>
      <c r="H1338" s="42">
        <v>5762</v>
      </c>
      <c r="I1338" s="42">
        <v>4813</v>
      </c>
      <c r="J1338" s="42">
        <v>6826</v>
      </c>
      <c r="K1338" s="85">
        <f t="shared" si="80"/>
        <v>23498</v>
      </c>
      <c r="L1338" s="77">
        <v>2181</v>
      </c>
      <c r="M1338" s="78">
        <v>350</v>
      </c>
      <c r="N1338" s="79">
        <v>107</v>
      </c>
      <c r="O1338" s="86">
        <f t="shared" si="81"/>
        <v>26136</v>
      </c>
      <c r="P1338" s="35">
        <v>23518</v>
      </c>
      <c r="Q1338" s="20">
        <v>958</v>
      </c>
      <c r="R1338" s="21">
        <v>361</v>
      </c>
      <c r="S1338" s="36">
        <v>1299</v>
      </c>
      <c r="T1338" s="85">
        <v>9165</v>
      </c>
      <c r="U1338" s="77">
        <v>5386</v>
      </c>
      <c r="V1338" s="78">
        <v>9305</v>
      </c>
      <c r="W1338" s="96">
        <v>2173</v>
      </c>
      <c r="X1338" s="93">
        <v>504</v>
      </c>
      <c r="Y1338" s="29">
        <v>574</v>
      </c>
      <c r="Z1338" s="99">
        <f t="shared" si="82"/>
        <v>70</v>
      </c>
      <c r="AA1338" s="104">
        <v>5560</v>
      </c>
      <c r="AB1338" s="101">
        <v>5668</v>
      </c>
      <c r="AC1338" s="86">
        <f t="shared" si="83"/>
        <v>11228</v>
      </c>
      <c r="AD1338" s="30">
        <v>22284</v>
      </c>
    </row>
    <row r="1339" spans="1:30" x14ac:dyDescent="0.3">
      <c r="A1339">
        <v>992</v>
      </c>
      <c r="B1339">
        <v>19</v>
      </c>
      <c r="C1339" t="s">
        <v>375</v>
      </c>
      <c r="D1339">
        <v>306</v>
      </c>
      <c r="E1339" t="s">
        <v>379</v>
      </c>
      <c r="F1339" t="s">
        <v>34</v>
      </c>
      <c r="G1339" s="41">
        <v>10722</v>
      </c>
      <c r="H1339" s="42">
        <v>9006</v>
      </c>
      <c r="I1339" s="42">
        <v>11409</v>
      </c>
      <c r="J1339" s="42">
        <v>11011</v>
      </c>
      <c r="K1339" s="85">
        <f t="shared" si="80"/>
        <v>42148</v>
      </c>
      <c r="L1339" s="77">
        <v>4987</v>
      </c>
      <c r="M1339" s="78">
        <v>1388</v>
      </c>
      <c r="N1339" s="79">
        <v>134</v>
      </c>
      <c r="O1339" s="86">
        <f t="shared" si="81"/>
        <v>48657</v>
      </c>
      <c r="P1339" s="35">
        <v>43294</v>
      </c>
      <c r="Q1339" s="20">
        <v>460</v>
      </c>
      <c r="R1339" s="21">
        <v>1493</v>
      </c>
      <c r="S1339" s="36">
        <v>3363</v>
      </c>
      <c r="T1339" s="85">
        <v>22073</v>
      </c>
      <c r="U1339" s="77">
        <v>3144</v>
      </c>
      <c r="V1339" s="78">
        <v>18977</v>
      </c>
      <c r="W1339" s="96">
        <v>3291</v>
      </c>
      <c r="X1339" s="93">
        <v>1292</v>
      </c>
      <c r="Y1339" s="29">
        <v>1278</v>
      </c>
      <c r="Z1339" s="99">
        <f t="shared" si="82"/>
        <v>14</v>
      </c>
      <c r="AA1339" s="104">
        <v>493</v>
      </c>
      <c r="AB1339" s="101">
        <v>8388</v>
      </c>
      <c r="AC1339" s="86">
        <f t="shared" si="83"/>
        <v>8881</v>
      </c>
      <c r="AD1339" s="30">
        <v>28372</v>
      </c>
    </row>
    <row r="1340" spans="1:30" x14ac:dyDescent="0.3">
      <c r="A1340">
        <v>994</v>
      </c>
      <c r="B1340">
        <v>19</v>
      </c>
      <c r="C1340" t="s">
        <v>375</v>
      </c>
      <c r="D1340">
        <v>307</v>
      </c>
      <c r="E1340" t="s">
        <v>380</v>
      </c>
      <c r="F1340" t="s">
        <v>33</v>
      </c>
      <c r="G1340" s="41">
        <v>4183</v>
      </c>
      <c r="H1340" s="42">
        <v>3892</v>
      </c>
      <c r="I1340" s="42">
        <v>3368</v>
      </c>
      <c r="J1340" s="42">
        <v>4331</v>
      </c>
      <c r="K1340" s="85">
        <f t="shared" si="80"/>
        <v>15774</v>
      </c>
      <c r="L1340" s="77">
        <v>1119</v>
      </c>
      <c r="M1340" s="78">
        <v>271</v>
      </c>
      <c r="N1340" s="79">
        <v>104</v>
      </c>
      <c r="O1340" s="86">
        <f t="shared" si="81"/>
        <v>17268</v>
      </c>
      <c r="P1340" s="35">
        <v>15457</v>
      </c>
      <c r="Q1340" s="20">
        <v>953</v>
      </c>
      <c r="R1340" s="21">
        <v>287</v>
      </c>
      <c r="S1340" s="36">
        <v>563</v>
      </c>
      <c r="T1340" s="85">
        <v>4414</v>
      </c>
      <c r="U1340" s="77">
        <v>4793</v>
      </c>
      <c r="V1340" s="78">
        <v>6598</v>
      </c>
      <c r="W1340" s="96">
        <v>1374</v>
      </c>
      <c r="X1340" s="93">
        <v>352</v>
      </c>
      <c r="Y1340" s="29">
        <v>415</v>
      </c>
      <c r="Z1340" s="99">
        <f t="shared" si="82"/>
        <v>63</v>
      </c>
      <c r="AA1340" s="104">
        <v>3969</v>
      </c>
      <c r="AB1340" s="101">
        <v>2239</v>
      </c>
      <c r="AC1340" s="86">
        <f t="shared" si="83"/>
        <v>6208</v>
      </c>
      <c r="AD1340" s="30">
        <v>6997</v>
      </c>
    </row>
    <row r="1341" spans="1:30" x14ac:dyDescent="0.3">
      <c r="A1341">
        <v>995</v>
      </c>
      <c r="B1341">
        <v>19</v>
      </c>
      <c r="C1341" t="s">
        <v>375</v>
      </c>
      <c r="D1341">
        <v>307</v>
      </c>
      <c r="E1341" t="s">
        <v>380</v>
      </c>
      <c r="F1341" t="s">
        <v>34</v>
      </c>
      <c r="G1341" s="41">
        <v>9543</v>
      </c>
      <c r="H1341" s="42">
        <v>9697</v>
      </c>
      <c r="I1341" s="42">
        <v>10149</v>
      </c>
      <c r="J1341" s="42">
        <v>10671</v>
      </c>
      <c r="K1341" s="85">
        <f t="shared" si="80"/>
        <v>40060</v>
      </c>
      <c r="L1341" s="77">
        <v>4983</v>
      </c>
      <c r="M1341" s="78">
        <v>1568</v>
      </c>
      <c r="N1341" s="79">
        <v>434</v>
      </c>
      <c r="O1341" s="86">
        <f t="shared" si="81"/>
        <v>47045</v>
      </c>
      <c r="P1341" s="35">
        <v>43054</v>
      </c>
      <c r="Q1341" s="20">
        <v>346</v>
      </c>
      <c r="R1341" s="21">
        <v>0</v>
      </c>
      <c r="S1341" s="36">
        <v>3643</v>
      </c>
      <c r="T1341" s="85">
        <v>18863</v>
      </c>
      <c r="U1341" s="77">
        <v>3483</v>
      </c>
      <c r="V1341" s="78">
        <v>16255</v>
      </c>
      <c r="W1341" s="96">
        <v>3919</v>
      </c>
      <c r="X1341" s="93">
        <v>1796</v>
      </c>
      <c r="Y1341" s="29">
        <v>1472</v>
      </c>
      <c r="Z1341" s="99">
        <f t="shared" si="82"/>
        <v>324</v>
      </c>
      <c r="AA1341" s="104">
        <v>416</v>
      </c>
      <c r="AB1341" s="101">
        <v>4065</v>
      </c>
      <c r="AC1341" s="86">
        <f t="shared" si="83"/>
        <v>4481</v>
      </c>
      <c r="AD1341" s="30">
        <v>30966</v>
      </c>
    </row>
    <row r="1342" spans="1:30" x14ac:dyDescent="0.3">
      <c r="A1342">
        <v>997</v>
      </c>
      <c r="B1342">
        <v>19</v>
      </c>
      <c r="C1342" t="s">
        <v>375</v>
      </c>
      <c r="D1342">
        <v>308</v>
      </c>
      <c r="E1342" t="s">
        <v>381</v>
      </c>
      <c r="F1342" t="s">
        <v>33</v>
      </c>
      <c r="G1342" s="41">
        <v>1652</v>
      </c>
      <c r="H1342" s="42">
        <v>1289</v>
      </c>
      <c r="I1342" s="42">
        <v>971</v>
      </c>
      <c r="J1342" s="42">
        <v>842</v>
      </c>
      <c r="K1342" s="85">
        <f t="shared" si="80"/>
        <v>4754</v>
      </c>
      <c r="L1342" s="77">
        <v>192</v>
      </c>
      <c r="M1342" s="78">
        <v>17</v>
      </c>
      <c r="N1342" s="79">
        <v>4</v>
      </c>
      <c r="O1342" s="86">
        <f t="shared" si="81"/>
        <v>4967</v>
      </c>
      <c r="P1342" s="35">
        <v>4508</v>
      </c>
      <c r="Q1342" s="20">
        <v>206</v>
      </c>
      <c r="R1342" s="21">
        <v>1</v>
      </c>
      <c r="S1342" s="36">
        <v>252</v>
      </c>
      <c r="T1342" s="85">
        <v>1449</v>
      </c>
      <c r="U1342" s="77">
        <v>890</v>
      </c>
      <c r="V1342" s="78">
        <v>2019</v>
      </c>
      <c r="W1342" s="96">
        <v>601</v>
      </c>
      <c r="X1342" s="93">
        <v>131</v>
      </c>
      <c r="Y1342" s="29">
        <v>89</v>
      </c>
      <c r="Z1342" s="99">
        <f t="shared" si="82"/>
        <v>42</v>
      </c>
      <c r="AA1342" s="104">
        <v>973</v>
      </c>
      <c r="AB1342" s="101">
        <v>1356</v>
      </c>
      <c r="AC1342" s="86">
        <f t="shared" si="83"/>
        <v>2329</v>
      </c>
      <c r="AD1342" s="30">
        <v>414</v>
      </c>
    </row>
    <row r="1343" spans="1:30" x14ac:dyDescent="0.3">
      <c r="A1343">
        <v>998</v>
      </c>
      <c r="B1343">
        <v>19</v>
      </c>
      <c r="C1343" t="s">
        <v>375</v>
      </c>
      <c r="D1343">
        <v>308</v>
      </c>
      <c r="E1343" t="s">
        <v>381</v>
      </c>
      <c r="F1343" t="s">
        <v>34</v>
      </c>
      <c r="G1343" s="41">
        <v>4817</v>
      </c>
      <c r="H1343" s="42">
        <v>5209</v>
      </c>
      <c r="I1343" s="42">
        <v>5448</v>
      </c>
      <c r="J1343" s="42">
        <v>10691</v>
      </c>
      <c r="K1343" s="85">
        <f t="shared" si="80"/>
        <v>26165</v>
      </c>
      <c r="L1343" s="77">
        <v>5233</v>
      </c>
      <c r="M1343" s="78">
        <v>383</v>
      </c>
      <c r="N1343" s="79">
        <v>35</v>
      </c>
      <c r="O1343" s="86">
        <f t="shared" si="81"/>
        <v>31816</v>
      </c>
      <c r="P1343" s="35">
        <v>30604</v>
      </c>
      <c r="Q1343" s="20">
        <v>132</v>
      </c>
      <c r="R1343" s="21">
        <v>148</v>
      </c>
      <c r="S1343" s="36">
        <v>912</v>
      </c>
      <c r="T1343" s="85">
        <v>8618</v>
      </c>
      <c r="U1343" s="77">
        <v>1978</v>
      </c>
      <c r="V1343" s="78">
        <v>12261</v>
      </c>
      <c r="W1343" s="96">
        <v>4156</v>
      </c>
      <c r="X1343" s="93">
        <v>616</v>
      </c>
      <c r="Y1343" s="29">
        <v>697</v>
      </c>
      <c r="Z1343" s="99">
        <f t="shared" si="82"/>
        <v>81</v>
      </c>
      <c r="AA1343" s="104">
        <v>193</v>
      </c>
      <c r="AB1343" s="101">
        <v>3070</v>
      </c>
      <c r="AC1343" s="86">
        <f t="shared" si="83"/>
        <v>3263</v>
      </c>
      <c r="AD1343" s="30">
        <v>1981</v>
      </c>
    </row>
    <row r="1344" spans="1:30" x14ac:dyDescent="0.3">
      <c r="A1344">
        <v>1000</v>
      </c>
      <c r="B1344">
        <v>19</v>
      </c>
      <c r="C1344" t="s">
        <v>375</v>
      </c>
      <c r="D1344">
        <v>309</v>
      </c>
      <c r="E1344" t="s">
        <v>382</v>
      </c>
      <c r="F1344" t="s">
        <v>33</v>
      </c>
      <c r="G1344" s="41">
        <v>1797</v>
      </c>
      <c r="H1344" s="42">
        <v>1544</v>
      </c>
      <c r="I1344" s="42">
        <v>1514</v>
      </c>
      <c r="J1344" s="42">
        <v>1972</v>
      </c>
      <c r="K1344" s="85">
        <f t="shared" si="80"/>
        <v>6827</v>
      </c>
      <c r="L1344" s="77">
        <v>1059</v>
      </c>
      <c r="M1344" s="78">
        <v>61</v>
      </c>
      <c r="N1344" s="79">
        <v>6</v>
      </c>
      <c r="O1344" s="86">
        <f t="shared" si="81"/>
        <v>7953</v>
      </c>
      <c r="P1344" s="35">
        <v>7035</v>
      </c>
      <c r="Q1344" s="20">
        <v>235</v>
      </c>
      <c r="R1344" s="21">
        <v>2</v>
      </c>
      <c r="S1344" s="36">
        <v>677</v>
      </c>
      <c r="T1344" s="85">
        <v>2769</v>
      </c>
      <c r="U1344" s="77">
        <v>1423</v>
      </c>
      <c r="V1344" s="78">
        <v>3290</v>
      </c>
      <c r="W1344" s="96">
        <v>378</v>
      </c>
      <c r="X1344" s="93">
        <v>189</v>
      </c>
      <c r="Y1344" s="29">
        <v>222</v>
      </c>
      <c r="Z1344" s="99">
        <f t="shared" si="82"/>
        <v>33</v>
      </c>
      <c r="AA1344" s="104">
        <v>1076</v>
      </c>
      <c r="AB1344" s="101">
        <v>1626</v>
      </c>
      <c r="AC1344" s="86">
        <f t="shared" si="83"/>
        <v>2702</v>
      </c>
      <c r="AD1344" s="30">
        <v>1242</v>
      </c>
    </row>
    <row r="1345" spans="1:30" x14ac:dyDescent="0.3">
      <c r="A1345">
        <v>1001</v>
      </c>
      <c r="B1345">
        <v>19</v>
      </c>
      <c r="C1345" t="s">
        <v>375</v>
      </c>
      <c r="D1345">
        <v>309</v>
      </c>
      <c r="E1345" t="s">
        <v>382</v>
      </c>
      <c r="F1345" t="s">
        <v>34</v>
      </c>
      <c r="G1345" s="41">
        <v>6499</v>
      </c>
      <c r="H1345" s="42">
        <v>4671</v>
      </c>
      <c r="I1345" s="42">
        <v>6542</v>
      </c>
      <c r="J1345" s="42">
        <v>5660</v>
      </c>
      <c r="K1345" s="85">
        <f t="shared" si="80"/>
        <v>23372</v>
      </c>
      <c r="L1345" s="77">
        <v>1510</v>
      </c>
      <c r="M1345" s="78">
        <v>177</v>
      </c>
      <c r="N1345" s="79">
        <v>9</v>
      </c>
      <c r="O1345" s="86">
        <f t="shared" si="81"/>
        <v>25068</v>
      </c>
      <c r="P1345" s="35">
        <v>16652</v>
      </c>
      <c r="Q1345" s="20">
        <v>7674</v>
      </c>
      <c r="R1345" s="21">
        <v>168</v>
      </c>
      <c r="S1345" s="36">
        <v>573</v>
      </c>
      <c r="T1345" s="85">
        <v>9520</v>
      </c>
      <c r="U1345" s="77">
        <v>1330</v>
      </c>
      <c r="V1345" s="78">
        <v>7976</v>
      </c>
      <c r="W1345" s="96">
        <v>2555</v>
      </c>
      <c r="X1345" s="93">
        <v>865</v>
      </c>
      <c r="Y1345" s="29">
        <v>493</v>
      </c>
      <c r="Z1345" s="99">
        <f t="shared" si="82"/>
        <v>372</v>
      </c>
      <c r="AA1345" s="104">
        <v>220</v>
      </c>
      <c r="AB1345" s="101">
        <v>856</v>
      </c>
      <c r="AC1345" s="86">
        <f t="shared" si="83"/>
        <v>1076</v>
      </c>
      <c r="AD1345" s="30">
        <v>1199</v>
      </c>
    </row>
    <row r="1346" spans="1:30" x14ac:dyDescent="0.3">
      <c r="A1346">
        <v>1003</v>
      </c>
      <c r="B1346">
        <v>19</v>
      </c>
      <c r="C1346" t="s">
        <v>375</v>
      </c>
      <c r="D1346">
        <v>310</v>
      </c>
      <c r="E1346" t="s">
        <v>383</v>
      </c>
      <c r="F1346" t="s">
        <v>33</v>
      </c>
      <c r="G1346" s="41">
        <v>1596</v>
      </c>
      <c r="H1346" s="42">
        <v>1338</v>
      </c>
      <c r="I1346" s="42">
        <v>1164</v>
      </c>
      <c r="J1346" s="42">
        <v>1446</v>
      </c>
      <c r="K1346" s="85">
        <f t="shared" ref="K1346:K1377" si="84">SUM(G1346:J1346)</f>
        <v>5544</v>
      </c>
      <c r="L1346" s="77">
        <v>459</v>
      </c>
      <c r="M1346" s="78">
        <v>18</v>
      </c>
      <c r="N1346" s="79">
        <v>6</v>
      </c>
      <c r="O1346" s="86">
        <f t="shared" ref="O1346:O1377" si="85">SUM(K1346:N1346)</f>
        <v>6027</v>
      </c>
      <c r="P1346" s="35">
        <v>5531</v>
      </c>
      <c r="Q1346" s="20">
        <v>184</v>
      </c>
      <c r="R1346" s="21">
        <v>30</v>
      </c>
      <c r="S1346" s="36">
        <v>264</v>
      </c>
      <c r="T1346" s="85">
        <v>1439</v>
      </c>
      <c r="U1346" s="77">
        <v>1102</v>
      </c>
      <c r="V1346" s="78">
        <v>2768</v>
      </c>
      <c r="W1346" s="96">
        <v>551</v>
      </c>
      <c r="X1346" s="93">
        <v>150</v>
      </c>
      <c r="Y1346" s="29">
        <v>164</v>
      </c>
      <c r="Z1346" s="99">
        <f t="shared" si="82"/>
        <v>14</v>
      </c>
      <c r="AA1346" s="104">
        <v>1149</v>
      </c>
      <c r="AB1346" s="101">
        <v>1327</v>
      </c>
      <c r="AC1346" s="86">
        <f t="shared" si="83"/>
        <v>2476</v>
      </c>
      <c r="AD1346" s="30">
        <v>3834</v>
      </c>
    </row>
    <row r="1347" spans="1:30" x14ac:dyDescent="0.3">
      <c r="A1347">
        <v>1004</v>
      </c>
      <c r="B1347">
        <v>19</v>
      </c>
      <c r="C1347" t="s">
        <v>375</v>
      </c>
      <c r="D1347">
        <v>310</v>
      </c>
      <c r="E1347" t="s">
        <v>383</v>
      </c>
      <c r="F1347" t="s">
        <v>34</v>
      </c>
      <c r="G1347" s="41">
        <v>7642</v>
      </c>
      <c r="H1347" s="42">
        <v>3798</v>
      </c>
      <c r="I1347" s="42">
        <v>4266</v>
      </c>
      <c r="J1347" s="42">
        <v>6498</v>
      </c>
      <c r="K1347" s="85">
        <f t="shared" si="84"/>
        <v>22204</v>
      </c>
      <c r="L1347" s="77">
        <v>4024</v>
      </c>
      <c r="M1347" s="78">
        <v>282</v>
      </c>
      <c r="N1347" s="79">
        <v>2</v>
      </c>
      <c r="O1347" s="86">
        <f t="shared" si="85"/>
        <v>26512</v>
      </c>
      <c r="P1347" s="35">
        <v>24804</v>
      </c>
      <c r="Q1347" s="20">
        <v>76</v>
      </c>
      <c r="R1347" s="21">
        <v>1523</v>
      </c>
      <c r="S1347" s="36">
        <v>46</v>
      </c>
      <c r="T1347" s="85">
        <v>3953</v>
      </c>
      <c r="U1347" s="77">
        <v>956</v>
      </c>
      <c r="V1347" s="78">
        <v>16729</v>
      </c>
      <c r="W1347" s="96">
        <v>2742</v>
      </c>
      <c r="X1347" s="93">
        <v>1681</v>
      </c>
      <c r="Y1347" s="29">
        <v>1268</v>
      </c>
      <c r="Z1347" s="99">
        <f t="shared" ref="Z1347:Z1377" si="86">ABS(X1347-Y1347)</f>
        <v>413</v>
      </c>
      <c r="AA1347" s="104">
        <v>141</v>
      </c>
      <c r="AB1347" s="101">
        <v>1394</v>
      </c>
      <c r="AC1347" s="86">
        <f t="shared" ref="AC1347:AC1377" si="87">SUM(AA1347:AB1347)</f>
        <v>1535</v>
      </c>
      <c r="AD1347" s="30">
        <v>36092</v>
      </c>
    </row>
    <row r="1348" spans="1:30" x14ac:dyDescent="0.3">
      <c r="A1348">
        <v>1006</v>
      </c>
      <c r="B1348">
        <v>19</v>
      </c>
      <c r="C1348" t="s">
        <v>375</v>
      </c>
      <c r="D1348">
        <v>311</v>
      </c>
      <c r="E1348" t="s">
        <v>384</v>
      </c>
      <c r="F1348" t="s">
        <v>33</v>
      </c>
      <c r="G1348" s="41">
        <v>3112</v>
      </c>
      <c r="H1348" s="42">
        <v>2809</v>
      </c>
      <c r="I1348" s="42">
        <v>1828</v>
      </c>
      <c r="J1348" s="42">
        <v>1629</v>
      </c>
      <c r="K1348" s="85">
        <f t="shared" si="84"/>
        <v>9378</v>
      </c>
      <c r="L1348" s="77">
        <v>553</v>
      </c>
      <c r="M1348" s="78">
        <v>87</v>
      </c>
      <c r="N1348" s="79">
        <v>18</v>
      </c>
      <c r="O1348" s="86">
        <f t="shared" si="85"/>
        <v>10036</v>
      </c>
      <c r="P1348" s="35">
        <v>9227</v>
      </c>
      <c r="Q1348" s="20">
        <v>220</v>
      </c>
      <c r="R1348" s="21">
        <v>16</v>
      </c>
      <c r="S1348" s="36">
        <v>569</v>
      </c>
      <c r="T1348" s="85">
        <v>4160</v>
      </c>
      <c r="U1348" s="77">
        <v>1773</v>
      </c>
      <c r="V1348" s="78">
        <v>3048</v>
      </c>
      <c r="W1348" s="96">
        <v>1036</v>
      </c>
      <c r="X1348" s="93">
        <v>305</v>
      </c>
      <c r="Y1348" s="29">
        <v>168</v>
      </c>
      <c r="Z1348" s="99">
        <f t="shared" si="86"/>
        <v>137</v>
      </c>
      <c r="AA1348" s="104">
        <v>2129</v>
      </c>
      <c r="AB1348" s="101">
        <v>2423</v>
      </c>
      <c r="AC1348" s="86">
        <f t="shared" si="87"/>
        <v>4552</v>
      </c>
      <c r="AD1348" s="30">
        <v>29</v>
      </c>
    </row>
    <row r="1349" spans="1:30" x14ac:dyDescent="0.3">
      <c r="A1349">
        <v>1007</v>
      </c>
      <c r="B1349">
        <v>19</v>
      </c>
      <c r="C1349" t="s">
        <v>375</v>
      </c>
      <c r="D1349">
        <v>311</v>
      </c>
      <c r="E1349" t="s">
        <v>384</v>
      </c>
      <c r="F1349" t="s">
        <v>34</v>
      </c>
      <c r="G1349" s="41">
        <v>5190</v>
      </c>
      <c r="H1349" s="42">
        <v>5895</v>
      </c>
      <c r="I1349" s="42">
        <v>5866</v>
      </c>
      <c r="J1349" s="42">
        <v>9823</v>
      </c>
      <c r="K1349" s="85">
        <f t="shared" si="84"/>
        <v>26774</v>
      </c>
      <c r="L1349" s="77">
        <v>5209</v>
      </c>
      <c r="M1349" s="78">
        <v>945</v>
      </c>
      <c r="N1349" s="79">
        <v>73</v>
      </c>
      <c r="O1349" s="86">
        <f t="shared" si="85"/>
        <v>33001</v>
      </c>
      <c r="P1349" s="35">
        <v>31930</v>
      </c>
      <c r="Q1349" s="20">
        <v>188</v>
      </c>
      <c r="R1349" s="21">
        <v>248</v>
      </c>
      <c r="S1349" s="36">
        <v>637</v>
      </c>
      <c r="T1349" s="85">
        <v>9590</v>
      </c>
      <c r="U1349" s="77">
        <v>1552</v>
      </c>
      <c r="V1349" s="78">
        <v>10458</v>
      </c>
      <c r="W1349" s="96">
        <v>3267</v>
      </c>
      <c r="X1349" s="93">
        <v>877</v>
      </c>
      <c r="Y1349" s="29">
        <v>812</v>
      </c>
      <c r="Z1349" s="99">
        <f t="shared" si="86"/>
        <v>65</v>
      </c>
      <c r="AA1349" s="104">
        <v>291</v>
      </c>
      <c r="AB1349" s="101">
        <v>4208</v>
      </c>
      <c r="AC1349" s="86">
        <f t="shared" si="87"/>
        <v>4499</v>
      </c>
      <c r="AD1349" s="30">
        <v>168</v>
      </c>
    </row>
    <row r="1350" spans="1:30" x14ac:dyDescent="0.3">
      <c r="A1350">
        <v>1009</v>
      </c>
      <c r="B1350">
        <v>19</v>
      </c>
      <c r="C1350" t="s">
        <v>375</v>
      </c>
      <c r="D1350">
        <v>312</v>
      </c>
      <c r="E1350" t="s">
        <v>385</v>
      </c>
      <c r="F1350" t="s">
        <v>33</v>
      </c>
      <c r="G1350" s="41">
        <v>8593</v>
      </c>
      <c r="H1350" s="42">
        <v>7311</v>
      </c>
      <c r="I1350" s="42">
        <v>6309</v>
      </c>
      <c r="J1350" s="42">
        <v>8085</v>
      </c>
      <c r="K1350" s="85">
        <f t="shared" si="84"/>
        <v>30298</v>
      </c>
      <c r="L1350" s="77">
        <v>2642</v>
      </c>
      <c r="M1350" s="78">
        <v>469</v>
      </c>
      <c r="N1350" s="79">
        <v>121</v>
      </c>
      <c r="O1350" s="86">
        <f t="shared" si="85"/>
        <v>33530</v>
      </c>
      <c r="P1350" s="35">
        <v>29205</v>
      </c>
      <c r="Q1350" s="20">
        <v>2321</v>
      </c>
      <c r="R1350" s="21">
        <v>4</v>
      </c>
      <c r="S1350" s="36">
        <v>1994</v>
      </c>
      <c r="T1350" s="85">
        <v>10133</v>
      </c>
      <c r="U1350" s="77">
        <v>8459</v>
      </c>
      <c r="V1350" s="78">
        <v>11634</v>
      </c>
      <c r="W1350" s="96">
        <v>3178</v>
      </c>
      <c r="X1350" s="93">
        <v>798</v>
      </c>
      <c r="Y1350" s="29">
        <v>844</v>
      </c>
      <c r="Z1350" s="99">
        <f t="shared" si="86"/>
        <v>46</v>
      </c>
      <c r="AA1350" s="104">
        <v>6729</v>
      </c>
      <c r="AB1350" s="101">
        <v>5314</v>
      </c>
      <c r="AC1350" s="86">
        <f t="shared" si="87"/>
        <v>12043</v>
      </c>
      <c r="AD1350" s="30">
        <v>2147</v>
      </c>
    </row>
    <row r="1351" spans="1:30" x14ac:dyDescent="0.3">
      <c r="A1351">
        <v>1010</v>
      </c>
      <c r="B1351">
        <v>19</v>
      </c>
      <c r="C1351" t="s">
        <v>375</v>
      </c>
      <c r="D1351">
        <v>312</v>
      </c>
      <c r="E1351" t="s">
        <v>385</v>
      </c>
      <c r="F1351" t="s">
        <v>34</v>
      </c>
      <c r="G1351" s="41">
        <v>13936</v>
      </c>
      <c r="H1351" s="42">
        <v>11402</v>
      </c>
      <c r="I1351" s="42">
        <v>14021</v>
      </c>
      <c r="J1351" s="42">
        <v>29903</v>
      </c>
      <c r="K1351" s="85">
        <f t="shared" si="84"/>
        <v>69262</v>
      </c>
      <c r="L1351" s="77">
        <v>5661</v>
      </c>
      <c r="M1351" s="78">
        <v>1701</v>
      </c>
      <c r="N1351" s="79">
        <v>507</v>
      </c>
      <c r="O1351" s="86">
        <f t="shared" si="85"/>
        <v>77131</v>
      </c>
      <c r="P1351" s="35">
        <v>67074</v>
      </c>
      <c r="Q1351" s="20">
        <v>847</v>
      </c>
      <c r="R1351" s="21">
        <v>8334</v>
      </c>
      <c r="S1351" s="36">
        <v>674</v>
      </c>
      <c r="T1351" s="85">
        <v>32679</v>
      </c>
      <c r="U1351" s="77">
        <v>3351</v>
      </c>
      <c r="V1351" s="78">
        <v>30731</v>
      </c>
      <c r="W1351" s="96">
        <v>6544</v>
      </c>
      <c r="X1351" s="93">
        <v>1792</v>
      </c>
      <c r="Y1351" s="29">
        <v>1318</v>
      </c>
      <c r="Z1351" s="99">
        <f t="shared" si="86"/>
        <v>474</v>
      </c>
      <c r="AA1351" s="104">
        <v>1802</v>
      </c>
      <c r="AB1351" s="101">
        <v>8976</v>
      </c>
      <c r="AC1351" s="86">
        <f t="shared" si="87"/>
        <v>10778</v>
      </c>
      <c r="AD1351" s="30">
        <v>4814</v>
      </c>
    </row>
    <row r="1352" spans="1:30" x14ac:dyDescent="0.3">
      <c r="A1352">
        <v>1012</v>
      </c>
      <c r="B1352">
        <v>19</v>
      </c>
      <c r="C1352" t="s">
        <v>375</v>
      </c>
      <c r="D1352">
        <v>313</v>
      </c>
      <c r="E1352" t="s">
        <v>386</v>
      </c>
      <c r="F1352" t="s">
        <v>33</v>
      </c>
      <c r="G1352" s="41">
        <v>8343</v>
      </c>
      <c r="H1352" s="42">
        <v>7333</v>
      </c>
      <c r="I1352" s="42">
        <v>7336</v>
      </c>
      <c r="J1352" s="42">
        <v>9018</v>
      </c>
      <c r="K1352" s="85">
        <f t="shared" si="84"/>
        <v>32030</v>
      </c>
      <c r="L1352" s="77">
        <v>4682</v>
      </c>
      <c r="M1352" s="78">
        <v>573</v>
      </c>
      <c r="N1352" s="79">
        <v>187</v>
      </c>
      <c r="O1352" s="86">
        <f t="shared" si="85"/>
        <v>37472</v>
      </c>
      <c r="P1352" s="35">
        <v>31374</v>
      </c>
      <c r="Q1352" s="20">
        <v>1930</v>
      </c>
      <c r="R1352" s="21">
        <v>892</v>
      </c>
      <c r="S1352" s="36">
        <v>2634</v>
      </c>
      <c r="T1352" s="85">
        <v>11644</v>
      </c>
      <c r="U1352" s="77">
        <v>7664</v>
      </c>
      <c r="V1352" s="78">
        <v>15398</v>
      </c>
      <c r="W1352" s="96">
        <v>2597</v>
      </c>
      <c r="X1352" s="93">
        <v>785</v>
      </c>
      <c r="Y1352" s="29">
        <v>1046</v>
      </c>
      <c r="Z1352" s="99">
        <f t="shared" si="86"/>
        <v>261</v>
      </c>
      <c r="AA1352" s="104">
        <v>4364</v>
      </c>
      <c r="AB1352" s="101">
        <v>9179</v>
      </c>
      <c r="AC1352" s="86">
        <f t="shared" si="87"/>
        <v>13543</v>
      </c>
      <c r="AD1352" s="30">
        <v>9625</v>
      </c>
    </row>
    <row r="1353" spans="1:30" x14ac:dyDescent="0.3">
      <c r="A1353">
        <v>1013</v>
      </c>
      <c r="B1353">
        <v>19</v>
      </c>
      <c r="C1353" t="s">
        <v>375</v>
      </c>
      <c r="D1353">
        <v>313</v>
      </c>
      <c r="E1353" t="s">
        <v>386</v>
      </c>
      <c r="F1353" t="s">
        <v>34</v>
      </c>
      <c r="G1353" s="41">
        <v>11293</v>
      </c>
      <c r="H1353" s="42">
        <v>9118</v>
      </c>
      <c r="I1353" s="42">
        <v>14968</v>
      </c>
      <c r="J1353" s="42">
        <v>25675</v>
      </c>
      <c r="K1353" s="85">
        <f t="shared" si="84"/>
        <v>61054</v>
      </c>
      <c r="L1353" s="77">
        <v>15578</v>
      </c>
      <c r="M1353" s="78">
        <v>2015</v>
      </c>
      <c r="N1353" s="79">
        <v>278</v>
      </c>
      <c r="O1353" s="86">
        <f t="shared" si="85"/>
        <v>78925</v>
      </c>
      <c r="P1353" s="35">
        <v>75704</v>
      </c>
      <c r="Q1353" s="20">
        <v>585</v>
      </c>
      <c r="R1353" s="21">
        <v>364</v>
      </c>
      <c r="S1353" s="36">
        <v>2160</v>
      </c>
      <c r="T1353" s="85">
        <v>15292</v>
      </c>
      <c r="U1353" s="77">
        <v>4403</v>
      </c>
      <c r="V1353" s="78">
        <v>30912</v>
      </c>
      <c r="W1353" s="96">
        <v>8714</v>
      </c>
      <c r="X1353" s="93">
        <v>1585</v>
      </c>
      <c r="Y1353" s="29">
        <v>1397</v>
      </c>
      <c r="Z1353" s="99">
        <f t="shared" si="86"/>
        <v>188</v>
      </c>
      <c r="AA1353" s="104">
        <v>1066</v>
      </c>
      <c r="AB1353" s="101">
        <v>9173</v>
      </c>
      <c r="AC1353" s="86">
        <f t="shared" si="87"/>
        <v>10239</v>
      </c>
      <c r="AD1353" s="30">
        <v>6283</v>
      </c>
    </row>
    <row r="1354" spans="1:30" x14ac:dyDescent="0.3">
      <c r="A1354">
        <v>1015</v>
      </c>
      <c r="B1354">
        <v>19</v>
      </c>
      <c r="C1354" t="s">
        <v>375</v>
      </c>
      <c r="D1354">
        <v>314</v>
      </c>
      <c r="E1354" t="s">
        <v>389</v>
      </c>
      <c r="F1354" t="s">
        <v>33</v>
      </c>
      <c r="G1354" s="41">
        <v>2702.6931667306098</v>
      </c>
      <c r="H1354" s="42">
        <v>2075.4469710388598</v>
      </c>
      <c r="I1354" s="42">
        <v>1762.43882044367</v>
      </c>
      <c r="J1354" s="42">
        <v>2489.30647074528</v>
      </c>
      <c r="K1354" s="85">
        <f t="shared" si="84"/>
        <v>9029.8854289584197</v>
      </c>
      <c r="L1354" s="77">
        <v>386.80182067657699</v>
      </c>
      <c r="M1354" s="78">
        <v>57.805041563749199</v>
      </c>
      <c r="N1354" s="79">
        <v>10.454103261529101</v>
      </c>
      <c r="O1354" s="86">
        <f t="shared" si="85"/>
        <v>9484.9463944602758</v>
      </c>
      <c r="P1354" s="35">
        <v>8185.56285377729</v>
      </c>
      <c r="Q1354" s="20">
        <v>638.31524620395396</v>
      </c>
      <c r="R1354" s="21">
        <v>1.8448417520345499</v>
      </c>
      <c r="S1354" s="36">
        <v>657.99355822565599</v>
      </c>
      <c r="T1354" s="85">
        <v>3695.8329765758799</v>
      </c>
      <c r="U1354" s="77">
        <v>2127.7174873465101</v>
      </c>
      <c r="V1354" s="78">
        <v>2901.9360759503402</v>
      </c>
      <c r="W1354" s="96">
        <v>692.430604263634</v>
      </c>
      <c r="X1354" s="93">
        <v>241.05932226584699</v>
      </c>
      <c r="Y1354" s="29">
        <v>156.196601672258</v>
      </c>
      <c r="Z1354" s="99">
        <f t="shared" si="86"/>
        <v>84.862720593588989</v>
      </c>
      <c r="AA1354" s="104">
        <v>1344.8896372331801</v>
      </c>
      <c r="AB1354" s="101">
        <v>1754.4445061848501</v>
      </c>
      <c r="AC1354" s="86">
        <f t="shared" si="87"/>
        <v>3099.3341434180302</v>
      </c>
      <c r="AD1354" s="30">
        <v>1723.69714365094</v>
      </c>
    </row>
    <row r="1355" spans="1:30" x14ac:dyDescent="0.3">
      <c r="A1355">
        <v>1016</v>
      </c>
      <c r="B1355">
        <v>19</v>
      </c>
      <c r="C1355" t="s">
        <v>375</v>
      </c>
      <c r="D1355">
        <v>314</v>
      </c>
      <c r="E1355" t="s">
        <v>389</v>
      </c>
      <c r="F1355" t="s">
        <v>34</v>
      </c>
      <c r="G1355" s="41">
        <v>5619.3879766972404</v>
      </c>
      <c r="H1355" s="42">
        <v>5448.4326410086996</v>
      </c>
      <c r="I1355" s="42">
        <v>6930.4555151431196</v>
      </c>
      <c r="J1355" s="42">
        <v>18838.9090245261</v>
      </c>
      <c r="K1355" s="85">
        <f t="shared" si="84"/>
        <v>36837.185157375163</v>
      </c>
      <c r="L1355" s="77">
        <v>4277.5730757174397</v>
      </c>
      <c r="M1355" s="78">
        <v>394.18118768471498</v>
      </c>
      <c r="N1355" s="79">
        <v>79.943142588163795</v>
      </c>
      <c r="O1355" s="86">
        <f t="shared" si="85"/>
        <v>41588.882563365478</v>
      </c>
      <c r="P1355" s="35">
        <v>39691.155347772597</v>
      </c>
      <c r="Q1355" s="20">
        <v>308.088572589769</v>
      </c>
      <c r="R1355" s="21">
        <v>1148.72146426684</v>
      </c>
      <c r="S1355" s="36">
        <v>335.76119887028801</v>
      </c>
      <c r="T1355" s="85">
        <v>18867.1965980573</v>
      </c>
      <c r="U1355" s="77">
        <v>2100.65980831667</v>
      </c>
      <c r="V1355" s="78">
        <v>9174.3980328678099</v>
      </c>
      <c r="W1355" s="96">
        <v>3462.7679685688499</v>
      </c>
      <c r="X1355" s="93">
        <v>959.31771105796599</v>
      </c>
      <c r="Y1355" s="29">
        <v>707.80428553058903</v>
      </c>
      <c r="Z1355" s="99">
        <f t="shared" si="86"/>
        <v>251.51342552737697</v>
      </c>
      <c r="AA1355" s="104">
        <v>247.20879477262901</v>
      </c>
      <c r="AB1355" s="101">
        <v>1597.01801001124</v>
      </c>
      <c r="AC1355" s="86">
        <f t="shared" si="87"/>
        <v>1844.2268047838691</v>
      </c>
      <c r="AD1355" s="30">
        <v>3477.5267025851199</v>
      </c>
    </row>
    <row r="1356" spans="1:30" x14ac:dyDescent="0.3">
      <c r="A1356">
        <v>1018</v>
      </c>
      <c r="B1356">
        <v>19</v>
      </c>
      <c r="C1356" t="s">
        <v>375</v>
      </c>
      <c r="D1356">
        <v>315</v>
      </c>
      <c r="E1356" t="s">
        <v>390</v>
      </c>
      <c r="F1356" t="s">
        <v>33</v>
      </c>
      <c r="G1356" s="41">
        <v>13183</v>
      </c>
      <c r="H1356" s="42">
        <v>7566</v>
      </c>
      <c r="I1356" s="42">
        <v>8201</v>
      </c>
      <c r="J1356" s="42">
        <v>10300</v>
      </c>
      <c r="K1356" s="85">
        <f t="shared" si="84"/>
        <v>39250</v>
      </c>
      <c r="L1356" s="77">
        <v>13956</v>
      </c>
      <c r="M1356" s="78">
        <v>593</v>
      </c>
      <c r="N1356" s="79">
        <v>151</v>
      </c>
      <c r="O1356" s="86">
        <f t="shared" si="85"/>
        <v>53950</v>
      </c>
      <c r="P1356" s="35">
        <v>47696</v>
      </c>
      <c r="Q1356" s="20">
        <v>571</v>
      </c>
      <c r="R1356" s="21">
        <v>93</v>
      </c>
      <c r="S1356" s="36">
        <v>5584</v>
      </c>
      <c r="T1356" s="85">
        <v>14901</v>
      </c>
      <c r="U1356" s="77">
        <v>10646</v>
      </c>
      <c r="V1356" s="78">
        <v>16924</v>
      </c>
      <c r="W1356" s="96">
        <v>2117</v>
      </c>
      <c r="X1356" s="93">
        <v>1807</v>
      </c>
      <c r="Y1356" s="29">
        <v>717</v>
      </c>
      <c r="Z1356" s="99">
        <f t="shared" si="86"/>
        <v>1090</v>
      </c>
      <c r="AA1356" s="104">
        <v>5579</v>
      </c>
      <c r="AB1356" s="101">
        <v>2920</v>
      </c>
      <c r="AC1356" s="86">
        <f t="shared" si="87"/>
        <v>8499</v>
      </c>
      <c r="AD1356" s="30">
        <v>305</v>
      </c>
    </row>
    <row r="1357" spans="1:30" x14ac:dyDescent="0.3">
      <c r="A1357">
        <v>1019</v>
      </c>
      <c r="B1357">
        <v>19</v>
      </c>
      <c r="C1357" t="s">
        <v>375</v>
      </c>
      <c r="D1357">
        <v>315</v>
      </c>
      <c r="E1357" t="s">
        <v>390</v>
      </c>
      <c r="F1357" t="s">
        <v>34</v>
      </c>
      <c r="G1357" s="41">
        <v>126753</v>
      </c>
      <c r="H1357" s="42">
        <v>95825</v>
      </c>
      <c r="I1357" s="42">
        <v>86081</v>
      </c>
      <c r="J1357" s="42">
        <v>174834</v>
      </c>
      <c r="K1357" s="85">
        <f t="shared" si="84"/>
        <v>483493</v>
      </c>
      <c r="L1357" s="77">
        <v>178169</v>
      </c>
      <c r="M1357" s="78">
        <v>10330</v>
      </c>
      <c r="N1357" s="79">
        <v>1197</v>
      </c>
      <c r="O1357" s="86">
        <f t="shared" si="85"/>
        <v>673189</v>
      </c>
      <c r="P1357" s="35">
        <v>671474</v>
      </c>
      <c r="Q1357" s="20">
        <v>679</v>
      </c>
      <c r="R1357" s="21">
        <v>735</v>
      </c>
      <c r="S1357" s="36">
        <v>213</v>
      </c>
      <c r="T1357" s="85">
        <v>333866</v>
      </c>
      <c r="U1357" s="77">
        <v>18492</v>
      </c>
      <c r="V1357" s="78">
        <v>27395</v>
      </c>
      <c r="W1357" s="96">
        <v>12081</v>
      </c>
      <c r="X1357" s="93">
        <v>23580</v>
      </c>
      <c r="Y1357" s="29">
        <v>10622</v>
      </c>
      <c r="Z1357" s="99">
        <f t="shared" si="86"/>
        <v>12958</v>
      </c>
      <c r="AA1357" s="104">
        <v>1107</v>
      </c>
      <c r="AB1357" s="101">
        <v>450</v>
      </c>
      <c r="AC1357" s="86">
        <f t="shared" si="87"/>
        <v>1557</v>
      </c>
      <c r="AD1357" s="30">
        <v>5461</v>
      </c>
    </row>
    <row r="1358" spans="1:30" x14ac:dyDescent="0.3">
      <c r="A1358">
        <v>1021</v>
      </c>
      <c r="B1358">
        <v>19</v>
      </c>
      <c r="C1358" t="s">
        <v>375</v>
      </c>
      <c r="D1358">
        <v>316</v>
      </c>
      <c r="E1358" t="s">
        <v>391</v>
      </c>
      <c r="F1358" t="s">
        <v>33</v>
      </c>
      <c r="G1358" s="41">
        <v>2373</v>
      </c>
      <c r="H1358" s="42">
        <v>2135</v>
      </c>
      <c r="I1358" s="42">
        <v>1866</v>
      </c>
      <c r="J1358" s="42">
        <v>2003</v>
      </c>
      <c r="K1358" s="85">
        <f t="shared" si="84"/>
        <v>8377</v>
      </c>
      <c r="L1358" s="77">
        <v>764</v>
      </c>
      <c r="M1358" s="78">
        <v>218</v>
      </c>
      <c r="N1358" s="79">
        <v>76</v>
      </c>
      <c r="O1358" s="86">
        <f t="shared" si="85"/>
        <v>9435</v>
      </c>
      <c r="P1358" s="35">
        <v>8355</v>
      </c>
      <c r="Q1358" s="20">
        <v>272</v>
      </c>
      <c r="R1358" s="21">
        <v>0</v>
      </c>
      <c r="S1358" s="36">
        <v>803</v>
      </c>
      <c r="T1358" s="85">
        <v>3374</v>
      </c>
      <c r="U1358" s="77">
        <v>1314</v>
      </c>
      <c r="V1358" s="78">
        <v>2762</v>
      </c>
      <c r="W1358" s="96">
        <v>559</v>
      </c>
      <c r="X1358" s="93">
        <v>213</v>
      </c>
      <c r="Y1358" s="29">
        <v>193</v>
      </c>
      <c r="Z1358" s="99">
        <f t="shared" si="86"/>
        <v>20</v>
      </c>
      <c r="AA1358" s="104">
        <v>1372</v>
      </c>
      <c r="AB1358" s="101">
        <v>2345</v>
      </c>
      <c r="AC1358" s="86">
        <f t="shared" si="87"/>
        <v>3717</v>
      </c>
      <c r="AD1358" s="30">
        <v>10</v>
      </c>
    </row>
    <row r="1359" spans="1:30" x14ac:dyDescent="0.3">
      <c r="A1359">
        <v>1022</v>
      </c>
      <c r="B1359">
        <v>19</v>
      </c>
      <c r="C1359" t="s">
        <v>375</v>
      </c>
      <c r="D1359">
        <v>316</v>
      </c>
      <c r="E1359" t="s">
        <v>391</v>
      </c>
      <c r="F1359" t="s">
        <v>34</v>
      </c>
      <c r="G1359" s="41">
        <v>12197</v>
      </c>
      <c r="H1359" s="42">
        <v>2171</v>
      </c>
      <c r="I1359" s="42">
        <v>14135</v>
      </c>
      <c r="J1359" s="42">
        <v>8520</v>
      </c>
      <c r="K1359" s="85">
        <f t="shared" si="84"/>
        <v>37023</v>
      </c>
      <c r="L1359" s="77">
        <v>3571</v>
      </c>
      <c r="M1359" s="78">
        <v>2895</v>
      </c>
      <c r="N1359" s="79">
        <v>1415</v>
      </c>
      <c r="O1359" s="86">
        <f t="shared" si="85"/>
        <v>44904</v>
      </c>
      <c r="P1359" s="35">
        <v>41791</v>
      </c>
      <c r="Q1359" s="20">
        <v>76</v>
      </c>
      <c r="R1359" s="21">
        <v>299</v>
      </c>
      <c r="S1359" s="36">
        <v>2739</v>
      </c>
      <c r="T1359" s="85">
        <v>13576</v>
      </c>
      <c r="U1359" s="77">
        <v>2117</v>
      </c>
      <c r="V1359" s="78">
        <v>9553</v>
      </c>
      <c r="W1359" s="96">
        <v>2434</v>
      </c>
      <c r="X1359" s="93">
        <v>1191</v>
      </c>
      <c r="Y1359" s="29">
        <v>534</v>
      </c>
      <c r="Z1359" s="99">
        <f t="shared" si="86"/>
        <v>657</v>
      </c>
      <c r="AA1359" s="104">
        <v>329</v>
      </c>
      <c r="AB1359" s="101">
        <v>6009</v>
      </c>
      <c r="AC1359" s="86">
        <f t="shared" si="87"/>
        <v>6338</v>
      </c>
      <c r="AD1359" s="30">
        <v>1</v>
      </c>
    </row>
    <row r="1360" spans="1:30" x14ac:dyDescent="0.3">
      <c r="A1360">
        <v>1024</v>
      </c>
      <c r="B1360">
        <v>19</v>
      </c>
      <c r="C1360" t="s">
        <v>375</v>
      </c>
      <c r="D1360">
        <v>317</v>
      </c>
      <c r="E1360" t="s">
        <v>392</v>
      </c>
      <c r="F1360" t="s">
        <v>33</v>
      </c>
      <c r="G1360" s="41">
        <v>6733</v>
      </c>
      <c r="H1360" s="42">
        <v>5634</v>
      </c>
      <c r="I1360" s="42">
        <v>4653</v>
      </c>
      <c r="J1360" s="42">
        <v>7441</v>
      </c>
      <c r="K1360" s="85">
        <f t="shared" si="84"/>
        <v>24461</v>
      </c>
      <c r="L1360" s="77">
        <v>2643</v>
      </c>
      <c r="M1360" s="78">
        <v>553</v>
      </c>
      <c r="N1360" s="79">
        <v>139</v>
      </c>
      <c r="O1360" s="86">
        <f t="shared" si="85"/>
        <v>27796</v>
      </c>
      <c r="P1360" s="35">
        <v>24584</v>
      </c>
      <c r="Q1360" s="20">
        <v>1360</v>
      </c>
      <c r="R1360" s="21">
        <v>466</v>
      </c>
      <c r="S1360" s="36">
        <v>796</v>
      </c>
      <c r="T1360" s="85">
        <v>10447</v>
      </c>
      <c r="U1360" s="77">
        <v>6238</v>
      </c>
      <c r="V1360" s="78">
        <v>7961</v>
      </c>
      <c r="W1360" s="96">
        <v>2427</v>
      </c>
      <c r="X1360" s="93">
        <v>553</v>
      </c>
      <c r="Y1360" s="29">
        <v>630</v>
      </c>
      <c r="Z1360" s="99">
        <f t="shared" si="86"/>
        <v>77</v>
      </c>
      <c r="AA1360" s="104">
        <v>5468</v>
      </c>
      <c r="AB1360" s="101">
        <v>5229</v>
      </c>
      <c r="AC1360" s="86">
        <f t="shared" si="87"/>
        <v>10697</v>
      </c>
      <c r="AD1360" s="30">
        <v>5418</v>
      </c>
    </row>
    <row r="1361" spans="1:30" x14ac:dyDescent="0.3">
      <c r="A1361">
        <v>1025</v>
      </c>
      <c r="B1361">
        <v>19</v>
      </c>
      <c r="C1361" t="s">
        <v>375</v>
      </c>
      <c r="D1361">
        <v>317</v>
      </c>
      <c r="E1361" t="s">
        <v>392</v>
      </c>
      <c r="F1361" t="s">
        <v>34</v>
      </c>
      <c r="G1361" s="41">
        <v>16929</v>
      </c>
      <c r="H1361" s="42">
        <v>15626</v>
      </c>
      <c r="I1361" s="42">
        <v>13458</v>
      </c>
      <c r="J1361" s="42">
        <v>22328</v>
      </c>
      <c r="K1361" s="85">
        <f t="shared" si="84"/>
        <v>68341</v>
      </c>
      <c r="L1361" s="77">
        <v>7276</v>
      </c>
      <c r="M1361" s="78">
        <v>1240</v>
      </c>
      <c r="N1361" s="79">
        <v>433</v>
      </c>
      <c r="O1361" s="86">
        <f t="shared" si="85"/>
        <v>77290</v>
      </c>
      <c r="P1361" s="35">
        <v>62511</v>
      </c>
      <c r="Q1361" s="20">
        <v>258</v>
      </c>
      <c r="R1361" s="21">
        <v>7736</v>
      </c>
      <c r="S1361" s="36">
        <v>1988</v>
      </c>
      <c r="T1361" s="85">
        <v>30806</v>
      </c>
      <c r="U1361" s="77">
        <v>7604</v>
      </c>
      <c r="V1361" s="78">
        <v>28084</v>
      </c>
      <c r="W1361" s="96">
        <v>6112</v>
      </c>
      <c r="X1361" s="93">
        <v>2335</v>
      </c>
      <c r="Y1361" s="29">
        <v>1607</v>
      </c>
      <c r="Z1361" s="99">
        <f t="shared" si="86"/>
        <v>728</v>
      </c>
      <c r="AA1361" s="104">
        <v>2193</v>
      </c>
      <c r="AB1361" s="101">
        <v>6938</v>
      </c>
      <c r="AC1361" s="86">
        <f t="shared" si="87"/>
        <v>9131</v>
      </c>
      <c r="AD1361" s="30">
        <v>2112</v>
      </c>
    </row>
    <row r="1362" spans="1:30" x14ac:dyDescent="0.3">
      <c r="A1362">
        <v>1027</v>
      </c>
      <c r="B1362">
        <v>19</v>
      </c>
      <c r="C1362" t="s">
        <v>375</v>
      </c>
      <c r="D1362">
        <v>318</v>
      </c>
      <c r="E1362" t="s">
        <v>393</v>
      </c>
      <c r="F1362" t="s">
        <v>33</v>
      </c>
      <c r="G1362" s="41">
        <v>6211</v>
      </c>
      <c r="H1362" s="42">
        <v>6012</v>
      </c>
      <c r="I1362" s="42">
        <v>4552</v>
      </c>
      <c r="J1362" s="42">
        <v>6839</v>
      </c>
      <c r="K1362" s="85">
        <f t="shared" si="84"/>
        <v>23614</v>
      </c>
      <c r="L1362" s="77">
        <v>3105</v>
      </c>
      <c r="M1362" s="78">
        <v>602</v>
      </c>
      <c r="N1362" s="79">
        <v>191</v>
      </c>
      <c r="O1362" s="86">
        <f t="shared" si="85"/>
        <v>27512</v>
      </c>
      <c r="P1362" s="35">
        <v>25226</v>
      </c>
      <c r="Q1362" s="20">
        <v>1007</v>
      </c>
      <c r="R1362" s="21">
        <v>8</v>
      </c>
      <c r="S1362" s="36">
        <v>1236</v>
      </c>
      <c r="T1362" s="85">
        <v>10946</v>
      </c>
      <c r="U1362" s="77">
        <v>4560</v>
      </c>
      <c r="V1362" s="78">
        <v>9927</v>
      </c>
      <c r="W1362" s="96">
        <v>1933</v>
      </c>
      <c r="X1362" s="93">
        <v>527</v>
      </c>
      <c r="Y1362" s="29">
        <v>673</v>
      </c>
      <c r="Z1362" s="99">
        <f t="shared" si="86"/>
        <v>146</v>
      </c>
      <c r="AA1362" s="104">
        <v>3740</v>
      </c>
      <c r="AB1362" s="101">
        <v>5102</v>
      </c>
      <c r="AC1362" s="86">
        <f t="shared" si="87"/>
        <v>8842</v>
      </c>
      <c r="AD1362" s="30">
        <v>8025</v>
      </c>
    </row>
    <row r="1363" spans="1:30" x14ac:dyDescent="0.3">
      <c r="A1363">
        <v>1028</v>
      </c>
      <c r="B1363">
        <v>19</v>
      </c>
      <c r="C1363" t="s">
        <v>375</v>
      </c>
      <c r="D1363">
        <v>318</v>
      </c>
      <c r="E1363" t="s">
        <v>393</v>
      </c>
      <c r="F1363" t="s">
        <v>34</v>
      </c>
      <c r="G1363" s="41">
        <v>14091</v>
      </c>
      <c r="H1363" s="42">
        <v>13115</v>
      </c>
      <c r="I1363" s="42">
        <v>13161</v>
      </c>
      <c r="J1363" s="42">
        <v>20132</v>
      </c>
      <c r="K1363" s="85">
        <f t="shared" si="84"/>
        <v>60499</v>
      </c>
      <c r="L1363" s="77">
        <v>5563</v>
      </c>
      <c r="M1363" s="78">
        <v>1515</v>
      </c>
      <c r="N1363" s="79">
        <v>393</v>
      </c>
      <c r="O1363" s="86">
        <f t="shared" si="85"/>
        <v>67970</v>
      </c>
      <c r="P1363" s="35">
        <v>62813</v>
      </c>
      <c r="Q1363" s="20">
        <v>1395</v>
      </c>
      <c r="R1363" s="21">
        <v>120</v>
      </c>
      <c r="S1363" s="36">
        <v>1211</v>
      </c>
      <c r="T1363" s="85">
        <v>39442</v>
      </c>
      <c r="U1363" s="77">
        <v>4062</v>
      </c>
      <c r="V1363" s="78">
        <v>18032</v>
      </c>
      <c r="W1363" s="96">
        <v>4820</v>
      </c>
      <c r="X1363" s="93">
        <v>2292</v>
      </c>
      <c r="Y1363" s="29">
        <v>2064</v>
      </c>
      <c r="Z1363" s="99">
        <f t="shared" si="86"/>
        <v>228</v>
      </c>
      <c r="AA1363" s="104">
        <v>314</v>
      </c>
      <c r="AB1363" s="101">
        <v>5123</v>
      </c>
      <c r="AC1363" s="86">
        <f t="shared" si="87"/>
        <v>5437</v>
      </c>
      <c r="AD1363" s="30">
        <v>21156</v>
      </c>
    </row>
    <row r="1364" spans="1:30" x14ac:dyDescent="0.3">
      <c r="A1364">
        <v>1030</v>
      </c>
      <c r="B1364">
        <v>19</v>
      </c>
      <c r="C1364" t="s">
        <v>375</v>
      </c>
      <c r="D1364">
        <v>319</v>
      </c>
      <c r="E1364" t="s">
        <v>394</v>
      </c>
      <c r="F1364" t="s">
        <v>33</v>
      </c>
      <c r="G1364" s="41">
        <v>9182</v>
      </c>
      <c r="H1364" s="42">
        <v>8692</v>
      </c>
      <c r="I1364" s="42">
        <v>7498</v>
      </c>
      <c r="J1364" s="42">
        <v>10532</v>
      </c>
      <c r="K1364" s="85">
        <f t="shared" si="84"/>
        <v>35904</v>
      </c>
      <c r="L1364" s="77">
        <v>4510</v>
      </c>
      <c r="M1364" s="78">
        <v>670</v>
      </c>
      <c r="N1364" s="79">
        <v>184</v>
      </c>
      <c r="O1364" s="86">
        <f t="shared" si="85"/>
        <v>41268</v>
      </c>
      <c r="P1364" s="35">
        <v>37136</v>
      </c>
      <c r="Q1364" s="20">
        <v>2556</v>
      </c>
      <c r="R1364" s="21">
        <v>392</v>
      </c>
      <c r="S1364" s="36">
        <v>1149</v>
      </c>
      <c r="T1364" s="85">
        <v>16985</v>
      </c>
      <c r="U1364" s="77">
        <v>7046</v>
      </c>
      <c r="V1364" s="78">
        <v>14352</v>
      </c>
      <c r="W1364" s="96">
        <v>2192</v>
      </c>
      <c r="X1364" s="93">
        <v>730</v>
      </c>
      <c r="Y1364" s="29">
        <v>731</v>
      </c>
      <c r="Z1364" s="99">
        <f t="shared" si="86"/>
        <v>1</v>
      </c>
      <c r="AA1364" s="104">
        <v>9329</v>
      </c>
      <c r="AB1364" s="101">
        <v>7033</v>
      </c>
      <c r="AC1364" s="86">
        <f t="shared" si="87"/>
        <v>16362</v>
      </c>
      <c r="AD1364" s="30">
        <v>3377</v>
      </c>
    </row>
    <row r="1365" spans="1:30" x14ac:dyDescent="0.3">
      <c r="A1365">
        <v>1031</v>
      </c>
      <c r="B1365">
        <v>19</v>
      </c>
      <c r="C1365" t="s">
        <v>375</v>
      </c>
      <c r="D1365">
        <v>319</v>
      </c>
      <c r="E1365" t="s">
        <v>394</v>
      </c>
      <c r="F1365" t="s">
        <v>34</v>
      </c>
      <c r="G1365" s="41">
        <v>19262</v>
      </c>
      <c r="H1365" s="42">
        <v>26240</v>
      </c>
      <c r="I1365" s="42">
        <v>32361</v>
      </c>
      <c r="J1365" s="42">
        <v>53686</v>
      </c>
      <c r="K1365" s="85">
        <f t="shared" si="84"/>
        <v>131549</v>
      </c>
      <c r="L1365" s="77">
        <v>20478</v>
      </c>
      <c r="M1365" s="78">
        <v>3747</v>
      </c>
      <c r="N1365" s="79">
        <v>827</v>
      </c>
      <c r="O1365" s="86">
        <f t="shared" si="85"/>
        <v>156601</v>
      </c>
      <c r="P1365" s="35">
        <v>133819</v>
      </c>
      <c r="Q1365" s="20">
        <v>669</v>
      </c>
      <c r="R1365" s="21">
        <v>18571</v>
      </c>
      <c r="S1365" s="36">
        <v>3094</v>
      </c>
      <c r="T1365" s="85">
        <v>83145</v>
      </c>
      <c r="U1365" s="77">
        <v>10268</v>
      </c>
      <c r="V1365" s="78">
        <v>37221</v>
      </c>
      <c r="W1365" s="96">
        <v>11966</v>
      </c>
      <c r="X1365" s="93">
        <v>2611</v>
      </c>
      <c r="Y1365" s="29">
        <v>2315</v>
      </c>
      <c r="Z1365" s="99">
        <f t="shared" si="86"/>
        <v>296</v>
      </c>
      <c r="AA1365" s="104">
        <v>1206</v>
      </c>
      <c r="AB1365" s="101">
        <v>35733</v>
      </c>
      <c r="AC1365" s="86">
        <f t="shared" si="87"/>
        <v>36939</v>
      </c>
      <c r="AD1365" s="30">
        <v>5284</v>
      </c>
    </row>
    <row r="1366" spans="1:30" x14ac:dyDescent="0.3">
      <c r="A1366">
        <v>1033</v>
      </c>
      <c r="B1366">
        <v>19</v>
      </c>
      <c r="C1366" t="s">
        <v>375</v>
      </c>
      <c r="D1366">
        <v>320</v>
      </c>
      <c r="E1366" t="s">
        <v>395</v>
      </c>
      <c r="F1366" t="s">
        <v>33</v>
      </c>
      <c r="G1366" s="41">
        <v>7957</v>
      </c>
      <c r="H1366" s="42">
        <v>6875</v>
      </c>
      <c r="I1366" s="42">
        <v>5289</v>
      </c>
      <c r="J1366" s="42">
        <v>5118</v>
      </c>
      <c r="K1366" s="85">
        <f t="shared" si="84"/>
        <v>25239</v>
      </c>
      <c r="L1366" s="77">
        <v>985</v>
      </c>
      <c r="M1366" s="78">
        <v>130</v>
      </c>
      <c r="N1366" s="79">
        <v>61</v>
      </c>
      <c r="O1366" s="86">
        <f t="shared" si="85"/>
        <v>26415</v>
      </c>
      <c r="P1366" s="35">
        <v>22563</v>
      </c>
      <c r="Q1366" s="20">
        <v>1682</v>
      </c>
      <c r="R1366" s="21">
        <v>872</v>
      </c>
      <c r="S1366" s="36">
        <v>1234</v>
      </c>
      <c r="T1366" s="85">
        <v>7695</v>
      </c>
      <c r="U1366" s="77">
        <v>5098</v>
      </c>
      <c r="V1366" s="78">
        <v>9691</v>
      </c>
      <c r="W1366" s="96">
        <v>3259</v>
      </c>
      <c r="X1366" s="93">
        <v>793</v>
      </c>
      <c r="Y1366" s="29">
        <v>948</v>
      </c>
      <c r="Z1366" s="99">
        <f t="shared" si="86"/>
        <v>155</v>
      </c>
      <c r="AA1366" s="104">
        <v>5741</v>
      </c>
      <c r="AB1366" s="101">
        <v>6754</v>
      </c>
      <c r="AC1366" s="86">
        <f t="shared" si="87"/>
        <v>12495</v>
      </c>
      <c r="AD1366" s="30">
        <v>98</v>
      </c>
    </row>
    <row r="1367" spans="1:30" x14ac:dyDescent="0.3">
      <c r="A1367">
        <v>1034</v>
      </c>
      <c r="B1367">
        <v>19</v>
      </c>
      <c r="C1367" t="s">
        <v>375</v>
      </c>
      <c r="D1367">
        <v>320</v>
      </c>
      <c r="E1367" t="s">
        <v>395</v>
      </c>
      <c r="F1367" t="s">
        <v>34</v>
      </c>
      <c r="G1367" s="41">
        <v>18203</v>
      </c>
      <c r="H1367" s="42">
        <v>16815</v>
      </c>
      <c r="I1367" s="42">
        <v>13885</v>
      </c>
      <c r="J1367" s="42">
        <v>33684</v>
      </c>
      <c r="K1367" s="85">
        <f t="shared" si="84"/>
        <v>82587</v>
      </c>
      <c r="L1367" s="77">
        <v>19455</v>
      </c>
      <c r="M1367" s="78">
        <v>3596</v>
      </c>
      <c r="N1367" s="79">
        <v>913</v>
      </c>
      <c r="O1367" s="86">
        <f t="shared" si="85"/>
        <v>106551</v>
      </c>
      <c r="P1367" s="35">
        <v>96741</v>
      </c>
      <c r="Q1367" s="20">
        <v>934</v>
      </c>
      <c r="R1367" s="21">
        <v>7565</v>
      </c>
      <c r="S1367" s="36">
        <v>906</v>
      </c>
      <c r="T1367" s="85">
        <v>37340</v>
      </c>
      <c r="U1367" s="77">
        <v>4377</v>
      </c>
      <c r="V1367" s="78">
        <v>37461</v>
      </c>
      <c r="W1367" s="96">
        <v>11060</v>
      </c>
      <c r="X1367" s="93">
        <v>2536</v>
      </c>
      <c r="Y1367" s="29">
        <v>2138</v>
      </c>
      <c r="Z1367" s="99">
        <f t="shared" si="86"/>
        <v>398</v>
      </c>
      <c r="AA1367" s="104">
        <v>1937</v>
      </c>
      <c r="AB1367" s="101">
        <v>14352</v>
      </c>
      <c r="AC1367" s="86">
        <f t="shared" si="87"/>
        <v>16289</v>
      </c>
      <c r="AD1367" s="30">
        <v>22</v>
      </c>
    </row>
    <row r="1368" spans="1:30" x14ac:dyDescent="0.3">
      <c r="A1368">
        <v>1036</v>
      </c>
      <c r="B1368">
        <v>19</v>
      </c>
      <c r="C1368" t="s">
        <v>375</v>
      </c>
      <c r="D1368">
        <v>321</v>
      </c>
      <c r="E1368" t="s">
        <v>396</v>
      </c>
      <c r="F1368" t="s">
        <v>33</v>
      </c>
      <c r="G1368" s="41">
        <v>1952</v>
      </c>
      <c r="H1368" s="42">
        <v>2398</v>
      </c>
      <c r="I1368" s="42">
        <v>2398</v>
      </c>
      <c r="J1368" s="42">
        <v>2540</v>
      </c>
      <c r="K1368" s="85">
        <f t="shared" si="84"/>
        <v>9288</v>
      </c>
      <c r="L1368" s="77">
        <v>639</v>
      </c>
      <c r="M1368" s="78">
        <v>163</v>
      </c>
      <c r="N1368" s="79">
        <v>32</v>
      </c>
      <c r="O1368" s="86">
        <f t="shared" si="85"/>
        <v>10122</v>
      </c>
      <c r="P1368" s="35">
        <v>9059</v>
      </c>
      <c r="Q1368" s="20">
        <v>744</v>
      </c>
      <c r="R1368" s="21">
        <v>16</v>
      </c>
      <c r="S1368" s="36">
        <v>304</v>
      </c>
      <c r="T1368" s="85">
        <v>4110</v>
      </c>
      <c r="U1368" s="77">
        <v>1795</v>
      </c>
      <c r="V1368" s="78">
        <v>3303</v>
      </c>
      <c r="W1368" s="96">
        <v>845</v>
      </c>
      <c r="X1368" s="93">
        <v>150</v>
      </c>
      <c r="Y1368" s="29">
        <v>190</v>
      </c>
      <c r="Z1368" s="99">
        <f t="shared" si="86"/>
        <v>40</v>
      </c>
      <c r="AA1368" s="104">
        <v>2746</v>
      </c>
      <c r="AB1368" s="101">
        <v>857</v>
      </c>
      <c r="AC1368" s="86">
        <f t="shared" si="87"/>
        <v>3603</v>
      </c>
      <c r="AD1368" s="30">
        <v>12800</v>
      </c>
    </row>
    <row r="1369" spans="1:30" x14ac:dyDescent="0.3">
      <c r="A1369">
        <v>1037</v>
      </c>
      <c r="B1369">
        <v>19</v>
      </c>
      <c r="C1369" t="s">
        <v>375</v>
      </c>
      <c r="D1369">
        <v>321</v>
      </c>
      <c r="E1369" t="s">
        <v>396</v>
      </c>
      <c r="F1369" t="s">
        <v>34</v>
      </c>
      <c r="G1369" s="41">
        <v>3831</v>
      </c>
      <c r="H1369" s="42">
        <v>3609</v>
      </c>
      <c r="I1369" s="42">
        <v>4478</v>
      </c>
      <c r="J1369" s="42">
        <v>4875</v>
      </c>
      <c r="K1369" s="85">
        <f t="shared" si="84"/>
        <v>16793</v>
      </c>
      <c r="L1369" s="77">
        <v>3022</v>
      </c>
      <c r="M1369" s="78">
        <v>1074</v>
      </c>
      <c r="N1369" s="79">
        <v>213</v>
      </c>
      <c r="O1369" s="86">
        <f t="shared" si="85"/>
        <v>21102</v>
      </c>
      <c r="P1369" s="35">
        <v>18176</v>
      </c>
      <c r="Q1369" s="20">
        <v>97</v>
      </c>
      <c r="R1369" s="21">
        <v>1561</v>
      </c>
      <c r="S1369" s="36">
        <v>1256</v>
      </c>
      <c r="T1369" s="85">
        <v>10189</v>
      </c>
      <c r="U1369" s="77">
        <v>665</v>
      </c>
      <c r="V1369" s="78">
        <v>7703</v>
      </c>
      <c r="W1369" s="96">
        <v>2425</v>
      </c>
      <c r="X1369" s="93">
        <v>1281</v>
      </c>
      <c r="Y1369" s="29">
        <v>1387</v>
      </c>
      <c r="Z1369" s="99">
        <f t="shared" si="86"/>
        <v>106</v>
      </c>
      <c r="AA1369" s="104">
        <v>140</v>
      </c>
      <c r="AB1369" s="101">
        <v>1675</v>
      </c>
      <c r="AC1369" s="86">
        <f t="shared" si="87"/>
        <v>1815</v>
      </c>
      <c r="AD1369" s="30">
        <v>12730</v>
      </c>
    </row>
    <row r="1370" spans="1:30" x14ac:dyDescent="0.3">
      <c r="A1370">
        <v>1039</v>
      </c>
      <c r="B1370">
        <v>19</v>
      </c>
      <c r="C1370" t="s">
        <v>375</v>
      </c>
      <c r="D1370">
        <v>664</v>
      </c>
      <c r="E1370" t="s">
        <v>397</v>
      </c>
      <c r="F1370" t="s">
        <v>33</v>
      </c>
      <c r="G1370" s="41">
        <v>1692.3068332693799</v>
      </c>
      <c r="H1370" s="42">
        <v>1299.5530289611299</v>
      </c>
      <c r="I1370" s="42">
        <v>1103.56117955632</v>
      </c>
      <c r="J1370" s="42">
        <v>1558.69352925471</v>
      </c>
      <c r="K1370" s="85">
        <f t="shared" si="84"/>
        <v>5654.1145710415403</v>
      </c>
      <c r="L1370" s="77">
        <v>242.19817932342201</v>
      </c>
      <c r="M1370" s="78">
        <v>36.194958436250701</v>
      </c>
      <c r="N1370" s="79">
        <v>6.5458967384708799</v>
      </c>
      <c r="O1370" s="86">
        <f t="shared" si="85"/>
        <v>5939.0536055396842</v>
      </c>
      <c r="P1370" s="35">
        <v>5125.4371462227</v>
      </c>
      <c r="Q1370" s="20">
        <v>399.68475379604502</v>
      </c>
      <c r="R1370" s="21">
        <v>1.1551582479654401</v>
      </c>
      <c r="S1370" s="36">
        <v>412.00644177434299</v>
      </c>
      <c r="T1370" s="85">
        <v>2314.1670234241101</v>
      </c>
      <c r="U1370" s="77">
        <v>1332.2825126534799</v>
      </c>
      <c r="V1370" s="78">
        <v>1817.06392404965</v>
      </c>
      <c r="W1370" s="96">
        <v>433.56939573636498</v>
      </c>
      <c r="X1370" s="93">
        <v>150.94067773415199</v>
      </c>
      <c r="Y1370" s="29">
        <v>97.803398327741405</v>
      </c>
      <c r="Z1370" s="99">
        <f t="shared" si="86"/>
        <v>53.137279406410585</v>
      </c>
      <c r="AA1370" s="104">
        <v>842.11036276681205</v>
      </c>
      <c r="AB1370" s="101">
        <v>1098.5554938151399</v>
      </c>
      <c r="AC1370" s="86">
        <f t="shared" si="87"/>
        <v>1940.6658565819521</v>
      </c>
      <c r="AD1370" s="30">
        <v>1079.30285634905</v>
      </c>
    </row>
    <row r="1371" spans="1:30" x14ac:dyDescent="0.3">
      <c r="A1371">
        <v>1040</v>
      </c>
      <c r="B1371">
        <v>19</v>
      </c>
      <c r="C1371" t="s">
        <v>375</v>
      </c>
      <c r="D1371">
        <v>664</v>
      </c>
      <c r="E1371" t="s">
        <v>397</v>
      </c>
      <c r="F1371" t="s">
        <v>34</v>
      </c>
      <c r="G1371" s="41">
        <v>3518.61202330275</v>
      </c>
      <c r="H1371" s="42">
        <v>3411.5673589912899</v>
      </c>
      <c r="I1371" s="42">
        <v>4339.5444848568704</v>
      </c>
      <c r="J1371" s="42">
        <v>11796.0909754738</v>
      </c>
      <c r="K1371" s="85">
        <f t="shared" si="84"/>
        <v>23065.814842624713</v>
      </c>
      <c r="L1371" s="77">
        <v>2678.4269242825499</v>
      </c>
      <c r="M1371" s="78">
        <v>246.81881231528399</v>
      </c>
      <c r="N1371" s="79">
        <v>50.056857411836098</v>
      </c>
      <c r="O1371" s="86">
        <f t="shared" si="85"/>
        <v>26041.117436634384</v>
      </c>
      <c r="P1371" s="35">
        <v>24852.844652227301</v>
      </c>
      <c r="Q1371" s="20">
        <v>192.91142741023</v>
      </c>
      <c r="R1371" s="21">
        <v>719.27853573315303</v>
      </c>
      <c r="S1371" s="36">
        <v>210.23880112971099</v>
      </c>
      <c r="T1371" s="85">
        <v>11813.8034019426</v>
      </c>
      <c r="U1371" s="77">
        <v>1315.34019168332</v>
      </c>
      <c r="V1371" s="78">
        <v>5744.6019671321801</v>
      </c>
      <c r="W1371" s="96">
        <v>2168.2320314311401</v>
      </c>
      <c r="X1371" s="93">
        <v>600.68228894203298</v>
      </c>
      <c r="Y1371" s="29">
        <v>443.19571446941001</v>
      </c>
      <c r="Z1371" s="99">
        <f t="shared" si="86"/>
        <v>157.48657447262298</v>
      </c>
      <c r="AA1371" s="104">
        <v>154.79120522737</v>
      </c>
      <c r="AB1371" s="101">
        <v>999.98198998875705</v>
      </c>
      <c r="AC1371" s="86">
        <f t="shared" si="87"/>
        <v>1154.7731952161271</v>
      </c>
      <c r="AD1371" s="30">
        <v>2177.4732974148701</v>
      </c>
    </row>
    <row r="1372" spans="1:30" x14ac:dyDescent="0.3">
      <c r="A1372">
        <v>1042</v>
      </c>
      <c r="B1372">
        <v>19</v>
      </c>
      <c r="C1372" t="s">
        <v>375</v>
      </c>
      <c r="D1372">
        <v>702</v>
      </c>
      <c r="E1372" t="s">
        <v>399</v>
      </c>
      <c r="F1372" t="s">
        <v>33</v>
      </c>
      <c r="G1372" s="41">
        <v>96</v>
      </c>
      <c r="H1372" s="42">
        <v>78</v>
      </c>
      <c r="I1372" s="42">
        <v>38</v>
      </c>
      <c r="J1372" s="42">
        <v>47</v>
      </c>
      <c r="K1372" s="85">
        <f t="shared" si="84"/>
        <v>259</v>
      </c>
      <c r="L1372" s="77">
        <v>14</v>
      </c>
      <c r="M1372" s="78">
        <v>0</v>
      </c>
      <c r="N1372" s="79">
        <v>0</v>
      </c>
      <c r="O1372" s="86">
        <f t="shared" si="85"/>
        <v>273</v>
      </c>
      <c r="P1372" s="35">
        <v>229</v>
      </c>
      <c r="Q1372" s="20">
        <v>15</v>
      </c>
      <c r="R1372" s="21">
        <v>7</v>
      </c>
      <c r="S1372" s="36">
        <v>22</v>
      </c>
      <c r="T1372" s="85">
        <v>55</v>
      </c>
      <c r="U1372" s="77">
        <v>53</v>
      </c>
      <c r="V1372" s="78">
        <v>133</v>
      </c>
      <c r="W1372" s="96">
        <v>31</v>
      </c>
      <c r="X1372" s="93">
        <v>16</v>
      </c>
      <c r="Y1372" s="29">
        <v>23</v>
      </c>
      <c r="Z1372" s="99">
        <f t="shared" si="86"/>
        <v>7</v>
      </c>
      <c r="AA1372" s="104">
        <v>70</v>
      </c>
      <c r="AB1372" s="101">
        <v>91</v>
      </c>
      <c r="AC1372" s="86">
        <f t="shared" si="87"/>
        <v>161</v>
      </c>
      <c r="AD1372" s="30">
        <v>5</v>
      </c>
    </row>
    <row r="1373" spans="1:30" x14ac:dyDescent="0.3">
      <c r="A1373">
        <v>1043</v>
      </c>
      <c r="B1373">
        <v>19</v>
      </c>
      <c r="C1373" t="s">
        <v>375</v>
      </c>
      <c r="D1373">
        <v>702</v>
      </c>
      <c r="E1373" t="s">
        <v>399</v>
      </c>
      <c r="F1373" t="s">
        <v>34</v>
      </c>
      <c r="G1373" s="41">
        <v>590</v>
      </c>
      <c r="H1373" s="42">
        <v>357</v>
      </c>
      <c r="I1373" s="42">
        <v>190</v>
      </c>
      <c r="J1373" s="42">
        <v>84</v>
      </c>
      <c r="K1373" s="85">
        <f t="shared" si="84"/>
        <v>1221</v>
      </c>
      <c r="L1373" s="77">
        <v>9</v>
      </c>
      <c r="M1373" s="78">
        <v>1</v>
      </c>
      <c r="N1373" s="79">
        <v>0</v>
      </c>
      <c r="O1373" s="86">
        <f t="shared" si="85"/>
        <v>1231</v>
      </c>
      <c r="P1373" s="35">
        <v>1062</v>
      </c>
      <c r="Q1373" s="20">
        <v>156</v>
      </c>
      <c r="R1373" s="21">
        <v>0</v>
      </c>
      <c r="S1373" s="36">
        <v>13</v>
      </c>
      <c r="T1373" s="85">
        <v>204</v>
      </c>
      <c r="U1373" s="77">
        <v>61</v>
      </c>
      <c r="V1373" s="78">
        <v>668</v>
      </c>
      <c r="W1373" s="96">
        <v>73</v>
      </c>
      <c r="X1373" s="93">
        <v>242</v>
      </c>
      <c r="Y1373" s="29">
        <v>229</v>
      </c>
      <c r="Z1373" s="99">
        <f t="shared" si="86"/>
        <v>13</v>
      </c>
      <c r="AA1373" s="104">
        <v>10</v>
      </c>
      <c r="AB1373" s="101">
        <v>54</v>
      </c>
      <c r="AC1373" s="86">
        <f t="shared" si="87"/>
        <v>64</v>
      </c>
      <c r="AD1373" s="30">
        <v>15</v>
      </c>
    </row>
    <row r="1374" spans="1:30" x14ac:dyDescent="0.3">
      <c r="A1374">
        <v>1045</v>
      </c>
      <c r="B1374">
        <v>19</v>
      </c>
      <c r="C1374" t="s">
        <v>375</v>
      </c>
      <c r="D1374">
        <v>703</v>
      </c>
      <c r="E1374" t="s">
        <v>400</v>
      </c>
      <c r="F1374" t="s">
        <v>33</v>
      </c>
      <c r="G1374" s="41">
        <v>702</v>
      </c>
      <c r="H1374" s="42">
        <v>669</v>
      </c>
      <c r="I1374" s="42">
        <v>601</v>
      </c>
      <c r="J1374" s="42">
        <v>722</v>
      </c>
      <c r="K1374" s="85">
        <f t="shared" si="84"/>
        <v>2694</v>
      </c>
      <c r="L1374" s="77">
        <v>178</v>
      </c>
      <c r="M1374" s="78">
        <v>19</v>
      </c>
      <c r="N1374" s="79">
        <v>1</v>
      </c>
      <c r="O1374" s="86">
        <f t="shared" si="85"/>
        <v>2892</v>
      </c>
      <c r="P1374" s="35">
        <v>2743</v>
      </c>
      <c r="Q1374" s="20">
        <v>66</v>
      </c>
      <c r="R1374" s="21">
        <v>7</v>
      </c>
      <c r="S1374" s="36">
        <v>74</v>
      </c>
      <c r="T1374" s="85">
        <v>1274</v>
      </c>
      <c r="U1374" s="77">
        <v>579</v>
      </c>
      <c r="V1374" s="78">
        <v>839</v>
      </c>
      <c r="W1374" s="96">
        <v>198</v>
      </c>
      <c r="X1374" s="93">
        <v>52</v>
      </c>
      <c r="Y1374" s="29">
        <v>123</v>
      </c>
      <c r="Z1374" s="99">
        <f t="shared" si="86"/>
        <v>71</v>
      </c>
      <c r="AA1374" s="104">
        <v>606</v>
      </c>
      <c r="AB1374" s="101">
        <v>542</v>
      </c>
      <c r="AC1374" s="86">
        <f t="shared" si="87"/>
        <v>1148</v>
      </c>
      <c r="AD1374" s="30">
        <v>1656</v>
      </c>
    </row>
    <row r="1375" spans="1:30" x14ac:dyDescent="0.3">
      <c r="A1375">
        <v>1046</v>
      </c>
      <c r="B1375">
        <v>19</v>
      </c>
      <c r="C1375" t="s">
        <v>375</v>
      </c>
      <c r="D1375">
        <v>703</v>
      </c>
      <c r="E1375" t="s">
        <v>400</v>
      </c>
      <c r="F1375" t="s">
        <v>34</v>
      </c>
      <c r="G1375" s="41">
        <v>1710</v>
      </c>
      <c r="H1375" s="42">
        <v>1783</v>
      </c>
      <c r="I1375" s="42">
        <v>2144</v>
      </c>
      <c r="J1375" s="42">
        <v>4074</v>
      </c>
      <c r="K1375" s="85">
        <f t="shared" si="84"/>
        <v>9711</v>
      </c>
      <c r="L1375" s="77">
        <v>1104</v>
      </c>
      <c r="M1375" s="78">
        <v>198</v>
      </c>
      <c r="N1375" s="79">
        <v>38</v>
      </c>
      <c r="O1375" s="86">
        <f t="shared" si="85"/>
        <v>11051</v>
      </c>
      <c r="P1375" s="35">
        <v>10638</v>
      </c>
      <c r="Q1375" s="20">
        <v>37</v>
      </c>
      <c r="R1375" s="21">
        <v>3</v>
      </c>
      <c r="S1375" s="36">
        <v>345</v>
      </c>
      <c r="T1375" s="85">
        <v>6915</v>
      </c>
      <c r="U1375" s="77">
        <v>396</v>
      </c>
      <c r="V1375" s="78">
        <v>2879</v>
      </c>
      <c r="W1375" s="96">
        <v>825</v>
      </c>
      <c r="X1375" s="93">
        <v>295</v>
      </c>
      <c r="Y1375" s="29">
        <v>145</v>
      </c>
      <c r="Z1375" s="99">
        <f t="shared" si="86"/>
        <v>150</v>
      </c>
      <c r="AA1375" s="104">
        <v>69</v>
      </c>
      <c r="AB1375" s="101">
        <v>602</v>
      </c>
      <c r="AC1375" s="86">
        <f t="shared" si="87"/>
        <v>671</v>
      </c>
      <c r="AD1375" s="30">
        <v>137</v>
      </c>
    </row>
    <row r="1376" spans="1:30" x14ac:dyDescent="0.3">
      <c r="A1376">
        <v>1048</v>
      </c>
      <c r="B1376">
        <v>19</v>
      </c>
      <c r="C1376" t="s">
        <v>375</v>
      </c>
      <c r="D1376">
        <v>704</v>
      </c>
      <c r="E1376" t="s">
        <v>401</v>
      </c>
      <c r="F1376" t="s">
        <v>33</v>
      </c>
      <c r="G1376" s="41">
        <v>5083</v>
      </c>
      <c r="H1376" s="42">
        <v>5211</v>
      </c>
      <c r="I1376" s="42">
        <v>4691</v>
      </c>
      <c r="J1376" s="42">
        <v>5340</v>
      </c>
      <c r="K1376" s="85">
        <f t="shared" si="84"/>
        <v>20325</v>
      </c>
      <c r="L1376" s="77">
        <v>961</v>
      </c>
      <c r="M1376" s="78">
        <v>128</v>
      </c>
      <c r="N1376" s="79">
        <v>20</v>
      </c>
      <c r="O1376" s="86">
        <f t="shared" si="85"/>
        <v>21434</v>
      </c>
      <c r="P1376" s="35">
        <v>18817</v>
      </c>
      <c r="Q1376" s="20">
        <v>920</v>
      </c>
      <c r="R1376" s="21">
        <v>24</v>
      </c>
      <c r="S1376" s="36">
        <v>1657</v>
      </c>
      <c r="T1376" s="85">
        <v>8828</v>
      </c>
      <c r="U1376" s="77">
        <v>4162</v>
      </c>
      <c r="V1376" s="78">
        <v>6392</v>
      </c>
      <c r="W1376" s="96">
        <v>1918</v>
      </c>
      <c r="X1376" s="93">
        <v>438</v>
      </c>
      <c r="Y1376" s="29">
        <v>364</v>
      </c>
      <c r="Z1376" s="99">
        <f t="shared" si="86"/>
        <v>74</v>
      </c>
      <c r="AA1376" s="104">
        <v>3139</v>
      </c>
      <c r="AB1376" s="101">
        <v>5067</v>
      </c>
      <c r="AC1376" s="86">
        <f t="shared" si="87"/>
        <v>8206</v>
      </c>
      <c r="AD1376" s="30">
        <v>5570</v>
      </c>
    </row>
    <row r="1377" spans="1:30" ht="15" thickBot="1" x14ac:dyDescent="0.35">
      <c r="A1377">
        <v>1049</v>
      </c>
      <c r="B1377">
        <v>19</v>
      </c>
      <c r="C1377" t="s">
        <v>375</v>
      </c>
      <c r="D1377">
        <v>704</v>
      </c>
      <c r="E1377" t="s">
        <v>401</v>
      </c>
      <c r="F1377" t="s">
        <v>34</v>
      </c>
      <c r="G1377" s="43">
        <v>26858</v>
      </c>
      <c r="H1377" s="44">
        <v>20094</v>
      </c>
      <c r="I1377" s="44">
        <v>12676</v>
      </c>
      <c r="J1377" s="44">
        <v>26002</v>
      </c>
      <c r="K1377" s="87">
        <f t="shared" si="84"/>
        <v>85630</v>
      </c>
      <c r="L1377" s="88">
        <v>2976</v>
      </c>
      <c r="M1377" s="89">
        <v>1039</v>
      </c>
      <c r="N1377" s="90">
        <v>116</v>
      </c>
      <c r="O1377" s="91">
        <f t="shared" si="85"/>
        <v>89761</v>
      </c>
      <c r="P1377" s="37">
        <v>81112</v>
      </c>
      <c r="Q1377" s="24">
        <v>503</v>
      </c>
      <c r="R1377" s="25">
        <v>5198</v>
      </c>
      <c r="S1377" s="38">
        <v>2918</v>
      </c>
      <c r="T1377" s="87">
        <v>40622</v>
      </c>
      <c r="U1377" s="88">
        <v>3053</v>
      </c>
      <c r="V1377" s="89">
        <v>40829</v>
      </c>
      <c r="W1377" s="97">
        <v>4487</v>
      </c>
      <c r="X1377" s="94">
        <v>3833</v>
      </c>
      <c r="Y1377" s="31">
        <v>1524</v>
      </c>
      <c r="Z1377" s="100">
        <f t="shared" si="86"/>
        <v>2309</v>
      </c>
      <c r="AA1377" s="105">
        <v>831</v>
      </c>
      <c r="AB1377" s="106">
        <v>6133</v>
      </c>
      <c r="AC1377" s="91">
        <f t="shared" si="87"/>
        <v>6964</v>
      </c>
      <c r="AD1377" s="32">
        <v>21134</v>
      </c>
    </row>
  </sheetData>
  <pageMargins left="0.7" right="0.7" top="0.75" bottom="0.75" header="0.3" footer="0.3"/>
  <ignoredErrors>
    <ignoredError sqref="AC2:AC1377 K2:K137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3309-CD3D-4DFC-8996-F01D04A0F238}">
  <dimension ref="A1:G689"/>
  <sheetViews>
    <sheetView workbookViewId="0">
      <selection activeCell="D1" sqref="D1"/>
    </sheetView>
  </sheetViews>
  <sheetFormatPr defaultRowHeight="14.4" x14ac:dyDescent="0.3"/>
  <cols>
    <col min="1" max="1" width="7.44140625" bestFit="1" customWidth="1"/>
  </cols>
  <sheetData>
    <row r="1" spans="1:7" ht="115.2" x14ac:dyDescent="0.3">
      <c r="A1" s="58" t="s">
        <v>786</v>
      </c>
      <c r="B1" s="58" t="s">
        <v>787</v>
      </c>
      <c r="C1" s="58" t="s">
        <v>788</v>
      </c>
      <c r="D1" s="58" t="s">
        <v>789</v>
      </c>
    </row>
    <row r="2" spans="1:7" x14ac:dyDescent="0.3">
      <c r="A2" s="58">
        <v>48</v>
      </c>
      <c r="B2" s="58">
        <v>755</v>
      </c>
      <c r="C2" s="58">
        <v>0</v>
      </c>
      <c r="D2" s="58">
        <v>23</v>
      </c>
    </row>
    <row r="3" spans="1:7" x14ac:dyDescent="0.3">
      <c r="A3" s="58">
        <v>5980</v>
      </c>
      <c r="B3" s="58">
        <v>4852</v>
      </c>
      <c r="C3" s="58">
        <v>1572</v>
      </c>
      <c r="D3" s="58">
        <v>2754</v>
      </c>
      <c r="F3" s="58">
        <v>1</v>
      </c>
      <c r="G3" t="s">
        <v>790</v>
      </c>
    </row>
    <row r="4" spans="1:7" x14ac:dyDescent="0.3">
      <c r="A4" s="58">
        <v>5035</v>
      </c>
      <c r="B4" s="58">
        <v>5132</v>
      </c>
      <c r="C4" s="58">
        <v>1234</v>
      </c>
      <c r="D4" s="58">
        <v>2526</v>
      </c>
      <c r="G4" t="s">
        <v>791</v>
      </c>
    </row>
    <row r="5" spans="1:7" x14ac:dyDescent="0.3">
      <c r="A5" s="58">
        <v>2330</v>
      </c>
      <c r="B5" s="58">
        <v>2276</v>
      </c>
      <c r="C5" s="58">
        <v>519</v>
      </c>
      <c r="D5" s="58">
        <v>817</v>
      </c>
      <c r="G5" t="s">
        <v>792</v>
      </c>
    </row>
    <row r="6" spans="1:7" x14ac:dyDescent="0.3">
      <c r="A6" s="58">
        <v>4081</v>
      </c>
      <c r="B6" s="58">
        <v>4514</v>
      </c>
      <c r="C6" s="58">
        <v>283</v>
      </c>
      <c r="D6" s="58">
        <v>582</v>
      </c>
    </row>
    <row r="7" spans="1:7" x14ac:dyDescent="0.3">
      <c r="A7" s="58">
        <v>6438</v>
      </c>
      <c r="B7" s="58">
        <v>8693</v>
      </c>
      <c r="C7" s="58">
        <v>642</v>
      </c>
      <c r="D7" s="58">
        <v>1528</v>
      </c>
    </row>
    <row r="8" spans="1:7" x14ac:dyDescent="0.3">
      <c r="A8" s="58">
        <v>5510</v>
      </c>
      <c r="B8" s="58">
        <v>9211</v>
      </c>
      <c r="C8" s="58">
        <v>358</v>
      </c>
      <c r="D8" s="58">
        <v>520</v>
      </c>
    </row>
    <row r="9" spans="1:7" x14ac:dyDescent="0.3">
      <c r="A9" s="58">
        <v>6924</v>
      </c>
      <c r="B9" s="58">
        <v>6003</v>
      </c>
      <c r="C9" s="58">
        <v>820</v>
      </c>
      <c r="D9" s="58">
        <v>1494</v>
      </c>
      <c r="F9" s="58">
        <v>2</v>
      </c>
      <c r="G9" t="s">
        <v>793</v>
      </c>
    </row>
    <row r="10" spans="1:7" x14ac:dyDescent="0.3">
      <c r="A10" s="58">
        <v>2170</v>
      </c>
      <c r="B10" s="58">
        <v>1695</v>
      </c>
      <c r="C10" s="58">
        <v>1394</v>
      </c>
      <c r="D10" s="58">
        <v>1146</v>
      </c>
      <c r="G10" t="s">
        <v>794</v>
      </c>
    </row>
    <row r="11" spans="1:7" x14ac:dyDescent="0.3">
      <c r="A11" s="58">
        <v>7871</v>
      </c>
      <c r="B11" s="58">
        <v>9504</v>
      </c>
      <c r="C11" s="58">
        <v>3003</v>
      </c>
      <c r="D11" s="58">
        <v>2412</v>
      </c>
      <c r="G11" t="s">
        <v>795</v>
      </c>
    </row>
    <row r="12" spans="1:7" x14ac:dyDescent="0.3">
      <c r="A12" s="58">
        <v>7261</v>
      </c>
      <c r="B12" s="58">
        <v>7283</v>
      </c>
      <c r="C12" s="58">
        <v>789</v>
      </c>
      <c r="D12" s="58">
        <v>1739</v>
      </c>
    </row>
    <row r="13" spans="1:7" x14ac:dyDescent="0.3">
      <c r="A13" s="58">
        <v>5458</v>
      </c>
      <c r="B13" s="58">
        <v>6324</v>
      </c>
      <c r="C13" s="58">
        <v>451</v>
      </c>
      <c r="D13" s="58">
        <v>1131</v>
      </c>
    </row>
    <row r="14" spans="1:7" x14ac:dyDescent="0.3">
      <c r="A14" s="58">
        <v>7030</v>
      </c>
      <c r="B14" s="58">
        <v>9019</v>
      </c>
      <c r="C14" s="58">
        <v>986</v>
      </c>
      <c r="D14" s="58">
        <v>2146</v>
      </c>
    </row>
    <row r="15" spans="1:7" x14ac:dyDescent="0.3">
      <c r="A15" s="58">
        <v>9707</v>
      </c>
      <c r="B15" s="58">
        <v>10713</v>
      </c>
      <c r="C15" s="58">
        <v>755</v>
      </c>
      <c r="D15" s="58">
        <v>1661</v>
      </c>
    </row>
    <row r="16" spans="1:7" x14ac:dyDescent="0.3">
      <c r="A16" s="58">
        <v>72</v>
      </c>
      <c r="B16" s="58">
        <v>132</v>
      </c>
      <c r="C16" s="58">
        <v>48</v>
      </c>
      <c r="D16" s="58">
        <v>1661</v>
      </c>
    </row>
    <row r="17" spans="1:4" x14ac:dyDescent="0.3">
      <c r="A17" s="58">
        <v>879</v>
      </c>
      <c r="B17" s="58">
        <v>590</v>
      </c>
      <c r="C17" s="58">
        <v>50.809627047139102</v>
      </c>
      <c r="D17" s="58">
        <v>110.934352386253</v>
      </c>
    </row>
    <row r="18" spans="1:4" x14ac:dyDescent="0.3">
      <c r="A18" s="58">
        <v>449</v>
      </c>
      <c r="B18" s="58">
        <v>199</v>
      </c>
      <c r="C18" s="58">
        <v>13</v>
      </c>
      <c r="D18" s="58">
        <v>163</v>
      </c>
    </row>
    <row r="19" spans="1:4" x14ac:dyDescent="0.3">
      <c r="A19" s="58">
        <v>519</v>
      </c>
      <c r="B19" s="58">
        <v>703</v>
      </c>
      <c r="C19" s="58">
        <v>270</v>
      </c>
      <c r="D19" s="58">
        <v>3434</v>
      </c>
    </row>
    <row r="20" spans="1:4" x14ac:dyDescent="0.3">
      <c r="A20" s="58">
        <v>65</v>
      </c>
      <c r="B20" s="58">
        <v>141</v>
      </c>
      <c r="C20" s="58">
        <v>120</v>
      </c>
      <c r="D20" s="58">
        <v>461</v>
      </c>
    </row>
    <row r="21" spans="1:4" x14ac:dyDescent="0.3">
      <c r="A21" s="58">
        <v>474</v>
      </c>
      <c r="B21" s="58">
        <v>462</v>
      </c>
      <c r="C21" s="58">
        <v>5.5538952528104799</v>
      </c>
      <c r="D21" s="58">
        <v>42.579863604880302</v>
      </c>
    </row>
    <row r="22" spans="1:4" x14ac:dyDescent="0.3">
      <c r="A22" s="58">
        <v>151</v>
      </c>
      <c r="B22" s="58">
        <v>645</v>
      </c>
      <c r="C22" s="58">
        <v>154</v>
      </c>
      <c r="D22" s="58">
        <v>269</v>
      </c>
    </row>
    <row r="23" spans="1:4" x14ac:dyDescent="0.3">
      <c r="A23" s="58">
        <v>206.024603582955</v>
      </c>
      <c r="B23" s="58">
        <v>218.614996024135</v>
      </c>
      <c r="C23" s="58">
        <v>21</v>
      </c>
      <c r="D23" s="58">
        <v>184</v>
      </c>
    </row>
    <row r="24" spans="1:4" x14ac:dyDescent="0.3">
      <c r="A24" s="58">
        <v>537</v>
      </c>
      <c r="B24" s="58">
        <v>564</v>
      </c>
      <c r="C24" s="58">
        <v>9.1903729528608604</v>
      </c>
      <c r="D24" s="58">
        <v>20.065647613746201</v>
      </c>
    </row>
    <row r="25" spans="1:4" x14ac:dyDescent="0.3">
      <c r="A25" s="58">
        <v>50</v>
      </c>
      <c r="B25" s="58">
        <v>37</v>
      </c>
      <c r="C25" s="58">
        <v>3.4461047471895099</v>
      </c>
      <c r="D25" s="58">
        <v>26.420136395119599</v>
      </c>
    </row>
    <row r="26" spans="1:4" x14ac:dyDescent="0.3">
      <c r="A26" s="58">
        <v>981</v>
      </c>
      <c r="B26" s="58">
        <v>1265</v>
      </c>
      <c r="C26" s="58">
        <v>443</v>
      </c>
      <c r="D26" s="58">
        <v>2571</v>
      </c>
    </row>
    <row r="27" spans="1:4" x14ac:dyDescent="0.3">
      <c r="A27" s="58">
        <v>811</v>
      </c>
      <c r="B27" s="58">
        <v>610</v>
      </c>
      <c r="C27" s="58">
        <v>63</v>
      </c>
      <c r="D27" s="58">
        <v>650</v>
      </c>
    </row>
    <row r="28" spans="1:4" x14ac:dyDescent="0.3">
      <c r="A28" s="58">
        <v>9.5725131866375399</v>
      </c>
      <c r="B28" s="58">
        <v>17.9963247908785</v>
      </c>
      <c r="C28" s="58">
        <v>62</v>
      </c>
      <c r="D28" s="58">
        <v>475</v>
      </c>
    </row>
    <row r="29" spans="1:4" x14ac:dyDescent="0.3">
      <c r="A29" s="58">
        <v>1175</v>
      </c>
      <c r="B29" s="58">
        <v>2141</v>
      </c>
      <c r="C29" s="58">
        <v>74</v>
      </c>
      <c r="D29" s="58">
        <v>669</v>
      </c>
    </row>
    <row r="30" spans="1:4" x14ac:dyDescent="0.3">
      <c r="A30" s="58">
        <v>130</v>
      </c>
      <c r="B30" s="58">
        <v>351</v>
      </c>
      <c r="C30" s="58">
        <v>191</v>
      </c>
      <c r="D30" s="58">
        <v>1282</v>
      </c>
    </row>
    <row r="31" spans="1:4" x14ac:dyDescent="0.3">
      <c r="A31" s="58">
        <v>1005</v>
      </c>
      <c r="B31" s="58">
        <v>728</v>
      </c>
      <c r="C31" s="58">
        <v>19</v>
      </c>
      <c r="D31" s="58">
        <v>39</v>
      </c>
    </row>
    <row r="32" spans="1:4" x14ac:dyDescent="0.3">
      <c r="A32" s="58">
        <v>384</v>
      </c>
      <c r="B32" s="58">
        <v>829</v>
      </c>
      <c r="C32" s="58">
        <v>101</v>
      </c>
      <c r="D32" s="58">
        <v>956</v>
      </c>
    </row>
    <row r="33" spans="1:4" x14ac:dyDescent="0.3">
      <c r="A33" s="58">
        <v>483</v>
      </c>
      <c r="B33" s="58">
        <v>520</v>
      </c>
      <c r="C33" s="58">
        <v>123</v>
      </c>
      <c r="D33" s="58">
        <v>570</v>
      </c>
    </row>
    <row r="34" spans="1:4" x14ac:dyDescent="0.3">
      <c r="A34" s="58">
        <v>333.97539641704401</v>
      </c>
      <c r="B34" s="58">
        <v>354.38500397586398</v>
      </c>
      <c r="C34" s="58">
        <v>87</v>
      </c>
      <c r="D34" s="58">
        <v>559</v>
      </c>
    </row>
    <row r="35" spans="1:4" x14ac:dyDescent="0.3">
      <c r="A35" s="58">
        <v>199</v>
      </c>
      <c r="B35" s="58">
        <v>586</v>
      </c>
      <c r="C35" s="58">
        <v>33.1928527994761</v>
      </c>
      <c r="D35" s="58">
        <v>219.37805011148001</v>
      </c>
    </row>
    <row r="36" spans="1:4" x14ac:dyDescent="0.3">
      <c r="A36" s="58">
        <v>235</v>
      </c>
      <c r="B36" s="58">
        <v>128</v>
      </c>
      <c r="C36" s="58">
        <v>2</v>
      </c>
      <c r="D36" s="58">
        <v>66</v>
      </c>
    </row>
    <row r="37" spans="1:4" x14ac:dyDescent="0.3">
      <c r="A37" s="58">
        <v>2340</v>
      </c>
      <c r="B37" s="58">
        <v>7072</v>
      </c>
      <c r="C37" s="58">
        <v>53.807147200523801</v>
      </c>
      <c r="D37" s="58">
        <v>355.621949888519</v>
      </c>
    </row>
    <row r="38" spans="1:4" x14ac:dyDescent="0.3">
      <c r="A38" s="58">
        <v>434</v>
      </c>
      <c r="B38" s="58">
        <v>296</v>
      </c>
      <c r="C38" s="58">
        <v>74</v>
      </c>
      <c r="D38" s="58">
        <v>2011</v>
      </c>
    </row>
    <row r="39" spans="1:4" x14ac:dyDescent="0.3">
      <c r="A39" s="58">
        <v>44</v>
      </c>
      <c r="B39" s="58">
        <v>158</v>
      </c>
      <c r="C39" s="58">
        <v>57</v>
      </c>
      <c r="D39" s="58">
        <v>262</v>
      </c>
    </row>
    <row r="40" spans="1:4" x14ac:dyDescent="0.3">
      <c r="A40" s="58">
        <v>56.8271394251896</v>
      </c>
      <c r="B40" s="58">
        <v>78.577688746960405</v>
      </c>
      <c r="C40" s="58">
        <v>69</v>
      </c>
      <c r="D40" s="58">
        <v>408</v>
      </c>
    </row>
    <row r="41" spans="1:4" x14ac:dyDescent="0.3">
      <c r="A41" s="58">
        <v>52</v>
      </c>
      <c r="B41" s="58">
        <v>43</v>
      </c>
      <c r="C41" s="58">
        <v>210</v>
      </c>
      <c r="D41" s="58">
        <v>2300</v>
      </c>
    </row>
    <row r="42" spans="1:4" x14ac:dyDescent="0.3">
      <c r="A42" s="58">
        <v>895</v>
      </c>
      <c r="B42" s="58">
        <v>820</v>
      </c>
      <c r="C42" s="58">
        <v>531</v>
      </c>
      <c r="D42" s="58">
        <v>3934</v>
      </c>
    </row>
    <row r="43" spans="1:4" x14ac:dyDescent="0.3">
      <c r="A43" s="58">
        <v>206</v>
      </c>
      <c r="B43" s="58">
        <v>145</v>
      </c>
      <c r="C43" s="58">
        <v>15</v>
      </c>
      <c r="D43" s="58">
        <v>52</v>
      </c>
    </row>
    <row r="44" spans="1:4" x14ac:dyDescent="0.3">
      <c r="A44" s="58">
        <v>314.17286057480999</v>
      </c>
      <c r="B44" s="58">
        <v>434.42231125303903</v>
      </c>
      <c r="C44" s="58">
        <v>70</v>
      </c>
      <c r="D44" s="58">
        <v>1245</v>
      </c>
    </row>
    <row r="45" spans="1:4" x14ac:dyDescent="0.3">
      <c r="A45" s="58">
        <v>15.4274868133624</v>
      </c>
      <c r="B45" s="58">
        <v>29.003675209121401</v>
      </c>
      <c r="C45" s="58">
        <v>24</v>
      </c>
      <c r="D45" s="58">
        <v>318</v>
      </c>
    </row>
    <row r="46" spans="1:4" x14ac:dyDescent="0.3">
      <c r="A46" s="58">
        <v>161</v>
      </c>
      <c r="B46" s="58">
        <v>248</v>
      </c>
      <c r="C46" s="58">
        <v>23</v>
      </c>
      <c r="D46" s="58">
        <v>569</v>
      </c>
    </row>
    <row r="47" spans="1:4" x14ac:dyDescent="0.3">
      <c r="A47" s="58">
        <v>241</v>
      </c>
      <c r="B47" s="58">
        <v>450</v>
      </c>
      <c r="C47" s="58">
        <v>254</v>
      </c>
      <c r="D47" s="58">
        <v>1871</v>
      </c>
    </row>
    <row r="48" spans="1:4" x14ac:dyDescent="0.3">
      <c r="A48" s="58">
        <v>3</v>
      </c>
      <c r="B48" s="58">
        <v>19</v>
      </c>
      <c r="C48" s="58">
        <v>30</v>
      </c>
      <c r="D48" s="58">
        <v>233</v>
      </c>
    </row>
    <row r="49" spans="1:4" x14ac:dyDescent="0.3">
      <c r="A49" s="58">
        <v>373</v>
      </c>
      <c r="B49" s="58">
        <v>374</v>
      </c>
      <c r="C49" s="58">
        <v>2153</v>
      </c>
      <c r="D49" s="58">
        <v>11490</v>
      </c>
    </row>
    <row r="50" spans="1:4" x14ac:dyDescent="0.3">
      <c r="A50" s="58">
        <v>5440</v>
      </c>
      <c r="B50" s="58">
        <v>2356</v>
      </c>
      <c r="C50" s="58">
        <v>3629.26344070196</v>
      </c>
      <c r="D50" s="58">
        <v>10982.0786918144</v>
      </c>
    </row>
    <row r="51" spans="1:4" x14ac:dyDescent="0.3">
      <c r="A51" s="58">
        <v>4721</v>
      </c>
      <c r="B51" s="58">
        <v>4709</v>
      </c>
      <c r="C51" s="58">
        <v>556</v>
      </c>
      <c r="D51" s="58">
        <v>2769</v>
      </c>
    </row>
    <row r="52" spans="1:4" x14ac:dyDescent="0.3">
      <c r="A52" s="58">
        <v>3918.3979702971301</v>
      </c>
      <c r="B52" s="58">
        <v>2694.84371678257</v>
      </c>
      <c r="C52" s="58">
        <v>1407.2565084975399</v>
      </c>
      <c r="D52" s="58">
        <v>6802.2335652849897</v>
      </c>
    </row>
    <row r="53" spans="1:4" x14ac:dyDescent="0.3">
      <c r="A53" s="58">
        <v>1064</v>
      </c>
      <c r="B53" s="58">
        <v>1255</v>
      </c>
      <c r="C53" s="58">
        <v>714</v>
      </c>
      <c r="D53" s="58">
        <v>3092</v>
      </c>
    </row>
    <row r="54" spans="1:4" x14ac:dyDescent="0.3">
      <c r="A54" s="58">
        <v>2931</v>
      </c>
      <c r="B54" s="58">
        <v>2461</v>
      </c>
      <c r="C54" s="58">
        <v>1029</v>
      </c>
      <c r="D54" s="58">
        <v>4683</v>
      </c>
    </row>
    <row r="55" spans="1:4" x14ac:dyDescent="0.3">
      <c r="A55" s="58">
        <v>1826</v>
      </c>
      <c r="B55" s="58">
        <v>2368</v>
      </c>
      <c r="C55" s="58">
        <v>1559</v>
      </c>
      <c r="D55" s="58">
        <v>6440</v>
      </c>
    </row>
    <row r="56" spans="1:4" x14ac:dyDescent="0.3">
      <c r="A56" s="58">
        <v>337.74156203941101</v>
      </c>
      <c r="B56" s="58">
        <v>681.40841464091795</v>
      </c>
      <c r="C56" s="58">
        <v>1258.0002754776899</v>
      </c>
      <c r="D56" s="58">
        <v>6106.8747550088201</v>
      </c>
    </row>
    <row r="57" spans="1:4" x14ac:dyDescent="0.3">
      <c r="A57" s="58">
        <v>1491</v>
      </c>
      <c r="B57" s="58">
        <v>2634</v>
      </c>
      <c r="C57" s="58">
        <v>595</v>
      </c>
      <c r="D57" s="58">
        <v>3850</v>
      </c>
    </row>
    <row r="58" spans="1:4" x14ac:dyDescent="0.3">
      <c r="A58" s="58">
        <v>2123</v>
      </c>
      <c r="B58" s="58">
        <v>2048</v>
      </c>
      <c r="C58" s="58">
        <v>652</v>
      </c>
      <c r="D58" s="58">
        <v>2172</v>
      </c>
    </row>
    <row r="59" spans="1:4" x14ac:dyDescent="0.3">
      <c r="A59" s="58">
        <v>1847.1902779166201</v>
      </c>
      <c r="B59" s="58">
        <v>2741.9230687824802</v>
      </c>
      <c r="C59" s="58">
        <v>2087.6506458371</v>
      </c>
      <c r="D59" s="58">
        <v>7403.8619673539697</v>
      </c>
    </row>
    <row r="60" spans="1:4" x14ac:dyDescent="0.3">
      <c r="A60" s="58">
        <v>3526</v>
      </c>
      <c r="B60" s="58">
        <v>2287</v>
      </c>
      <c r="C60" s="58">
        <v>2057</v>
      </c>
      <c r="D60" s="58">
        <v>7781</v>
      </c>
    </row>
    <row r="61" spans="1:4" x14ac:dyDescent="0.3">
      <c r="A61" s="58">
        <v>1694</v>
      </c>
      <c r="B61" s="58">
        <v>2240</v>
      </c>
      <c r="C61" s="58">
        <v>1814</v>
      </c>
      <c r="D61" s="58">
        <v>9242</v>
      </c>
    </row>
    <row r="62" spans="1:4" x14ac:dyDescent="0.3">
      <c r="A62" s="58">
        <v>2970.3661072148998</v>
      </c>
      <c r="B62" s="58">
        <v>2268.5305717721199</v>
      </c>
      <c r="C62" s="58">
        <v>2931</v>
      </c>
      <c r="D62" s="58">
        <v>14057</v>
      </c>
    </row>
    <row r="63" spans="1:4" x14ac:dyDescent="0.3">
      <c r="A63" s="58">
        <v>1106</v>
      </c>
      <c r="B63" s="58">
        <v>1058</v>
      </c>
      <c r="C63" s="58">
        <v>2456</v>
      </c>
      <c r="D63" s="58">
        <v>2629</v>
      </c>
    </row>
    <row r="64" spans="1:4" x14ac:dyDescent="0.3">
      <c r="A64" s="58">
        <v>1262</v>
      </c>
      <c r="B64" s="58">
        <v>978</v>
      </c>
      <c r="C64" s="58">
        <v>3594</v>
      </c>
      <c r="D64" s="58">
        <v>6512</v>
      </c>
    </row>
    <row r="65" spans="1:4" x14ac:dyDescent="0.3">
      <c r="A65" s="58">
        <v>234</v>
      </c>
      <c r="B65" s="58">
        <v>474</v>
      </c>
      <c r="C65" s="58">
        <v>59074</v>
      </c>
      <c r="D65" s="58">
        <v>16393</v>
      </c>
    </row>
    <row r="66" spans="1:4" x14ac:dyDescent="0.3">
      <c r="A66" s="58">
        <v>174</v>
      </c>
      <c r="B66" s="58">
        <v>142</v>
      </c>
      <c r="C66" s="58">
        <v>1090</v>
      </c>
      <c r="D66" s="58">
        <v>3898</v>
      </c>
    </row>
    <row r="67" spans="1:4" x14ac:dyDescent="0.3">
      <c r="A67" s="58">
        <v>7262</v>
      </c>
      <c r="B67" s="58">
        <v>4033</v>
      </c>
      <c r="C67" s="58">
        <v>2661.8291294856799</v>
      </c>
      <c r="D67" s="58">
        <v>7735.9510205377401</v>
      </c>
    </row>
    <row r="68" spans="1:4" x14ac:dyDescent="0.3">
      <c r="A68" s="58">
        <v>1516</v>
      </c>
      <c r="B68" s="58">
        <v>1630</v>
      </c>
      <c r="C68" s="58">
        <v>3496</v>
      </c>
      <c r="D68" s="58">
        <v>7733</v>
      </c>
    </row>
    <row r="69" spans="1:4" x14ac:dyDescent="0.3">
      <c r="A69" s="58">
        <v>1320</v>
      </c>
      <c r="B69" s="58">
        <v>2482</v>
      </c>
      <c r="C69" s="58">
        <v>2589</v>
      </c>
      <c r="D69" s="58">
        <v>8675</v>
      </c>
    </row>
    <row r="70" spans="1:4" x14ac:dyDescent="0.3">
      <c r="A70" s="58">
        <v>5521</v>
      </c>
      <c r="B70" s="58">
        <v>3430</v>
      </c>
      <c r="C70" s="58">
        <v>3332</v>
      </c>
      <c r="D70" s="58">
        <v>7826</v>
      </c>
    </row>
    <row r="71" spans="1:4" x14ac:dyDescent="0.3">
      <c r="A71" s="58">
        <v>977</v>
      </c>
      <c r="B71" s="58">
        <v>712</v>
      </c>
      <c r="C71" s="58">
        <v>342</v>
      </c>
      <c r="D71" s="58">
        <v>1424</v>
      </c>
    </row>
    <row r="72" spans="1:4" x14ac:dyDescent="0.3">
      <c r="A72" s="58">
        <v>4043</v>
      </c>
      <c r="B72" s="58">
        <v>6497</v>
      </c>
      <c r="C72" s="58">
        <v>3981</v>
      </c>
      <c r="D72" s="58">
        <v>16483</v>
      </c>
    </row>
    <row r="73" spans="1:4" x14ac:dyDescent="0.3">
      <c r="A73" s="58">
        <v>1670</v>
      </c>
      <c r="B73" s="58">
        <v>1222</v>
      </c>
      <c r="C73" s="58">
        <v>2279</v>
      </c>
      <c r="D73" s="58">
        <v>11807</v>
      </c>
    </row>
    <row r="74" spans="1:4" x14ac:dyDescent="0.3">
      <c r="A74" s="58">
        <v>1439</v>
      </c>
      <c r="B74" s="58">
        <v>2661</v>
      </c>
      <c r="C74" s="58">
        <v>191</v>
      </c>
      <c r="D74" s="58">
        <v>1708</v>
      </c>
    </row>
    <row r="75" spans="1:4" x14ac:dyDescent="0.3">
      <c r="A75" s="58">
        <v>1685</v>
      </c>
      <c r="B75" s="58">
        <v>1193</v>
      </c>
      <c r="C75" s="58">
        <v>922</v>
      </c>
      <c r="D75" s="58">
        <v>4066</v>
      </c>
    </row>
    <row r="76" spans="1:4" x14ac:dyDescent="0.3">
      <c r="A76" s="58">
        <v>2781</v>
      </c>
      <c r="B76" s="58">
        <v>2272</v>
      </c>
      <c r="C76" s="58">
        <v>4337</v>
      </c>
      <c r="D76" s="58">
        <v>12109</v>
      </c>
    </row>
    <row r="77" spans="1:4" x14ac:dyDescent="0.3">
      <c r="A77" s="58">
        <v>1185</v>
      </c>
      <c r="B77" s="58">
        <v>1008</v>
      </c>
      <c r="C77" s="58">
        <v>2097</v>
      </c>
      <c r="D77" s="58">
        <v>9038</v>
      </c>
    </row>
    <row r="78" spans="1:4" x14ac:dyDescent="0.3">
      <c r="A78" s="58">
        <v>4934</v>
      </c>
      <c r="B78" s="58">
        <v>4365</v>
      </c>
      <c r="C78" s="58">
        <v>4450</v>
      </c>
      <c r="D78" s="58">
        <v>16409</v>
      </c>
    </row>
    <row r="79" spans="1:4" x14ac:dyDescent="0.3">
      <c r="A79" s="58">
        <v>2896</v>
      </c>
      <c r="B79" s="58">
        <v>1207</v>
      </c>
      <c r="C79" s="58">
        <v>1091</v>
      </c>
      <c r="D79" s="58">
        <v>5070</v>
      </c>
    </row>
    <row r="80" spans="1:4" x14ac:dyDescent="0.3">
      <c r="A80" s="58">
        <v>1462</v>
      </c>
      <c r="B80" s="58">
        <v>2127</v>
      </c>
      <c r="C80" s="58">
        <v>4106</v>
      </c>
      <c r="D80" s="58">
        <v>11312</v>
      </c>
    </row>
    <row r="81" spans="1:4" x14ac:dyDescent="0.3">
      <c r="A81" s="58">
        <v>5018.3040825319304</v>
      </c>
      <c r="B81" s="58">
        <v>4280.2942280218904</v>
      </c>
      <c r="C81" s="58">
        <v>2180</v>
      </c>
      <c r="D81" s="58">
        <v>8235</v>
      </c>
    </row>
    <row r="82" spans="1:4" x14ac:dyDescent="0.3">
      <c r="A82" s="58">
        <v>4535</v>
      </c>
      <c r="B82" s="58">
        <v>4904</v>
      </c>
      <c r="C82" s="58">
        <v>1066</v>
      </c>
      <c r="D82" s="58">
        <v>3780</v>
      </c>
    </row>
    <row r="83" spans="1:4" x14ac:dyDescent="0.3">
      <c r="A83" s="58">
        <v>13228</v>
      </c>
      <c r="B83" s="58">
        <v>10928</v>
      </c>
      <c r="C83" s="58">
        <v>1305</v>
      </c>
      <c r="D83" s="58">
        <v>5800</v>
      </c>
    </row>
    <row r="84" spans="1:4" x14ac:dyDescent="0.3">
      <c r="A84" s="58">
        <v>4052</v>
      </c>
      <c r="B84" s="58">
        <v>4295</v>
      </c>
      <c r="C84" s="58">
        <v>1023</v>
      </c>
      <c r="D84" s="58">
        <v>4623</v>
      </c>
    </row>
    <row r="85" spans="1:4" x14ac:dyDescent="0.3">
      <c r="A85" s="58">
        <v>2306</v>
      </c>
      <c r="B85" s="58">
        <v>2434</v>
      </c>
      <c r="C85" s="58">
        <v>3474</v>
      </c>
      <c r="D85" s="58">
        <v>11145</v>
      </c>
    </row>
    <row r="86" spans="1:4" x14ac:dyDescent="0.3">
      <c r="A86" s="58">
        <v>3692</v>
      </c>
      <c r="B86" s="58">
        <v>4441</v>
      </c>
      <c r="C86" s="58">
        <v>1302</v>
      </c>
      <c r="D86" s="58">
        <v>2841</v>
      </c>
    </row>
    <row r="87" spans="1:4" x14ac:dyDescent="0.3">
      <c r="A87" s="58">
        <v>31.014452217321399</v>
      </c>
      <c r="B87" s="58">
        <v>86.519525002126798</v>
      </c>
      <c r="C87" s="58">
        <v>262</v>
      </c>
      <c r="D87" s="58">
        <v>682</v>
      </c>
    </row>
    <row r="88" spans="1:4" x14ac:dyDescent="0.3">
      <c r="A88" s="58">
        <v>777</v>
      </c>
      <c r="B88" s="58">
        <v>731</v>
      </c>
      <c r="C88" s="58">
        <v>824.07745287433897</v>
      </c>
      <c r="D88" s="58">
        <v>2218.4290366351001</v>
      </c>
    </row>
    <row r="89" spans="1:4" x14ac:dyDescent="0.3">
      <c r="A89" s="58">
        <v>908</v>
      </c>
      <c r="B89" s="58">
        <v>655</v>
      </c>
      <c r="C89" s="58">
        <v>49</v>
      </c>
      <c r="D89" s="58">
        <v>625</v>
      </c>
    </row>
    <row r="90" spans="1:4" x14ac:dyDescent="0.3">
      <c r="A90" s="58">
        <v>221</v>
      </c>
      <c r="B90" s="58">
        <v>149</v>
      </c>
      <c r="C90" s="58">
        <v>47</v>
      </c>
      <c r="D90" s="58">
        <v>423</v>
      </c>
    </row>
    <row r="91" spans="1:4" x14ac:dyDescent="0.3">
      <c r="A91" s="58">
        <v>1168.7486308826101</v>
      </c>
      <c r="B91" s="58">
        <v>2139.31133441047</v>
      </c>
      <c r="C91" s="58">
        <v>798</v>
      </c>
      <c r="D91" s="58">
        <v>3131</v>
      </c>
    </row>
    <row r="92" spans="1:4" x14ac:dyDescent="0.3">
      <c r="A92" s="58">
        <v>1600.7108661812199</v>
      </c>
      <c r="B92" s="58">
        <v>2492.2040815078199</v>
      </c>
      <c r="C92" s="58">
        <v>162</v>
      </c>
      <c r="D92" s="58">
        <v>404</v>
      </c>
    </row>
    <row r="93" spans="1:4" x14ac:dyDescent="0.3">
      <c r="A93" s="58">
        <v>270</v>
      </c>
      <c r="B93" s="58">
        <v>226</v>
      </c>
      <c r="C93" s="58">
        <v>98</v>
      </c>
      <c r="D93" s="58">
        <v>235</v>
      </c>
    </row>
    <row r="94" spans="1:4" x14ac:dyDescent="0.3">
      <c r="A94" s="58">
        <v>192</v>
      </c>
      <c r="B94" s="58">
        <v>321</v>
      </c>
      <c r="C94" s="58">
        <v>114</v>
      </c>
      <c r="D94" s="58">
        <v>387</v>
      </c>
    </row>
    <row r="95" spans="1:4" x14ac:dyDescent="0.3">
      <c r="A95" s="58">
        <v>26.560983288296502</v>
      </c>
      <c r="B95" s="58">
        <v>94.025880840569798</v>
      </c>
      <c r="C95" s="58">
        <v>155</v>
      </c>
      <c r="D95" s="58">
        <v>551</v>
      </c>
    </row>
    <row r="96" spans="1:4" x14ac:dyDescent="0.3">
      <c r="A96" s="58">
        <v>846</v>
      </c>
      <c r="B96" s="58">
        <v>1945</v>
      </c>
      <c r="C96" s="58">
        <v>223</v>
      </c>
      <c r="D96" s="58">
        <v>861</v>
      </c>
    </row>
    <row r="97" spans="1:4" x14ac:dyDescent="0.3">
      <c r="A97" s="58">
        <v>371</v>
      </c>
      <c r="B97" s="58">
        <v>523</v>
      </c>
      <c r="C97" s="58">
        <v>279.21302375935397</v>
      </c>
      <c r="D97" s="58">
        <v>1729.9608118977201</v>
      </c>
    </row>
    <row r="98" spans="1:4" x14ac:dyDescent="0.3">
      <c r="A98" s="58">
        <v>274</v>
      </c>
      <c r="B98" s="58">
        <v>353</v>
      </c>
      <c r="C98" s="58">
        <v>85</v>
      </c>
      <c r="D98" s="58">
        <v>521</v>
      </c>
    </row>
    <row r="99" spans="1:4" x14ac:dyDescent="0.3">
      <c r="A99" s="58">
        <v>520</v>
      </c>
      <c r="B99" s="58">
        <v>823</v>
      </c>
      <c r="C99" s="58">
        <v>227.92254712566</v>
      </c>
      <c r="D99" s="58">
        <v>613.57096336489406</v>
      </c>
    </row>
    <row r="100" spans="1:4" x14ac:dyDescent="0.3">
      <c r="A100" s="58">
        <v>873</v>
      </c>
      <c r="B100" s="58">
        <v>895</v>
      </c>
      <c r="C100" s="58">
        <v>9.5823566989042899</v>
      </c>
      <c r="D100" s="58">
        <v>39.344291710991499</v>
      </c>
    </row>
    <row r="101" spans="1:4" x14ac:dyDescent="0.3">
      <c r="A101" s="58">
        <v>463</v>
      </c>
      <c r="B101" s="58">
        <v>542</v>
      </c>
      <c r="C101" s="58">
        <v>41</v>
      </c>
      <c r="D101" s="58">
        <v>225</v>
      </c>
    </row>
    <row r="102" spans="1:4" x14ac:dyDescent="0.3">
      <c r="A102" s="58">
        <v>481</v>
      </c>
      <c r="B102" s="58">
        <v>645</v>
      </c>
      <c r="C102" s="58">
        <v>7.9682949864889601</v>
      </c>
      <c r="D102" s="58">
        <v>37.185376603615097</v>
      </c>
    </row>
    <row r="103" spans="1:4" x14ac:dyDescent="0.3">
      <c r="A103" s="58">
        <v>225</v>
      </c>
      <c r="B103" s="58">
        <v>340</v>
      </c>
      <c r="C103" s="58">
        <v>39</v>
      </c>
      <c r="D103" s="58">
        <v>116</v>
      </c>
    </row>
    <row r="104" spans="1:4" x14ac:dyDescent="0.3">
      <c r="A104" s="58">
        <v>226</v>
      </c>
      <c r="B104" s="58">
        <v>223</v>
      </c>
      <c r="C104" s="58">
        <v>57.7869762406456</v>
      </c>
      <c r="D104" s="58">
        <v>358.03918810227901</v>
      </c>
    </row>
    <row r="105" spans="1:4" x14ac:dyDescent="0.3">
      <c r="A105" s="58">
        <v>529</v>
      </c>
      <c r="B105" s="58">
        <v>496</v>
      </c>
      <c r="C105" s="58">
        <v>7</v>
      </c>
      <c r="D105" s="58">
        <v>111</v>
      </c>
    </row>
    <row r="106" spans="1:4" x14ac:dyDescent="0.3">
      <c r="A106" s="58">
        <v>628</v>
      </c>
      <c r="B106" s="58">
        <v>613</v>
      </c>
      <c r="C106" s="58">
        <v>40</v>
      </c>
      <c r="D106" s="58">
        <v>279</v>
      </c>
    </row>
    <row r="107" spans="1:4" x14ac:dyDescent="0.3">
      <c r="A107" s="58">
        <v>289.42456449438203</v>
      </c>
      <c r="B107" s="58">
        <v>135.45459415730301</v>
      </c>
      <c r="C107" s="58">
        <v>66</v>
      </c>
      <c r="D107" s="58">
        <v>375</v>
      </c>
    </row>
    <row r="108" spans="1:4" x14ac:dyDescent="0.3">
      <c r="A108" s="58">
        <v>70</v>
      </c>
      <c r="B108" s="58">
        <v>86</v>
      </c>
      <c r="C108" s="58">
        <v>120</v>
      </c>
      <c r="D108" s="58">
        <v>334</v>
      </c>
    </row>
    <row r="109" spans="1:4" x14ac:dyDescent="0.3">
      <c r="A109" s="58">
        <v>154</v>
      </c>
      <c r="B109" s="58">
        <v>253</v>
      </c>
      <c r="C109" s="58">
        <v>167</v>
      </c>
      <c r="D109" s="58">
        <v>677</v>
      </c>
    </row>
    <row r="110" spans="1:4" x14ac:dyDescent="0.3">
      <c r="A110" s="58">
        <v>234</v>
      </c>
      <c r="B110" s="58">
        <v>375</v>
      </c>
      <c r="C110" s="58">
        <v>97.449348314606695</v>
      </c>
      <c r="D110" s="58">
        <v>249.47033168539301</v>
      </c>
    </row>
    <row r="111" spans="1:4" x14ac:dyDescent="0.3">
      <c r="A111" s="58">
        <v>331.28913381877499</v>
      </c>
      <c r="B111" s="58">
        <v>515.79591849217195</v>
      </c>
      <c r="C111" s="58">
        <v>26</v>
      </c>
      <c r="D111" s="58">
        <v>126</v>
      </c>
    </row>
    <row r="112" spans="1:4" x14ac:dyDescent="0.3">
      <c r="A112" s="58">
        <v>323.25136911738099</v>
      </c>
      <c r="B112" s="58">
        <v>591.68866558952197</v>
      </c>
      <c r="C112" s="58">
        <v>44</v>
      </c>
      <c r="D112" s="58">
        <v>208</v>
      </c>
    </row>
    <row r="113" spans="1:4" x14ac:dyDescent="0.3">
      <c r="A113" s="58">
        <v>1444</v>
      </c>
      <c r="B113" s="58">
        <v>1140</v>
      </c>
      <c r="C113" s="58">
        <v>1736</v>
      </c>
      <c r="D113" s="58">
        <v>5467</v>
      </c>
    </row>
    <row r="114" spans="1:4" x14ac:dyDescent="0.3">
      <c r="A114" s="58">
        <v>2166</v>
      </c>
      <c r="B114" s="58">
        <v>2780</v>
      </c>
      <c r="C114" s="58">
        <v>3288</v>
      </c>
      <c r="D114" s="58">
        <v>5391</v>
      </c>
    </row>
    <row r="115" spans="1:4" x14ac:dyDescent="0.3">
      <c r="A115" s="58">
        <v>589</v>
      </c>
      <c r="B115" s="58">
        <v>1146</v>
      </c>
      <c r="C115" s="58">
        <v>2095</v>
      </c>
      <c r="D115" s="58">
        <v>6443</v>
      </c>
    </row>
    <row r="116" spans="1:4" x14ac:dyDescent="0.3">
      <c r="A116" s="58">
        <v>2720</v>
      </c>
      <c r="B116" s="58">
        <v>2153</v>
      </c>
      <c r="C116" s="58">
        <v>1567</v>
      </c>
      <c r="D116" s="58">
        <v>6176</v>
      </c>
    </row>
    <row r="117" spans="1:4" x14ac:dyDescent="0.3">
      <c r="A117" s="58">
        <v>3488</v>
      </c>
      <c r="B117" s="58">
        <v>4193</v>
      </c>
      <c r="C117" s="58">
        <v>834</v>
      </c>
      <c r="D117" s="58">
        <v>2878</v>
      </c>
    </row>
    <row r="118" spans="1:4" x14ac:dyDescent="0.3">
      <c r="A118" s="58">
        <v>1781</v>
      </c>
      <c r="B118" s="58">
        <v>2724</v>
      </c>
      <c r="C118" s="58">
        <v>1465</v>
      </c>
      <c r="D118" s="58">
        <v>5134</v>
      </c>
    </row>
    <row r="119" spans="1:4" x14ac:dyDescent="0.3">
      <c r="A119" s="58">
        <v>2567</v>
      </c>
      <c r="B119" s="58">
        <v>3029</v>
      </c>
      <c r="C119" s="58">
        <v>1801</v>
      </c>
      <c r="D119" s="58">
        <v>6869</v>
      </c>
    </row>
    <row r="120" spans="1:4" x14ac:dyDescent="0.3">
      <c r="A120" s="58">
        <v>2354</v>
      </c>
      <c r="B120" s="58">
        <v>2619</v>
      </c>
      <c r="C120" s="58">
        <v>1321</v>
      </c>
      <c r="D120" s="58">
        <v>5900</v>
      </c>
    </row>
    <row r="121" spans="1:4" x14ac:dyDescent="0.3">
      <c r="A121" s="58">
        <v>6630</v>
      </c>
      <c r="B121" s="58">
        <v>5711</v>
      </c>
      <c r="C121" s="58">
        <v>1967</v>
      </c>
      <c r="D121" s="58">
        <v>1417</v>
      </c>
    </row>
    <row r="122" spans="1:4" x14ac:dyDescent="0.3">
      <c r="A122" s="58">
        <v>1862</v>
      </c>
      <c r="B122" s="58">
        <v>2960</v>
      </c>
      <c r="C122" s="58">
        <v>477</v>
      </c>
      <c r="D122" s="58">
        <v>4672</v>
      </c>
    </row>
    <row r="123" spans="1:4" x14ac:dyDescent="0.3">
      <c r="A123" s="58">
        <v>1200</v>
      </c>
      <c r="B123" s="58">
        <v>2665</v>
      </c>
      <c r="C123" s="58">
        <v>1464</v>
      </c>
      <c r="D123" s="58">
        <v>3879</v>
      </c>
    </row>
    <row r="124" spans="1:4" x14ac:dyDescent="0.3">
      <c r="A124" s="58">
        <v>4972</v>
      </c>
      <c r="B124" s="58">
        <v>3533</v>
      </c>
      <c r="C124" s="58">
        <v>530</v>
      </c>
      <c r="D124" s="58">
        <v>961</v>
      </c>
    </row>
    <row r="125" spans="1:4" x14ac:dyDescent="0.3">
      <c r="A125" s="58">
        <v>2513</v>
      </c>
      <c r="B125" s="58">
        <v>2290</v>
      </c>
      <c r="C125" s="58">
        <v>275</v>
      </c>
      <c r="D125" s="58">
        <v>829</v>
      </c>
    </row>
    <row r="126" spans="1:4" x14ac:dyDescent="0.3">
      <c r="A126" s="58">
        <v>1223</v>
      </c>
      <c r="B126" s="58">
        <v>829</v>
      </c>
      <c r="C126" s="58">
        <v>728</v>
      </c>
      <c r="D126" s="58">
        <v>1789</v>
      </c>
    </row>
    <row r="127" spans="1:4" x14ac:dyDescent="0.3">
      <c r="A127" s="58">
        <v>950</v>
      </c>
      <c r="B127" s="58">
        <v>471</v>
      </c>
      <c r="C127" s="58">
        <v>786</v>
      </c>
      <c r="D127" s="58">
        <v>2284</v>
      </c>
    </row>
    <row r="128" spans="1:4" x14ac:dyDescent="0.3">
      <c r="A128" s="58">
        <v>1304</v>
      </c>
      <c r="B128" s="58">
        <v>595</v>
      </c>
      <c r="C128" s="58">
        <v>474</v>
      </c>
      <c r="D128" s="58">
        <v>1323</v>
      </c>
    </row>
    <row r="129" spans="1:4" x14ac:dyDescent="0.3">
      <c r="A129" s="58">
        <v>2853</v>
      </c>
      <c r="B129" s="58">
        <v>2126</v>
      </c>
      <c r="C129" s="58">
        <v>720</v>
      </c>
      <c r="D129" s="58">
        <v>1556</v>
      </c>
    </row>
    <row r="130" spans="1:4" x14ac:dyDescent="0.3">
      <c r="A130" s="58">
        <v>9541</v>
      </c>
      <c r="B130" s="58">
        <v>6806</v>
      </c>
      <c r="C130" s="58">
        <v>172</v>
      </c>
      <c r="D130" s="58">
        <v>505</v>
      </c>
    </row>
    <row r="131" spans="1:4" x14ac:dyDescent="0.3">
      <c r="A131" s="58">
        <v>690</v>
      </c>
      <c r="B131" s="58">
        <v>415</v>
      </c>
      <c r="C131" s="58">
        <v>2081</v>
      </c>
      <c r="D131" s="58">
        <v>6705</v>
      </c>
    </row>
    <row r="132" spans="1:4" x14ac:dyDescent="0.3">
      <c r="A132" s="58">
        <v>2222</v>
      </c>
      <c r="B132" s="58">
        <v>1426</v>
      </c>
      <c r="C132" s="58">
        <v>1032</v>
      </c>
      <c r="D132" s="58">
        <v>1079</v>
      </c>
    </row>
    <row r="133" spans="1:4" x14ac:dyDescent="0.3">
      <c r="A133" s="58">
        <v>1329</v>
      </c>
      <c r="B133" s="58">
        <v>1141</v>
      </c>
      <c r="C133" s="58">
        <v>431</v>
      </c>
      <c r="D133" s="58">
        <v>816</v>
      </c>
    </row>
    <row r="134" spans="1:4" x14ac:dyDescent="0.3">
      <c r="A134" s="58">
        <v>360</v>
      </c>
      <c r="B134" s="58">
        <v>232</v>
      </c>
      <c r="C134" s="58">
        <v>113</v>
      </c>
      <c r="D134" s="58">
        <v>807</v>
      </c>
    </row>
    <row r="135" spans="1:4" x14ac:dyDescent="0.3">
      <c r="A135" s="58">
        <v>1058</v>
      </c>
      <c r="B135" s="58">
        <v>906</v>
      </c>
      <c r="C135" s="58">
        <v>306</v>
      </c>
      <c r="D135" s="58">
        <v>2164</v>
      </c>
    </row>
    <row r="136" spans="1:4" x14ac:dyDescent="0.3">
      <c r="A136" s="58">
        <v>507</v>
      </c>
      <c r="B136" s="58">
        <v>263</v>
      </c>
      <c r="C136" s="58">
        <v>160</v>
      </c>
      <c r="D136" s="58">
        <v>830</v>
      </c>
    </row>
    <row r="137" spans="1:4" x14ac:dyDescent="0.3">
      <c r="A137" s="58">
        <v>1365</v>
      </c>
      <c r="B137" s="58">
        <v>1227</v>
      </c>
      <c r="C137" s="58">
        <v>303</v>
      </c>
      <c r="D137" s="58">
        <v>408</v>
      </c>
    </row>
    <row r="138" spans="1:4" x14ac:dyDescent="0.3">
      <c r="A138" s="58">
        <v>376</v>
      </c>
      <c r="B138" s="58">
        <v>343</v>
      </c>
      <c r="C138" s="58">
        <v>564</v>
      </c>
      <c r="D138" s="58">
        <v>1553</v>
      </c>
    </row>
    <row r="139" spans="1:4" x14ac:dyDescent="0.3">
      <c r="A139" s="58">
        <v>694</v>
      </c>
      <c r="B139" s="58">
        <v>284</v>
      </c>
      <c r="C139" s="58">
        <v>246</v>
      </c>
      <c r="D139" s="58">
        <v>299</v>
      </c>
    </row>
    <row r="140" spans="1:4" x14ac:dyDescent="0.3">
      <c r="A140" s="58">
        <v>1034</v>
      </c>
      <c r="B140" s="58">
        <v>569</v>
      </c>
      <c r="C140" s="58">
        <v>947</v>
      </c>
      <c r="D140" s="58">
        <v>1810</v>
      </c>
    </row>
    <row r="141" spans="1:4" x14ac:dyDescent="0.3">
      <c r="A141" s="58">
        <v>1091</v>
      </c>
      <c r="B141" s="58">
        <v>473</v>
      </c>
      <c r="C141" s="58">
        <v>83</v>
      </c>
      <c r="D141" s="58">
        <v>404</v>
      </c>
    </row>
    <row r="142" spans="1:4" x14ac:dyDescent="0.3">
      <c r="A142" s="58">
        <v>568</v>
      </c>
      <c r="B142" s="58">
        <v>235</v>
      </c>
      <c r="C142" s="58">
        <v>422</v>
      </c>
      <c r="D142" s="58">
        <v>889</v>
      </c>
    </row>
    <row r="143" spans="1:4" x14ac:dyDescent="0.3">
      <c r="A143" s="58">
        <v>2350</v>
      </c>
      <c r="B143" s="58">
        <v>1300</v>
      </c>
      <c r="C143" s="58">
        <v>265</v>
      </c>
      <c r="D143" s="58">
        <v>952</v>
      </c>
    </row>
    <row r="144" spans="1:4" x14ac:dyDescent="0.3">
      <c r="A144" s="58">
        <v>3151</v>
      </c>
      <c r="B144" s="58">
        <v>1106</v>
      </c>
      <c r="C144" s="58">
        <v>1501</v>
      </c>
      <c r="D144" s="58">
        <v>2239</v>
      </c>
    </row>
    <row r="145" spans="1:4" x14ac:dyDescent="0.3">
      <c r="A145" s="58">
        <v>1247</v>
      </c>
      <c r="B145" s="58">
        <v>585</v>
      </c>
      <c r="C145" s="58">
        <v>633</v>
      </c>
      <c r="D145" s="58">
        <v>2176</v>
      </c>
    </row>
    <row r="146" spans="1:4" x14ac:dyDescent="0.3">
      <c r="A146" s="58">
        <v>4383</v>
      </c>
      <c r="B146" s="58">
        <v>2946</v>
      </c>
      <c r="C146" s="58">
        <v>584</v>
      </c>
      <c r="D146" s="58">
        <v>994</v>
      </c>
    </row>
    <row r="147" spans="1:4" x14ac:dyDescent="0.3">
      <c r="A147" s="58">
        <v>366</v>
      </c>
      <c r="B147" s="58">
        <v>264</v>
      </c>
      <c r="C147" s="58">
        <v>3043</v>
      </c>
      <c r="D147" s="58">
        <v>6370</v>
      </c>
    </row>
    <row r="148" spans="1:4" x14ac:dyDescent="0.3">
      <c r="A148" s="58">
        <v>4508</v>
      </c>
      <c r="B148" s="58">
        <v>4220</v>
      </c>
      <c r="C148" s="58">
        <v>484</v>
      </c>
      <c r="D148" s="58">
        <v>1001</v>
      </c>
    </row>
    <row r="149" spans="1:4" x14ac:dyDescent="0.3">
      <c r="A149" s="58">
        <v>377</v>
      </c>
      <c r="B149" s="58">
        <v>283</v>
      </c>
      <c r="C149" s="58">
        <v>137</v>
      </c>
      <c r="D149" s="58">
        <v>283</v>
      </c>
    </row>
    <row r="150" spans="1:4" x14ac:dyDescent="0.3">
      <c r="A150" s="58">
        <v>752</v>
      </c>
      <c r="B150" s="58">
        <v>379</v>
      </c>
      <c r="C150" s="58">
        <v>970</v>
      </c>
      <c r="D150" s="58">
        <v>2739</v>
      </c>
    </row>
    <row r="151" spans="1:4" x14ac:dyDescent="0.3">
      <c r="A151" s="58">
        <v>2258</v>
      </c>
      <c r="B151" s="58">
        <v>1618</v>
      </c>
      <c r="C151" s="58">
        <v>54</v>
      </c>
      <c r="D151" s="58">
        <v>321</v>
      </c>
    </row>
    <row r="152" spans="1:4" x14ac:dyDescent="0.3">
      <c r="A152" s="58">
        <v>2506</v>
      </c>
      <c r="B152" s="58">
        <v>1420</v>
      </c>
      <c r="C152" s="58">
        <v>6416</v>
      </c>
      <c r="D152" s="58">
        <v>12737</v>
      </c>
    </row>
    <row r="153" spans="1:4" x14ac:dyDescent="0.3">
      <c r="A153" s="58">
        <v>650</v>
      </c>
      <c r="B153" s="58">
        <v>417</v>
      </c>
      <c r="C153" s="58">
        <v>1133</v>
      </c>
      <c r="D153" s="58">
        <v>1951</v>
      </c>
    </row>
    <row r="154" spans="1:4" x14ac:dyDescent="0.3">
      <c r="A154" s="58">
        <v>1307</v>
      </c>
      <c r="B154" s="58">
        <v>830</v>
      </c>
      <c r="C154" s="58">
        <v>604</v>
      </c>
      <c r="D154" s="58">
        <v>4461</v>
      </c>
    </row>
    <row r="155" spans="1:4" x14ac:dyDescent="0.3">
      <c r="A155" s="58">
        <v>2158</v>
      </c>
      <c r="B155" s="58">
        <v>913</v>
      </c>
      <c r="C155" s="58">
        <v>275</v>
      </c>
      <c r="D155" s="58">
        <v>1186</v>
      </c>
    </row>
    <row r="156" spans="1:4" x14ac:dyDescent="0.3">
      <c r="A156" s="58">
        <v>940</v>
      </c>
      <c r="B156" s="58">
        <v>541</v>
      </c>
      <c r="C156" s="58">
        <v>609</v>
      </c>
      <c r="D156" s="58">
        <v>819</v>
      </c>
    </row>
    <row r="157" spans="1:4" x14ac:dyDescent="0.3">
      <c r="A157" s="58">
        <v>1408</v>
      </c>
      <c r="B157" s="58">
        <v>981</v>
      </c>
      <c r="C157" s="58">
        <v>190</v>
      </c>
      <c r="D157" s="58">
        <v>700</v>
      </c>
    </row>
    <row r="158" spans="1:4" x14ac:dyDescent="0.3">
      <c r="A158" s="58">
        <v>1718</v>
      </c>
      <c r="B158" s="58">
        <v>1834</v>
      </c>
      <c r="C158" s="58">
        <v>859.85431707725297</v>
      </c>
      <c r="D158" s="58">
        <v>1720.7084647557599</v>
      </c>
    </row>
    <row r="159" spans="1:4" x14ac:dyDescent="0.3">
      <c r="A159" s="58">
        <v>3854</v>
      </c>
      <c r="B159" s="58">
        <v>4231</v>
      </c>
      <c r="C159" s="58">
        <v>765</v>
      </c>
      <c r="D159" s="58">
        <v>1846</v>
      </c>
    </row>
    <row r="160" spans="1:4" x14ac:dyDescent="0.3">
      <c r="A160" s="58">
        <v>3289</v>
      </c>
      <c r="B160" s="58">
        <v>1559</v>
      </c>
      <c r="C160" s="58">
        <v>937</v>
      </c>
      <c r="D160" s="58">
        <v>1766</v>
      </c>
    </row>
    <row r="161" spans="1:4" x14ac:dyDescent="0.3">
      <c r="A161" s="58">
        <v>4842</v>
      </c>
      <c r="B161" s="58">
        <v>2978</v>
      </c>
      <c r="C161" s="58">
        <v>537.02381137981195</v>
      </c>
      <c r="D161" s="58">
        <v>1550.8536905839801</v>
      </c>
    </row>
    <row r="162" spans="1:4" x14ac:dyDescent="0.3">
      <c r="A162" s="58">
        <v>2322.5895076408701</v>
      </c>
      <c r="B162" s="58">
        <v>2845.5471579540299</v>
      </c>
      <c r="C162" s="58">
        <v>1744</v>
      </c>
      <c r="D162" s="58">
        <v>4748</v>
      </c>
    </row>
    <row r="163" spans="1:4" x14ac:dyDescent="0.3">
      <c r="A163" s="58">
        <v>4485</v>
      </c>
      <c r="B163" s="58">
        <v>2958</v>
      </c>
      <c r="C163" s="58">
        <v>513</v>
      </c>
      <c r="D163" s="58">
        <v>1729</v>
      </c>
    </row>
    <row r="164" spans="1:4" x14ac:dyDescent="0.3">
      <c r="A164" s="58">
        <v>4091.7389590961998</v>
      </c>
      <c r="B164" s="58">
        <v>3424.67537053862</v>
      </c>
      <c r="C164" s="58">
        <v>299</v>
      </c>
      <c r="D164" s="58">
        <v>1285</v>
      </c>
    </row>
    <row r="165" spans="1:4" x14ac:dyDescent="0.3">
      <c r="A165" s="58">
        <v>4404</v>
      </c>
      <c r="B165" s="58">
        <v>3803</v>
      </c>
      <c r="C165" s="58">
        <v>1144</v>
      </c>
      <c r="D165" s="58">
        <v>2147</v>
      </c>
    </row>
    <row r="166" spans="1:4" x14ac:dyDescent="0.3">
      <c r="A166" s="58">
        <v>2869</v>
      </c>
      <c r="B166" s="58">
        <v>2999</v>
      </c>
      <c r="C166" s="58">
        <v>492.97618862018697</v>
      </c>
      <c r="D166" s="58">
        <v>1138.1463094160099</v>
      </c>
    </row>
    <row r="167" spans="1:4" x14ac:dyDescent="0.3">
      <c r="A167" s="58">
        <v>2619.71370803326</v>
      </c>
      <c r="B167" s="58">
        <v>1560.44230792293</v>
      </c>
      <c r="C167" s="58">
        <v>798</v>
      </c>
      <c r="D167" s="58">
        <v>1214</v>
      </c>
    </row>
    <row r="168" spans="1:4" x14ac:dyDescent="0.3">
      <c r="A168" s="58">
        <v>1815.26104090379</v>
      </c>
      <c r="B168" s="58">
        <v>1519.32462946137</v>
      </c>
      <c r="C168" s="58">
        <v>229.250844170345</v>
      </c>
      <c r="D168" s="58">
        <v>825.73326847951398</v>
      </c>
    </row>
    <row r="169" spans="1:4" x14ac:dyDescent="0.3">
      <c r="A169" s="58">
        <v>2135</v>
      </c>
      <c r="B169" s="58">
        <v>1523</v>
      </c>
      <c r="C169" s="58">
        <v>516.749155829654</v>
      </c>
      <c r="D169" s="58">
        <v>1861.2667315204801</v>
      </c>
    </row>
    <row r="170" spans="1:4" x14ac:dyDescent="0.3">
      <c r="A170" s="58">
        <v>4601</v>
      </c>
      <c r="B170" s="58">
        <v>3285</v>
      </c>
      <c r="C170" s="58">
        <v>1330</v>
      </c>
      <c r="D170" s="58">
        <v>2855</v>
      </c>
    </row>
    <row r="171" spans="1:4" x14ac:dyDescent="0.3">
      <c r="A171" s="58">
        <v>3707</v>
      </c>
      <c r="B171" s="58">
        <v>2592</v>
      </c>
      <c r="C171" s="58">
        <v>911</v>
      </c>
      <c r="D171" s="58">
        <v>2228</v>
      </c>
    </row>
    <row r="172" spans="1:4" x14ac:dyDescent="0.3">
      <c r="A172" s="58">
        <v>2518.28629196673</v>
      </c>
      <c r="B172" s="58">
        <v>1881.55769207706</v>
      </c>
      <c r="C172" s="58">
        <v>460</v>
      </c>
      <c r="D172" s="58">
        <v>1318</v>
      </c>
    </row>
    <row r="173" spans="1:4" x14ac:dyDescent="0.3">
      <c r="A173" s="58">
        <v>3837</v>
      </c>
      <c r="B173" s="58">
        <v>4250</v>
      </c>
      <c r="C173" s="58">
        <v>1136</v>
      </c>
      <c r="D173" s="58">
        <v>2793</v>
      </c>
    </row>
    <row r="174" spans="1:4" x14ac:dyDescent="0.3">
      <c r="A174" s="58">
        <v>4581</v>
      </c>
      <c r="B174" s="58">
        <v>3618</v>
      </c>
      <c r="C174" s="58">
        <v>814</v>
      </c>
      <c r="D174" s="58">
        <v>1576</v>
      </c>
    </row>
    <row r="175" spans="1:4" x14ac:dyDescent="0.3">
      <c r="A175" s="58">
        <v>2420</v>
      </c>
      <c r="B175" s="58">
        <v>2528</v>
      </c>
      <c r="C175" s="58">
        <v>820</v>
      </c>
      <c r="D175" s="58">
        <v>2199</v>
      </c>
    </row>
    <row r="176" spans="1:4" x14ac:dyDescent="0.3">
      <c r="A176" s="58">
        <v>3479.4104923591199</v>
      </c>
      <c r="B176" s="58">
        <v>3229.4528420459601</v>
      </c>
      <c r="C176" s="58">
        <v>664.145682922746</v>
      </c>
      <c r="D176" s="58">
        <v>2786.2915352442301</v>
      </c>
    </row>
    <row r="177" spans="1:4" x14ac:dyDescent="0.3">
      <c r="A177" s="58">
        <v>2586</v>
      </c>
      <c r="B177" s="58">
        <v>1499</v>
      </c>
      <c r="C177" s="58">
        <v>1639</v>
      </c>
      <c r="D177" s="58">
        <v>1679</v>
      </c>
    </row>
    <row r="178" spans="1:4" x14ac:dyDescent="0.3">
      <c r="A178" s="58">
        <v>2526</v>
      </c>
      <c r="B178" s="58">
        <v>1985</v>
      </c>
      <c r="C178" s="58">
        <v>895</v>
      </c>
      <c r="D178" s="58">
        <v>3310</v>
      </c>
    </row>
    <row r="179" spans="1:4" x14ac:dyDescent="0.3">
      <c r="A179" s="58">
        <v>5482</v>
      </c>
      <c r="B179" s="58">
        <v>4148</v>
      </c>
      <c r="C179" s="58">
        <v>622</v>
      </c>
      <c r="D179" s="58">
        <v>1659</v>
      </c>
    </row>
    <row r="180" spans="1:4" x14ac:dyDescent="0.3">
      <c r="A180" s="58">
        <v>1445</v>
      </c>
      <c r="B180" s="58">
        <v>1032</v>
      </c>
      <c r="C180" s="58">
        <v>904</v>
      </c>
      <c r="D180" s="58">
        <v>2458</v>
      </c>
    </row>
    <row r="181" spans="1:4" x14ac:dyDescent="0.3">
      <c r="A181" s="58">
        <v>3641</v>
      </c>
      <c r="B181" s="58">
        <v>1841</v>
      </c>
      <c r="C181" s="58">
        <v>366</v>
      </c>
      <c r="D181" s="58">
        <v>603</v>
      </c>
    </row>
    <row r="182" spans="1:4" x14ac:dyDescent="0.3">
      <c r="A182" s="58">
        <v>790</v>
      </c>
      <c r="B182" s="58">
        <v>749</v>
      </c>
      <c r="C182" s="58">
        <v>194</v>
      </c>
      <c r="D182" s="58">
        <v>1036</v>
      </c>
    </row>
    <row r="183" spans="1:4" x14ac:dyDescent="0.3">
      <c r="A183" s="58">
        <v>3805</v>
      </c>
      <c r="B183" s="58">
        <v>1638</v>
      </c>
      <c r="C183" s="58">
        <v>491</v>
      </c>
      <c r="D183" s="58">
        <v>1529</v>
      </c>
    </row>
    <row r="184" spans="1:4" x14ac:dyDescent="0.3">
      <c r="A184" s="58">
        <v>12287</v>
      </c>
      <c r="B184" s="58">
        <v>3702</v>
      </c>
      <c r="C184" s="58">
        <v>448</v>
      </c>
      <c r="D184" s="58">
        <v>1126</v>
      </c>
    </row>
    <row r="185" spans="1:4" x14ac:dyDescent="0.3">
      <c r="A185" s="58">
        <v>2171</v>
      </c>
      <c r="B185" s="58">
        <v>987</v>
      </c>
      <c r="C185" s="58">
        <v>342</v>
      </c>
      <c r="D185" s="58">
        <v>508</v>
      </c>
    </row>
    <row r="186" spans="1:4" x14ac:dyDescent="0.3">
      <c r="A186" s="58">
        <v>6610</v>
      </c>
      <c r="B186" s="58">
        <v>2109</v>
      </c>
      <c r="C186" s="58">
        <v>535</v>
      </c>
      <c r="D186" s="58">
        <v>1426</v>
      </c>
    </row>
    <row r="187" spans="1:4" x14ac:dyDescent="0.3">
      <c r="A187" s="58">
        <v>5533</v>
      </c>
      <c r="B187" s="58">
        <v>2378</v>
      </c>
      <c r="C187" s="58">
        <v>275</v>
      </c>
      <c r="D187" s="58">
        <v>926</v>
      </c>
    </row>
    <row r="188" spans="1:4" x14ac:dyDescent="0.3">
      <c r="A188" s="58">
        <v>3392</v>
      </c>
      <c r="B188" s="58">
        <v>1311</v>
      </c>
      <c r="C188" s="58">
        <v>674</v>
      </c>
      <c r="D188" s="58">
        <v>1336</v>
      </c>
    </row>
    <row r="189" spans="1:4" x14ac:dyDescent="0.3">
      <c r="A189" s="58">
        <v>1179</v>
      </c>
      <c r="B189" s="58">
        <v>520</v>
      </c>
      <c r="C189" s="58">
        <v>1093</v>
      </c>
      <c r="D189" s="58">
        <v>2564</v>
      </c>
    </row>
    <row r="190" spans="1:4" x14ac:dyDescent="0.3">
      <c r="A190" s="58">
        <v>5730</v>
      </c>
      <c r="B190" s="58">
        <v>2344</v>
      </c>
      <c r="C190" s="58">
        <v>1202</v>
      </c>
      <c r="D190" s="58">
        <v>1509</v>
      </c>
    </row>
    <row r="191" spans="1:4" x14ac:dyDescent="0.3">
      <c r="A191" s="58">
        <v>869</v>
      </c>
      <c r="B191" s="58">
        <v>764</v>
      </c>
      <c r="C191" s="58">
        <v>66</v>
      </c>
      <c r="D191" s="58">
        <v>237</v>
      </c>
    </row>
    <row r="192" spans="1:4" x14ac:dyDescent="0.3">
      <c r="A192" s="58">
        <v>348</v>
      </c>
      <c r="B192" s="58">
        <v>53</v>
      </c>
      <c r="C192" s="58">
        <v>146</v>
      </c>
      <c r="D192" s="58">
        <v>545</v>
      </c>
    </row>
    <row r="193" spans="1:4" x14ac:dyDescent="0.3">
      <c r="A193" s="58">
        <v>240</v>
      </c>
      <c r="B193" s="58">
        <v>101</v>
      </c>
      <c r="C193" s="58">
        <v>165</v>
      </c>
      <c r="D193" s="58">
        <v>169</v>
      </c>
    </row>
    <row r="194" spans="1:4" x14ac:dyDescent="0.3">
      <c r="A194" s="58">
        <v>168</v>
      </c>
      <c r="B194" s="58">
        <v>80</v>
      </c>
      <c r="C194" s="58">
        <v>75</v>
      </c>
      <c r="D194" s="58">
        <v>419</v>
      </c>
    </row>
    <row r="195" spans="1:4" x14ac:dyDescent="0.3">
      <c r="A195" s="58">
        <v>293</v>
      </c>
      <c r="B195" s="58">
        <v>169</v>
      </c>
      <c r="C195" s="58">
        <v>67</v>
      </c>
      <c r="D195" s="58">
        <v>214</v>
      </c>
    </row>
    <row r="196" spans="1:4" x14ac:dyDescent="0.3">
      <c r="A196" s="58">
        <v>290</v>
      </c>
      <c r="B196" s="58">
        <v>146</v>
      </c>
      <c r="C196" s="58">
        <v>773</v>
      </c>
      <c r="D196" s="58">
        <v>1041</v>
      </c>
    </row>
    <row r="197" spans="1:4" x14ac:dyDescent="0.3">
      <c r="A197" s="58">
        <v>205</v>
      </c>
      <c r="B197" s="58">
        <v>182</v>
      </c>
      <c r="C197" s="58">
        <v>43</v>
      </c>
      <c r="D197" s="58">
        <v>73</v>
      </c>
    </row>
    <row r="198" spans="1:4" x14ac:dyDescent="0.3">
      <c r="A198" s="58">
        <v>930</v>
      </c>
      <c r="B198" s="58">
        <v>476</v>
      </c>
      <c r="C198" s="58">
        <v>61</v>
      </c>
      <c r="D198" s="58">
        <v>368</v>
      </c>
    </row>
    <row r="199" spans="1:4" x14ac:dyDescent="0.3">
      <c r="A199" s="58">
        <v>605</v>
      </c>
      <c r="B199" s="58">
        <v>343</v>
      </c>
      <c r="C199" s="58">
        <v>80</v>
      </c>
      <c r="D199" s="58">
        <v>232</v>
      </c>
    </row>
    <row r="200" spans="1:4" x14ac:dyDescent="0.3">
      <c r="A200" s="58">
        <v>719</v>
      </c>
      <c r="B200" s="58">
        <v>413</v>
      </c>
      <c r="C200" s="58">
        <v>11</v>
      </c>
      <c r="D200" s="58">
        <v>92</v>
      </c>
    </row>
    <row r="201" spans="1:4" x14ac:dyDescent="0.3">
      <c r="A201" s="58">
        <v>272</v>
      </c>
      <c r="B201" s="58">
        <v>107</v>
      </c>
      <c r="C201" s="58">
        <v>17</v>
      </c>
      <c r="D201" s="58">
        <v>145</v>
      </c>
    </row>
    <row r="202" spans="1:4" x14ac:dyDescent="0.3">
      <c r="A202" s="58">
        <v>213</v>
      </c>
      <c r="B202" s="58">
        <v>148</v>
      </c>
      <c r="C202" s="58">
        <v>28</v>
      </c>
      <c r="D202" s="58">
        <v>161</v>
      </c>
    </row>
    <row r="203" spans="1:4" x14ac:dyDescent="0.3">
      <c r="A203" s="58">
        <v>385</v>
      </c>
      <c r="B203" s="58">
        <v>378</v>
      </c>
      <c r="C203" s="58">
        <v>584</v>
      </c>
      <c r="D203" s="58">
        <v>2046</v>
      </c>
    </row>
    <row r="204" spans="1:4" x14ac:dyDescent="0.3">
      <c r="A204" s="58">
        <v>342</v>
      </c>
      <c r="B204" s="58">
        <v>278</v>
      </c>
      <c r="C204" s="58">
        <v>139</v>
      </c>
      <c r="D204" s="58">
        <v>355</v>
      </c>
    </row>
    <row r="205" spans="1:4" x14ac:dyDescent="0.3">
      <c r="A205" s="58">
        <v>4222</v>
      </c>
      <c r="B205" s="58">
        <v>3036</v>
      </c>
      <c r="C205" s="58">
        <v>95</v>
      </c>
      <c r="D205" s="58">
        <v>104</v>
      </c>
    </row>
    <row r="206" spans="1:4" x14ac:dyDescent="0.3">
      <c r="A206" s="58">
        <v>373</v>
      </c>
      <c r="B206" s="58">
        <v>288</v>
      </c>
      <c r="C206" s="58">
        <v>60</v>
      </c>
      <c r="D206" s="58">
        <v>339</v>
      </c>
    </row>
    <row r="207" spans="1:4" x14ac:dyDescent="0.3">
      <c r="A207" s="58">
        <v>997</v>
      </c>
      <c r="B207" s="58">
        <v>290</v>
      </c>
      <c r="C207" s="58">
        <v>116</v>
      </c>
      <c r="D207" s="58">
        <v>410</v>
      </c>
    </row>
    <row r="208" spans="1:4" x14ac:dyDescent="0.3">
      <c r="A208" s="58">
        <v>360</v>
      </c>
      <c r="B208" s="58">
        <v>296</v>
      </c>
      <c r="C208" s="58">
        <v>45</v>
      </c>
      <c r="D208" s="58">
        <v>224</v>
      </c>
    </row>
    <row r="209" spans="1:4" x14ac:dyDescent="0.3">
      <c r="A209" s="58">
        <v>583</v>
      </c>
      <c r="B209" s="58">
        <v>255</v>
      </c>
      <c r="C209" s="58">
        <v>41</v>
      </c>
      <c r="D209" s="58">
        <v>181</v>
      </c>
    </row>
    <row r="210" spans="1:4" x14ac:dyDescent="0.3">
      <c r="A210" s="58">
        <v>820</v>
      </c>
      <c r="B210" s="58">
        <v>544</v>
      </c>
      <c r="C210" s="58">
        <v>45</v>
      </c>
      <c r="D210" s="58">
        <v>189</v>
      </c>
    </row>
    <row r="211" spans="1:4" x14ac:dyDescent="0.3">
      <c r="A211" s="58">
        <v>452</v>
      </c>
      <c r="B211" s="58">
        <v>472</v>
      </c>
      <c r="C211" s="58">
        <v>99</v>
      </c>
      <c r="D211" s="58">
        <v>44</v>
      </c>
    </row>
    <row r="212" spans="1:4" x14ac:dyDescent="0.3">
      <c r="A212" s="58">
        <v>615</v>
      </c>
      <c r="B212" s="58">
        <v>482</v>
      </c>
      <c r="C212" s="58">
        <v>348</v>
      </c>
      <c r="D212" s="58">
        <v>447</v>
      </c>
    </row>
    <row r="213" spans="1:4" x14ac:dyDescent="0.3">
      <c r="A213" s="58">
        <v>53</v>
      </c>
      <c r="B213" s="58">
        <v>81</v>
      </c>
      <c r="C213" s="58">
        <v>457</v>
      </c>
      <c r="D213" s="58">
        <v>1173</v>
      </c>
    </row>
    <row r="214" spans="1:4" x14ac:dyDescent="0.3">
      <c r="A214" s="58">
        <v>535</v>
      </c>
      <c r="B214" s="58">
        <v>220</v>
      </c>
      <c r="C214" s="58">
        <v>10968</v>
      </c>
      <c r="D214" s="58">
        <v>4303</v>
      </c>
    </row>
    <row r="215" spans="1:4" x14ac:dyDescent="0.3">
      <c r="A215" s="58">
        <v>153</v>
      </c>
      <c r="B215" s="58">
        <v>359</v>
      </c>
      <c r="C215" s="58">
        <v>885</v>
      </c>
      <c r="D215" s="58">
        <v>1820</v>
      </c>
    </row>
    <row r="216" spans="1:4" x14ac:dyDescent="0.3">
      <c r="A216" s="58">
        <v>1285</v>
      </c>
      <c r="B216" s="58">
        <v>816</v>
      </c>
      <c r="C216" s="58">
        <v>757</v>
      </c>
      <c r="D216" s="58">
        <v>1286</v>
      </c>
    </row>
    <row r="217" spans="1:4" x14ac:dyDescent="0.3">
      <c r="A217" s="58">
        <v>239</v>
      </c>
      <c r="B217" s="58">
        <v>182</v>
      </c>
      <c r="C217" s="58">
        <v>290</v>
      </c>
      <c r="D217" s="58">
        <v>853</v>
      </c>
    </row>
    <row r="218" spans="1:4" x14ac:dyDescent="0.3">
      <c r="A218" s="58">
        <v>662</v>
      </c>
      <c r="B218" s="58">
        <v>52</v>
      </c>
      <c r="C218" s="58">
        <v>954</v>
      </c>
      <c r="D218" s="58">
        <v>1049</v>
      </c>
    </row>
    <row r="219" spans="1:4" x14ac:dyDescent="0.3">
      <c r="A219" s="58">
        <v>3113</v>
      </c>
      <c r="B219" s="58">
        <v>1748</v>
      </c>
      <c r="C219" s="58">
        <v>389</v>
      </c>
      <c r="D219" s="58">
        <v>1807</v>
      </c>
    </row>
    <row r="220" spans="1:4" x14ac:dyDescent="0.3">
      <c r="A220" s="58">
        <v>5060</v>
      </c>
      <c r="B220" s="58">
        <v>2493</v>
      </c>
      <c r="C220" s="58">
        <v>71</v>
      </c>
      <c r="D220" s="58">
        <v>102</v>
      </c>
    </row>
    <row r="221" spans="1:4" x14ac:dyDescent="0.3">
      <c r="A221" s="58">
        <v>589</v>
      </c>
      <c r="B221" s="58">
        <v>695</v>
      </c>
      <c r="C221" s="58">
        <v>127</v>
      </c>
      <c r="D221" s="58">
        <v>356</v>
      </c>
    </row>
    <row r="222" spans="1:4" x14ac:dyDescent="0.3">
      <c r="A222" s="58">
        <v>1525</v>
      </c>
      <c r="B222" s="58">
        <v>1138</v>
      </c>
      <c r="C222" s="58">
        <v>26</v>
      </c>
      <c r="D222" s="58">
        <v>135</v>
      </c>
    </row>
    <row r="223" spans="1:4" x14ac:dyDescent="0.3">
      <c r="A223" s="58">
        <v>603</v>
      </c>
      <c r="B223" s="58">
        <v>728</v>
      </c>
      <c r="C223" s="58">
        <v>173</v>
      </c>
      <c r="D223" s="58">
        <v>390</v>
      </c>
    </row>
    <row r="224" spans="1:4" x14ac:dyDescent="0.3">
      <c r="A224" s="58">
        <v>1314</v>
      </c>
      <c r="B224" s="58">
        <v>1026</v>
      </c>
      <c r="C224" s="58">
        <v>1508</v>
      </c>
      <c r="D224" s="58">
        <v>4566</v>
      </c>
    </row>
    <row r="225" spans="1:4" x14ac:dyDescent="0.3">
      <c r="A225" s="58">
        <v>1710</v>
      </c>
      <c r="B225" s="58">
        <v>852</v>
      </c>
      <c r="C225" s="58">
        <v>606</v>
      </c>
      <c r="D225" s="58">
        <v>1402</v>
      </c>
    </row>
    <row r="226" spans="1:4" x14ac:dyDescent="0.3">
      <c r="A226" s="58">
        <v>182</v>
      </c>
      <c r="B226" s="58">
        <v>105</v>
      </c>
      <c r="C226" s="58">
        <v>1059</v>
      </c>
      <c r="D226" s="58">
        <v>4289</v>
      </c>
    </row>
    <row r="227" spans="1:4" x14ac:dyDescent="0.3">
      <c r="A227" s="58">
        <v>407</v>
      </c>
      <c r="B227" s="58">
        <v>349</v>
      </c>
      <c r="C227" s="58">
        <v>1555</v>
      </c>
      <c r="D227" s="58">
        <v>4078</v>
      </c>
    </row>
    <row r="228" spans="1:4" x14ac:dyDescent="0.3">
      <c r="A228" s="58">
        <v>851</v>
      </c>
      <c r="B228" s="58">
        <v>601</v>
      </c>
      <c r="C228" s="58">
        <v>197</v>
      </c>
      <c r="D228" s="58">
        <v>1140</v>
      </c>
    </row>
    <row r="229" spans="1:4" x14ac:dyDescent="0.3">
      <c r="A229" s="58">
        <v>172</v>
      </c>
      <c r="B229" s="58">
        <v>509</v>
      </c>
      <c r="C229" s="58">
        <v>440</v>
      </c>
      <c r="D229" s="58">
        <v>1606</v>
      </c>
    </row>
    <row r="230" spans="1:4" x14ac:dyDescent="0.3">
      <c r="A230" s="58">
        <v>987</v>
      </c>
      <c r="B230" s="58">
        <v>347</v>
      </c>
      <c r="C230" s="58">
        <v>468</v>
      </c>
      <c r="D230" s="58">
        <v>921</v>
      </c>
    </row>
    <row r="231" spans="1:4" x14ac:dyDescent="0.3">
      <c r="A231" s="58">
        <v>221</v>
      </c>
      <c r="B231" s="58">
        <v>70</v>
      </c>
      <c r="C231" s="58">
        <v>1005</v>
      </c>
      <c r="D231" s="58">
        <v>2320</v>
      </c>
    </row>
    <row r="232" spans="1:4" x14ac:dyDescent="0.3">
      <c r="A232" s="58">
        <v>306</v>
      </c>
      <c r="B232" s="58">
        <v>80</v>
      </c>
      <c r="C232" s="58">
        <v>1723</v>
      </c>
      <c r="D232" s="58">
        <v>4371</v>
      </c>
    </row>
    <row r="233" spans="1:4" x14ac:dyDescent="0.3">
      <c r="A233" s="58">
        <v>507</v>
      </c>
      <c r="B233" s="58">
        <v>550</v>
      </c>
      <c r="C233" s="58">
        <v>134</v>
      </c>
      <c r="D233" s="58">
        <v>353</v>
      </c>
    </row>
    <row r="234" spans="1:4" x14ac:dyDescent="0.3">
      <c r="A234" s="58">
        <v>80</v>
      </c>
      <c r="B234" s="58">
        <v>201</v>
      </c>
      <c r="C234" s="58">
        <v>106</v>
      </c>
      <c r="D234" s="58">
        <v>341</v>
      </c>
    </row>
    <row r="235" spans="1:4" x14ac:dyDescent="0.3">
      <c r="A235" s="58">
        <v>5578</v>
      </c>
      <c r="B235" s="58">
        <v>3630</v>
      </c>
      <c r="C235" s="58">
        <v>11455</v>
      </c>
      <c r="D235" s="58">
        <v>18612</v>
      </c>
    </row>
    <row r="236" spans="1:4" x14ac:dyDescent="0.3">
      <c r="A236" s="58">
        <v>1707</v>
      </c>
      <c r="B236" s="58">
        <v>737</v>
      </c>
      <c r="C236" s="58">
        <v>947</v>
      </c>
      <c r="D236" s="58">
        <v>1225</v>
      </c>
    </row>
    <row r="237" spans="1:4" x14ac:dyDescent="0.3">
      <c r="A237" s="58">
        <v>3007</v>
      </c>
      <c r="B237" s="58">
        <v>2692</v>
      </c>
      <c r="C237" s="58">
        <v>158</v>
      </c>
      <c r="D237" s="58">
        <v>557</v>
      </c>
    </row>
    <row r="238" spans="1:4" x14ac:dyDescent="0.3">
      <c r="A238" s="58">
        <v>13805</v>
      </c>
      <c r="B238" s="58">
        <v>15528</v>
      </c>
      <c r="C238" s="58">
        <v>1199</v>
      </c>
      <c r="D238" s="58">
        <v>585</v>
      </c>
    </row>
    <row r="239" spans="1:4" x14ac:dyDescent="0.3">
      <c r="A239" s="58">
        <v>5827</v>
      </c>
      <c r="B239" s="58">
        <v>3836</v>
      </c>
      <c r="C239" s="58">
        <v>549</v>
      </c>
      <c r="D239" s="58">
        <v>1978</v>
      </c>
    </row>
    <row r="240" spans="1:4" x14ac:dyDescent="0.3">
      <c r="A240" s="58">
        <v>14942</v>
      </c>
      <c r="B240" s="58">
        <v>7038</v>
      </c>
      <c r="C240" s="58">
        <v>633</v>
      </c>
      <c r="D240" s="58">
        <v>1146</v>
      </c>
    </row>
    <row r="241" spans="1:4" x14ac:dyDescent="0.3">
      <c r="A241" s="58">
        <v>3772</v>
      </c>
      <c r="B241" s="58">
        <v>1106</v>
      </c>
      <c r="C241" s="58">
        <v>420</v>
      </c>
      <c r="D241" s="58">
        <v>538</v>
      </c>
    </row>
    <row r="242" spans="1:4" x14ac:dyDescent="0.3">
      <c r="A242" s="58">
        <v>1599</v>
      </c>
      <c r="B242" s="58">
        <v>1311</v>
      </c>
      <c r="C242" s="58">
        <v>914</v>
      </c>
      <c r="D242" s="58">
        <v>658</v>
      </c>
    </row>
    <row r="243" spans="1:4" x14ac:dyDescent="0.3">
      <c r="A243" s="58">
        <v>4850</v>
      </c>
      <c r="B243" s="58">
        <v>4017</v>
      </c>
      <c r="C243" s="58">
        <v>572</v>
      </c>
      <c r="D243" s="58">
        <v>471</v>
      </c>
    </row>
    <row r="244" spans="1:4" x14ac:dyDescent="0.3">
      <c r="A244" s="58">
        <v>15931</v>
      </c>
      <c r="B244" s="58">
        <v>12265</v>
      </c>
      <c r="C244" s="58">
        <v>1739</v>
      </c>
      <c r="D244" s="58">
        <v>1248</v>
      </c>
    </row>
    <row r="245" spans="1:4" x14ac:dyDescent="0.3">
      <c r="A245" s="58">
        <v>10557</v>
      </c>
      <c r="B245" s="58">
        <v>8548</v>
      </c>
      <c r="C245" s="58">
        <v>1005</v>
      </c>
      <c r="D245" s="58">
        <v>1308</v>
      </c>
    </row>
    <row r="246" spans="1:4" x14ac:dyDescent="0.3">
      <c r="A246" s="58">
        <v>6443</v>
      </c>
      <c r="B246" s="58">
        <v>4661</v>
      </c>
      <c r="C246" s="58">
        <v>2494</v>
      </c>
      <c r="D246" s="58">
        <v>2293</v>
      </c>
    </row>
    <row r="247" spans="1:4" x14ac:dyDescent="0.3">
      <c r="A247" s="58">
        <v>8091</v>
      </c>
      <c r="B247" s="58">
        <v>5064</v>
      </c>
      <c r="C247" s="58">
        <v>690</v>
      </c>
      <c r="D247" s="58">
        <v>766</v>
      </c>
    </row>
    <row r="248" spans="1:4" x14ac:dyDescent="0.3">
      <c r="A248" s="58">
        <v>4540</v>
      </c>
      <c r="B248" s="58">
        <v>2410</v>
      </c>
      <c r="C248" s="58">
        <v>2495</v>
      </c>
      <c r="D248" s="58">
        <v>2955</v>
      </c>
    </row>
    <row r="249" spans="1:4" x14ac:dyDescent="0.3">
      <c r="A249" s="58">
        <v>5100</v>
      </c>
      <c r="B249" s="58">
        <v>2999</v>
      </c>
      <c r="C249" s="58">
        <v>1873</v>
      </c>
      <c r="D249" s="58">
        <v>3032</v>
      </c>
    </row>
    <row r="250" spans="1:4" x14ac:dyDescent="0.3">
      <c r="A250" s="58">
        <v>20672</v>
      </c>
      <c r="B250" s="58">
        <v>17295</v>
      </c>
      <c r="C250" s="58">
        <v>465</v>
      </c>
      <c r="D250" s="58">
        <v>1009</v>
      </c>
    </row>
    <row r="251" spans="1:4" x14ac:dyDescent="0.3">
      <c r="A251" s="58">
        <v>2761</v>
      </c>
      <c r="B251" s="58">
        <v>955</v>
      </c>
      <c r="C251" s="58">
        <v>2318</v>
      </c>
      <c r="D251" s="58">
        <v>1961</v>
      </c>
    </row>
    <row r="252" spans="1:4" x14ac:dyDescent="0.3">
      <c r="A252" s="58">
        <v>4258</v>
      </c>
      <c r="B252" s="58">
        <v>2038</v>
      </c>
      <c r="C252" s="58">
        <v>571</v>
      </c>
      <c r="D252" s="58">
        <v>898</v>
      </c>
    </row>
    <row r="253" spans="1:4" x14ac:dyDescent="0.3">
      <c r="A253" s="58">
        <v>7692</v>
      </c>
      <c r="B253" s="58">
        <v>5778</v>
      </c>
      <c r="C253" s="58">
        <v>334</v>
      </c>
      <c r="D253" s="58">
        <v>1082</v>
      </c>
    </row>
    <row r="254" spans="1:4" x14ac:dyDescent="0.3">
      <c r="A254" s="58">
        <v>2414</v>
      </c>
      <c r="B254" s="58">
        <v>1271</v>
      </c>
      <c r="C254" s="58">
        <v>2861</v>
      </c>
      <c r="D254" s="58">
        <v>3288</v>
      </c>
    </row>
    <row r="255" spans="1:4" x14ac:dyDescent="0.3">
      <c r="A255" s="58">
        <v>8091</v>
      </c>
      <c r="B255" s="58">
        <v>4398</v>
      </c>
      <c r="C255" s="58">
        <v>3658</v>
      </c>
      <c r="D255" s="58">
        <v>4811</v>
      </c>
    </row>
    <row r="256" spans="1:4" x14ac:dyDescent="0.3">
      <c r="A256" s="58">
        <v>6803</v>
      </c>
      <c r="B256" s="58">
        <v>2427</v>
      </c>
      <c r="C256" s="58">
        <v>1038</v>
      </c>
      <c r="D256" s="58">
        <v>681</v>
      </c>
    </row>
    <row r="257" spans="1:4" x14ac:dyDescent="0.3">
      <c r="A257" s="58">
        <v>2486</v>
      </c>
      <c r="B257" s="58">
        <v>1228</v>
      </c>
      <c r="C257" s="58">
        <v>1182</v>
      </c>
      <c r="D257" s="58">
        <v>1335</v>
      </c>
    </row>
    <row r="258" spans="1:4" x14ac:dyDescent="0.3">
      <c r="A258" s="58">
        <v>4752</v>
      </c>
      <c r="B258" s="58">
        <v>2674</v>
      </c>
      <c r="C258" s="58">
        <v>1312</v>
      </c>
      <c r="D258" s="58">
        <v>1172</v>
      </c>
    </row>
    <row r="259" spans="1:4" x14ac:dyDescent="0.3">
      <c r="A259" s="58">
        <v>4814</v>
      </c>
      <c r="B259" s="58">
        <v>2922</v>
      </c>
      <c r="C259" s="58">
        <v>430</v>
      </c>
      <c r="D259" s="58">
        <v>183</v>
      </c>
    </row>
    <row r="260" spans="1:4" x14ac:dyDescent="0.3">
      <c r="A260" s="58">
        <v>9158</v>
      </c>
      <c r="B260" s="58">
        <v>9291</v>
      </c>
      <c r="C260" s="58">
        <v>862</v>
      </c>
      <c r="D260" s="58">
        <v>1055</v>
      </c>
    </row>
    <row r="261" spans="1:4" x14ac:dyDescent="0.3">
      <c r="A261" s="58">
        <v>4160</v>
      </c>
      <c r="B261" s="58">
        <v>2529</v>
      </c>
      <c r="C261" s="58">
        <v>1186</v>
      </c>
      <c r="D261" s="58">
        <v>1723</v>
      </c>
    </row>
    <row r="262" spans="1:4" x14ac:dyDescent="0.3">
      <c r="A262" s="58">
        <v>6137</v>
      </c>
      <c r="B262" s="58">
        <v>3150</v>
      </c>
      <c r="C262" s="58">
        <v>614</v>
      </c>
      <c r="D262" s="58">
        <v>603</v>
      </c>
    </row>
    <row r="263" spans="1:4" x14ac:dyDescent="0.3">
      <c r="A263" s="58">
        <v>14002</v>
      </c>
      <c r="B263" s="58">
        <v>24229</v>
      </c>
      <c r="C263" s="58">
        <v>866</v>
      </c>
      <c r="D263" s="58">
        <v>699</v>
      </c>
    </row>
    <row r="264" spans="1:4" x14ac:dyDescent="0.3">
      <c r="A264" s="58">
        <v>2754</v>
      </c>
      <c r="B264" s="58">
        <v>2405</v>
      </c>
      <c r="C264" s="58">
        <v>747</v>
      </c>
      <c r="D264" s="58">
        <v>619</v>
      </c>
    </row>
    <row r="265" spans="1:4" x14ac:dyDescent="0.3">
      <c r="A265" s="58">
        <v>6981</v>
      </c>
      <c r="B265" s="58">
        <v>8826</v>
      </c>
      <c r="C265" s="58">
        <v>739</v>
      </c>
      <c r="D265" s="58">
        <v>1921</v>
      </c>
    </row>
    <row r="266" spans="1:4" x14ac:dyDescent="0.3">
      <c r="A266" s="58">
        <v>12215</v>
      </c>
      <c r="B266" s="58">
        <v>12790</v>
      </c>
      <c r="C266" s="58">
        <v>305</v>
      </c>
      <c r="D266" s="58">
        <v>1043</v>
      </c>
    </row>
    <row r="267" spans="1:4" x14ac:dyDescent="0.3">
      <c r="A267" s="58">
        <v>8240</v>
      </c>
      <c r="B267" s="58">
        <v>9121</v>
      </c>
      <c r="C267" s="58">
        <v>15559</v>
      </c>
      <c r="D267" s="58">
        <v>7075</v>
      </c>
    </row>
    <row r="268" spans="1:4" x14ac:dyDescent="0.3">
      <c r="A268" s="58">
        <v>2236</v>
      </c>
      <c r="B268" s="58">
        <v>2581</v>
      </c>
      <c r="C268" s="58">
        <v>2214</v>
      </c>
      <c r="D268" s="58">
        <v>3677</v>
      </c>
    </row>
    <row r="269" spans="1:4" x14ac:dyDescent="0.3">
      <c r="A269" s="58">
        <v>12627</v>
      </c>
      <c r="B269" s="58">
        <v>22888</v>
      </c>
      <c r="C269" s="58">
        <v>1232</v>
      </c>
      <c r="D269" s="58">
        <v>3386</v>
      </c>
    </row>
    <row r="270" spans="1:4" x14ac:dyDescent="0.3">
      <c r="A270" s="58">
        <v>4201</v>
      </c>
      <c r="B270" s="58">
        <v>5895</v>
      </c>
      <c r="C270" s="58">
        <v>1067</v>
      </c>
      <c r="D270" s="58">
        <v>3024</v>
      </c>
    </row>
    <row r="271" spans="1:4" x14ac:dyDescent="0.3">
      <c r="A271" s="58">
        <v>6018</v>
      </c>
      <c r="B271" s="58">
        <v>7291</v>
      </c>
      <c r="C271" s="58">
        <v>437</v>
      </c>
      <c r="D271" s="58">
        <v>1112</v>
      </c>
    </row>
    <row r="272" spans="1:4" x14ac:dyDescent="0.3">
      <c r="A272" s="58">
        <v>5727</v>
      </c>
      <c r="B272" s="58">
        <v>6719</v>
      </c>
      <c r="C272" s="58">
        <v>3282</v>
      </c>
      <c r="D272" s="58">
        <v>5813</v>
      </c>
    </row>
    <row r="273" spans="1:4" x14ac:dyDescent="0.3">
      <c r="A273" s="58">
        <v>860</v>
      </c>
      <c r="B273" s="58">
        <v>847</v>
      </c>
      <c r="C273" s="58">
        <v>1545</v>
      </c>
      <c r="D273" s="58">
        <v>6860</v>
      </c>
    </row>
    <row r="274" spans="1:4" x14ac:dyDescent="0.3">
      <c r="A274" s="58">
        <v>11362</v>
      </c>
      <c r="B274" s="58">
        <v>13912</v>
      </c>
      <c r="C274" s="58">
        <v>1085</v>
      </c>
      <c r="D274" s="58">
        <v>3625</v>
      </c>
    </row>
    <row r="275" spans="1:4" x14ac:dyDescent="0.3">
      <c r="A275" s="58">
        <v>8228</v>
      </c>
      <c r="B275" s="58">
        <v>16116</v>
      </c>
      <c r="C275" s="58">
        <v>571</v>
      </c>
      <c r="D275" s="58">
        <v>3451</v>
      </c>
    </row>
    <row r="276" spans="1:4" x14ac:dyDescent="0.3">
      <c r="A276" s="58">
        <v>1470</v>
      </c>
      <c r="B276" s="58">
        <v>1605</v>
      </c>
      <c r="C276" s="58">
        <v>1016</v>
      </c>
      <c r="D276" s="58">
        <v>2503</v>
      </c>
    </row>
    <row r="277" spans="1:4" x14ac:dyDescent="0.3">
      <c r="A277" s="58">
        <v>6144</v>
      </c>
      <c r="B277" s="58">
        <v>7727</v>
      </c>
      <c r="C277" s="58">
        <v>1866</v>
      </c>
      <c r="D277" s="58">
        <v>3257</v>
      </c>
    </row>
    <row r="278" spans="1:4" x14ac:dyDescent="0.3">
      <c r="A278" s="58">
        <v>5878</v>
      </c>
      <c r="B278" s="58">
        <v>7022</v>
      </c>
      <c r="C278" s="58">
        <v>257</v>
      </c>
      <c r="D278" s="58">
        <v>804</v>
      </c>
    </row>
    <row r="279" spans="1:4" x14ac:dyDescent="0.3">
      <c r="A279" s="58">
        <v>46</v>
      </c>
      <c r="B279" s="58">
        <v>36</v>
      </c>
      <c r="C279" s="58">
        <v>3</v>
      </c>
      <c r="D279" s="58">
        <v>36</v>
      </c>
    </row>
    <row r="280" spans="1:4" x14ac:dyDescent="0.3">
      <c r="A280" s="58">
        <v>51</v>
      </c>
      <c r="B280" s="58">
        <v>34</v>
      </c>
      <c r="C280" s="58">
        <v>4</v>
      </c>
      <c r="D280" s="58">
        <v>24</v>
      </c>
    </row>
    <row r="281" spans="1:4" x14ac:dyDescent="0.3">
      <c r="A281" s="58">
        <v>1029</v>
      </c>
      <c r="B281" s="58">
        <v>874</v>
      </c>
      <c r="C281" s="58">
        <v>305</v>
      </c>
      <c r="D281" s="58">
        <v>2304</v>
      </c>
    </row>
    <row r="282" spans="1:4" x14ac:dyDescent="0.3">
      <c r="A282" s="58">
        <v>754</v>
      </c>
      <c r="B282" s="58">
        <v>703</v>
      </c>
      <c r="C282" s="58">
        <v>123</v>
      </c>
      <c r="D282" s="58">
        <v>744</v>
      </c>
    </row>
    <row r="283" spans="1:4" x14ac:dyDescent="0.3">
      <c r="A283" s="58">
        <v>540.43041328607899</v>
      </c>
      <c r="B283" s="58">
        <v>429.39858833422198</v>
      </c>
      <c r="C283" s="58">
        <v>278</v>
      </c>
      <c r="D283" s="58">
        <v>1314</v>
      </c>
    </row>
    <row r="284" spans="1:4" x14ac:dyDescent="0.3">
      <c r="A284" s="58">
        <v>461</v>
      </c>
      <c r="B284" s="58">
        <v>753</v>
      </c>
      <c r="C284" s="58">
        <v>720</v>
      </c>
      <c r="D284" s="58">
        <v>2553</v>
      </c>
    </row>
    <row r="285" spans="1:4" x14ac:dyDescent="0.3">
      <c r="A285" s="58">
        <v>6485</v>
      </c>
      <c r="B285" s="58">
        <v>8634</v>
      </c>
      <c r="C285" s="58">
        <v>121</v>
      </c>
      <c r="D285" s="58">
        <v>485</v>
      </c>
    </row>
    <row r="286" spans="1:4" x14ac:dyDescent="0.3">
      <c r="A286" s="58">
        <v>819</v>
      </c>
      <c r="B286" s="58">
        <v>1055</v>
      </c>
      <c r="C286" s="58">
        <v>119.340328859819</v>
      </c>
      <c r="D286" s="58">
        <v>844.44612446378301</v>
      </c>
    </row>
    <row r="287" spans="1:4" x14ac:dyDescent="0.3">
      <c r="A287" s="58">
        <v>1304</v>
      </c>
      <c r="B287" s="58">
        <v>789</v>
      </c>
      <c r="C287" s="58">
        <v>67</v>
      </c>
      <c r="D287" s="58">
        <v>531</v>
      </c>
    </row>
    <row r="288" spans="1:4" x14ac:dyDescent="0.3">
      <c r="A288" s="58">
        <v>485.504171953303</v>
      </c>
      <c r="B288" s="58">
        <v>725.53496480403203</v>
      </c>
      <c r="C288" s="58">
        <v>142.422232264418</v>
      </c>
      <c r="D288" s="58">
        <v>905.88491063410595</v>
      </c>
    </row>
    <row r="289" spans="1:4" x14ac:dyDescent="0.3">
      <c r="A289" s="58">
        <v>4331.2697586298</v>
      </c>
      <c r="B289" s="58">
        <v>3708.4445530824801</v>
      </c>
      <c r="C289" s="58">
        <v>213</v>
      </c>
      <c r="D289" s="58">
        <v>854</v>
      </c>
    </row>
    <row r="290" spans="1:4" x14ac:dyDescent="0.3">
      <c r="A290" s="58">
        <v>1235</v>
      </c>
      <c r="B290" s="58">
        <v>1735</v>
      </c>
      <c r="C290" s="58">
        <v>487</v>
      </c>
      <c r="D290" s="58">
        <v>1779</v>
      </c>
    </row>
    <row r="291" spans="1:4" x14ac:dyDescent="0.3">
      <c r="A291" s="58">
        <v>1800</v>
      </c>
      <c r="B291" s="58">
        <v>1500</v>
      </c>
      <c r="C291" s="58">
        <v>344</v>
      </c>
      <c r="D291" s="58">
        <v>1467</v>
      </c>
    </row>
    <row r="292" spans="1:4" x14ac:dyDescent="0.3">
      <c r="A292" s="58">
        <v>7720</v>
      </c>
      <c r="B292" s="58">
        <v>5123</v>
      </c>
      <c r="C292" s="58">
        <v>308</v>
      </c>
      <c r="D292" s="58">
        <v>1577</v>
      </c>
    </row>
    <row r="293" spans="1:4" x14ac:dyDescent="0.3">
      <c r="A293" s="58">
        <v>600</v>
      </c>
      <c r="B293" s="58">
        <v>440</v>
      </c>
      <c r="C293" s="58">
        <v>1048.1803604855099</v>
      </c>
      <c r="D293" s="58">
        <v>6305.9882977596199</v>
      </c>
    </row>
    <row r="294" spans="1:4" x14ac:dyDescent="0.3">
      <c r="A294" s="58">
        <v>658</v>
      </c>
      <c r="B294" s="58">
        <v>650</v>
      </c>
      <c r="C294" s="58">
        <v>290</v>
      </c>
      <c r="D294" s="58">
        <v>1536</v>
      </c>
    </row>
    <row r="295" spans="1:4" x14ac:dyDescent="0.3">
      <c r="A295" s="58">
        <v>2245</v>
      </c>
      <c r="B295" s="58">
        <v>1967</v>
      </c>
      <c r="C295" s="58">
        <v>199</v>
      </c>
      <c r="D295" s="58">
        <v>1399</v>
      </c>
    </row>
    <row r="296" spans="1:4" x14ac:dyDescent="0.3">
      <c r="A296" s="58">
        <v>3353</v>
      </c>
      <c r="B296" s="58">
        <v>6359</v>
      </c>
      <c r="C296" s="58">
        <v>397.81963951448603</v>
      </c>
      <c r="D296" s="58">
        <v>796.01170224037799</v>
      </c>
    </row>
    <row r="297" spans="1:4" x14ac:dyDescent="0.3">
      <c r="A297" s="58">
        <v>2311.6392006922101</v>
      </c>
      <c r="B297" s="58">
        <v>1926.8631272866701</v>
      </c>
      <c r="C297" s="58">
        <v>702.31928788803498</v>
      </c>
      <c r="D297" s="58">
        <v>2619.8953884882399</v>
      </c>
    </row>
    <row r="298" spans="1:4" x14ac:dyDescent="0.3">
      <c r="A298" s="58">
        <v>1216.4821518424701</v>
      </c>
      <c r="B298" s="58">
        <v>1416.72755216306</v>
      </c>
      <c r="C298" s="58">
        <v>558</v>
      </c>
      <c r="D298" s="58">
        <v>2087</v>
      </c>
    </row>
    <row r="299" spans="1:4" x14ac:dyDescent="0.3">
      <c r="A299" s="58">
        <v>755.45827728563199</v>
      </c>
      <c r="B299" s="58">
        <v>1136.65282087012</v>
      </c>
      <c r="C299" s="58">
        <v>54.916902279738103</v>
      </c>
      <c r="D299" s="58">
        <v>620.03797764409001</v>
      </c>
    </row>
    <row r="300" spans="1:4" x14ac:dyDescent="0.3">
      <c r="A300" s="58">
        <v>503</v>
      </c>
      <c r="B300" s="58">
        <v>462</v>
      </c>
      <c r="C300" s="58">
        <v>244</v>
      </c>
      <c r="D300" s="58">
        <v>1415</v>
      </c>
    </row>
    <row r="301" spans="1:4" x14ac:dyDescent="0.3">
      <c r="A301" s="58">
        <v>589.060159404763</v>
      </c>
      <c r="B301" s="58">
        <v>491.98228181914499</v>
      </c>
      <c r="C301" s="58">
        <v>604.506079148759</v>
      </c>
      <c r="D301" s="58">
        <v>2387.2024605858001</v>
      </c>
    </row>
    <row r="302" spans="1:4" x14ac:dyDescent="0.3">
      <c r="A302" s="58">
        <v>900</v>
      </c>
      <c r="B302" s="58">
        <v>1065</v>
      </c>
      <c r="C302" s="58">
        <v>189</v>
      </c>
      <c r="D302" s="58">
        <v>2582</v>
      </c>
    </row>
    <row r="303" spans="1:4" x14ac:dyDescent="0.3">
      <c r="A303" s="58">
        <v>563</v>
      </c>
      <c r="B303" s="58">
        <v>374</v>
      </c>
      <c r="C303" s="58">
        <v>383</v>
      </c>
      <c r="D303" s="58">
        <v>1571</v>
      </c>
    </row>
    <row r="304" spans="1:4" x14ac:dyDescent="0.3">
      <c r="A304" s="58">
        <v>2238</v>
      </c>
      <c r="B304" s="58">
        <v>1694</v>
      </c>
      <c r="C304" s="58">
        <v>189</v>
      </c>
      <c r="D304" s="58">
        <v>1508</v>
      </c>
    </row>
    <row r="305" spans="1:4" x14ac:dyDescent="0.3">
      <c r="A305" s="58">
        <v>325</v>
      </c>
      <c r="B305" s="58">
        <v>224</v>
      </c>
      <c r="C305" s="58">
        <v>178</v>
      </c>
      <c r="D305" s="58">
        <v>950</v>
      </c>
    </row>
    <row r="306" spans="1:4" x14ac:dyDescent="0.3">
      <c r="A306" s="58">
        <v>2918</v>
      </c>
      <c r="B306" s="58">
        <v>1480</v>
      </c>
      <c r="C306" s="58">
        <v>905</v>
      </c>
      <c r="D306" s="58">
        <v>3577</v>
      </c>
    </row>
    <row r="307" spans="1:4" x14ac:dyDescent="0.3">
      <c r="A307" s="58">
        <v>154</v>
      </c>
      <c r="B307" s="58">
        <v>85</v>
      </c>
      <c r="C307" s="58">
        <v>68</v>
      </c>
      <c r="D307" s="58">
        <v>433</v>
      </c>
    </row>
    <row r="308" spans="1:4" x14ac:dyDescent="0.3">
      <c r="A308" s="58">
        <v>730.74420101220198</v>
      </c>
      <c r="B308" s="58">
        <v>867.66721262470799</v>
      </c>
      <c r="C308" s="58">
        <v>508</v>
      </c>
      <c r="D308" s="58">
        <v>2492</v>
      </c>
    </row>
    <row r="309" spans="1:4" x14ac:dyDescent="0.3">
      <c r="A309" s="58">
        <v>601</v>
      </c>
      <c r="B309" s="58">
        <v>595</v>
      </c>
      <c r="C309" s="58">
        <v>287</v>
      </c>
      <c r="D309" s="58">
        <v>2298</v>
      </c>
    </row>
    <row r="310" spans="1:4" x14ac:dyDescent="0.3">
      <c r="A310" s="58">
        <v>1284</v>
      </c>
      <c r="B310" s="58">
        <v>1498</v>
      </c>
      <c r="C310" s="58">
        <v>1130</v>
      </c>
      <c r="D310" s="58">
        <v>7007</v>
      </c>
    </row>
    <row r="311" spans="1:4" x14ac:dyDescent="0.3">
      <c r="A311" s="58">
        <v>1381</v>
      </c>
      <c r="B311" s="58">
        <v>1739</v>
      </c>
      <c r="C311" s="58">
        <v>300</v>
      </c>
      <c r="D311" s="58">
        <v>1171</v>
      </c>
    </row>
    <row r="312" spans="1:4" x14ac:dyDescent="0.3">
      <c r="A312" s="58">
        <v>857</v>
      </c>
      <c r="B312" s="58">
        <v>946</v>
      </c>
      <c r="C312" s="58">
        <v>302</v>
      </c>
      <c r="D312" s="58">
        <v>1433</v>
      </c>
    </row>
    <row r="313" spans="1:4" x14ac:dyDescent="0.3">
      <c r="A313" s="58">
        <v>877.51784815752501</v>
      </c>
      <c r="B313" s="58">
        <v>896.27244783693197</v>
      </c>
      <c r="C313" s="58">
        <v>376.93900872590399</v>
      </c>
      <c r="D313" s="58">
        <v>2893.1776889862099</v>
      </c>
    </row>
    <row r="314" spans="1:4" x14ac:dyDescent="0.3">
      <c r="A314" s="58">
        <v>260.98604035799298</v>
      </c>
      <c r="B314" s="58">
        <v>309.888234292807</v>
      </c>
      <c r="C314" s="58">
        <v>111.54051388278999</v>
      </c>
      <c r="D314" s="58">
        <v>1282.22236755525</v>
      </c>
    </row>
    <row r="315" spans="1:4" x14ac:dyDescent="0.3">
      <c r="A315" s="58">
        <v>1260</v>
      </c>
      <c r="B315" s="58">
        <v>1531</v>
      </c>
      <c r="C315" s="58">
        <v>116</v>
      </c>
      <c r="D315" s="58">
        <v>696</v>
      </c>
    </row>
    <row r="316" spans="1:4" x14ac:dyDescent="0.3">
      <c r="A316" s="58">
        <v>1033</v>
      </c>
      <c r="B316" s="58">
        <v>1150</v>
      </c>
      <c r="C316" s="58">
        <v>40.493920851240503</v>
      </c>
      <c r="D316" s="58">
        <v>719.79753941419096</v>
      </c>
    </row>
    <row r="317" spans="1:4" x14ac:dyDescent="0.3">
      <c r="A317" s="58">
        <v>574</v>
      </c>
      <c r="B317" s="58">
        <v>452</v>
      </c>
      <c r="C317" s="58">
        <v>157</v>
      </c>
      <c r="D317" s="58">
        <v>727</v>
      </c>
    </row>
    <row r="318" spans="1:4" x14ac:dyDescent="0.3">
      <c r="A318" s="58">
        <v>1499</v>
      </c>
      <c r="B318" s="58">
        <v>1759</v>
      </c>
      <c r="C318" s="58">
        <v>2914</v>
      </c>
      <c r="D318" s="58">
        <v>9091</v>
      </c>
    </row>
    <row r="319" spans="1:4" x14ac:dyDescent="0.3">
      <c r="A319" s="58">
        <v>1158</v>
      </c>
      <c r="B319" s="58">
        <v>1696</v>
      </c>
      <c r="C319" s="58">
        <v>153.763809832226</v>
      </c>
      <c r="D319" s="58">
        <v>1736.0666338676599</v>
      </c>
    </row>
    <row r="320" spans="1:4" x14ac:dyDescent="0.3">
      <c r="A320" s="58">
        <v>562</v>
      </c>
      <c r="B320" s="58">
        <v>486</v>
      </c>
      <c r="C320" s="58">
        <v>94.060991274095699</v>
      </c>
      <c r="D320" s="58">
        <v>618.82231101378704</v>
      </c>
    </row>
    <row r="321" spans="1:4" x14ac:dyDescent="0.3">
      <c r="A321" s="58">
        <v>748</v>
      </c>
      <c r="B321" s="58">
        <v>793</v>
      </c>
      <c r="C321" s="58">
        <v>262.459486117209</v>
      </c>
      <c r="D321" s="58">
        <v>1930.77763244474</v>
      </c>
    </row>
    <row r="322" spans="1:4" x14ac:dyDescent="0.3">
      <c r="A322" s="58">
        <v>459.36079930778601</v>
      </c>
      <c r="B322" s="58">
        <v>612.13687271332901</v>
      </c>
      <c r="C322" s="58">
        <v>218</v>
      </c>
      <c r="D322" s="58">
        <v>1773</v>
      </c>
    </row>
    <row r="323" spans="1:4" x14ac:dyDescent="0.3">
      <c r="A323" s="58">
        <v>2097.5417227143598</v>
      </c>
      <c r="B323" s="58">
        <v>2752.3471791298698</v>
      </c>
      <c r="C323" s="58">
        <v>59</v>
      </c>
      <c r="D323" s="58">
        <v>536</v>
      </c>
    </row>
    <row r="324" spans="1:4" x14ac:dyDescent="0.3">
      <c r="A324" s="58">
        <v>5053.9398405952297</v>
      </c>
      <c r="B324" s="58">
        <v>10083.017718180799</v>
      </c>
      <c r="C324" s="58">
        <v>253</v>
      </c>
      <c r="D324" s="58">
        <v>2143</v>
      </c>
    </row>
    <row r="325" spans="1:4" x14ac:dyDescent="0.3">
      <c r="A325" s="58">
        <v>1117</v>
      </c>
      <c r="B325" s="58">
        <v>1422</v>
      </c>
      <c r="C325" s="58">
        <v>196.65967114018</v>
      </c>
      <c r="D325" s="58">
        <v>1391.5538755362099</v>
      </c>
    </row>
    <row r="326" spans="1:4" x14ac:dyDescent="0.3">
      <c r="A326" s="58">
        <v>2881</v>
      </c>
      <c r="B326" s="58">
        <v>5866</v>
      </c>
      <c r="C326" s="58">
        <v>1134</v>
      </c>
      <c r="D326" s="58">
        <v>6393</v>
      </c>
    </row>
    <row r="327" spans="1:4" x14ac:dyDescent="0.3">
      <c r="A327" s="58">
        <v>1019</v>
      </c>
      <c r="B327" s="58">
        <v>1073</v>
      </c>
      <c r="C327" s="58">
        <v>25</v>
      </c>
      <c r="D327" s="58">
        <v>89</v>
      </c>
    </row>
    <row r="328" spans="1:4" x14ac:dyDescent="0.3">
      <c r="A328" s="58">
        <v>468</v>
      </c>
      <c r="B328" s="58">
        <v>406</v>
      </c>
      <c r="C328" s="58">
        <v>126</v>
      </c>
      <c r="D328" s="58">
        <v>746</v>
      </c>
    </row>
    <row r="329" spans="1:4" x14ac:dyDescent="0.3">
      <c r="A329" s="58">
        <v>2165</v>
      </c>
      <c r="B329" s="58">
        <v>2620</v>
      </c>
      <c r="C329" s="58">
        <v>154</v>
      </c>
      <c r="D329" s="58">
        <v>934</v>
      </c>
    </row>
    <row r="330" spans="1:4" x14ac:dyDescent="0.3">
      <c r="A330" s="58">
        <v>890.56958671391999</v>
      </c>
      <c r="B330" s="58">
        <v>707.60141166577705</v>
      </c>
      <c r="C330" s="58">
        <v>284</v>
      </c>
      <c r="D330" s="58">
        <v>1387</v>
      </c>
    </row>
    <row r="331" spans="1:4" x14ac:dyDescent="0.3">
      <c r="A331" s="58">
        <v>720.49582804669603</v>
      </c>
      <c r="B331" s="58">
        <v>819.46503519596695</v>
      </c>
      <c r="C331" s="58">
        <v>328.57776773558101</v>
      </c>
      <c r="D331" s="58">
        <v>1237.1150893658901</v>
      </c>
    </row>
    <row r="332" spans="1:4" x14ac:dyDescent="0.3">
      <c r="A332" s="58">
        <v>2020</v>
      </c>
      <c r="B332" s="58">
        <v>1217</v>
      </c>
      <c r="C332" s="58">
        <v>139</v>
      </c>
      <c r="D332" s="58">
        <v>1183</v>
      </c>
    </row>
    <row r="333" spans="1:4" x14ac:dyDescent="0.3">
      <c r="A333" s="58">
        <v>16871</v>
      </c>
      <c r="B333" s="58">
        <v>11171</v>
      </c>
      <c r="C333" s="58">
        <v>1496</v>
      </c>
      <c r="D333" s="58">
        <v>3430</v>
      </c>
    </row>
    <row r="334" spans="1:4" x14ac:dyDescent="0.3">
      <c r="A334" s="58">
        <v>28242</v>
      </c>
      <c r="B334" s="58">
        <v>20886</v>
      </c>
      <c r="C334" s="58">
        <v>435</v>
      </c>
      <c r="D334" s="58">
        <v>1099</v>
      </c>
    </row>
    <row r="335" spans="1:4" x14ac:dyDescent="0.3">
      <c r="A335" s="58">
        <v>6963</v>
      </c>
      <c r="B335" s="58">
        <v>7181</v>
      </c>
      <c r="C335" s="58">
        <v>4252</v>
      </c>
      <c r="D335" s="58">
        <v>10084</v>
      </c>
    </row>
    <row r="336" spans="1:4" x14ac:dyDescent="0.3">
      <c r="A336" s="58">
        <v>12897</v>
      </c>
      <c r="B336" s="58">
        <v>6036</v>
      </c>
      <c r="C336" s="58">
        <v>2470</v>
      </c>
      <c r="D336" s="58">
        <v>4024</v>
      </c>
    </row>
    <row r="337" spans="1:4" x14ac:dyDescent="0.3">
      <c r="A337" s="58">
        <v>4557.8382535206501</v>
      </c>
      <c r="B337" s="58">
        <v>3189.05392007412</v>
      </c>
      <c r="C337" s="58">
        <v>1908</v>
      </c>
      <c r="D337" s="58">
        <v>2870</v>
      </c>
    </row>
    <row r="338" spans="1:4" x14ac:dyDescent="0.3">
      <c r="A338" s="58">
        <v>13304</v>
      </c>
      <c r="B338" s="58">
        <v>10965</v>
      </c>
      <c r="C338" s="58">
        <v>673</v>
      </c>
      <c r="D338" s="58">
        <v>2033</v>
      </c>
    </row>
    <row r="339" spans="1:4" x14ac:dyDescent="0.3">
      <c r="A339" s="58">
        <v>5083</v>
      </c>
      <c r="B339" s="58">
        <v>6489</v>
      </c>
      <c r="C339" s="58">
        <v>1126</v>
      </c>
      <c r="D339" s="58">
        <v>2681</v>
      </c>
    </row>
    <row r="340" spans="1:4" x14ac:dyDescent="0.3">
      <c r="A340" s="58">
        <v>3746</v>
      </c>
      <c r="B340" s="58">
        <v>3347</v>
      </c>
      <c r="C340" s="58">
        <v>4741.2627693589602</v>
      </c>
      <c r="D340" s="58">
        <v>8019.5781929861996</v>
      </c>
    </row>
    <row r="341" spans="1:4" x14ac:dyDescent="0.3">
      <c r="A341" s="58">
        <v>7153</v>
      </c>
      <c r="B341" s="58">
        <v>6674</v>
      </c>
      <c r="C341" s="58">
        <v>816</v>
      </c>
      <c r="D341" s="58">
        <v>1614</v>
      </c>
    </row>
    <row r="342" spans="1:4" x14ac:dyDescent="0.3">
      <c r="A342" s="58">
        <v>10988</v>
      </c>
      <c r="B342" s="58">
        <v>4665</v>
      </c>
      <c r="C342" s="58">
        <v>1229</v>
      </c>
      <c r="D342" s="58">
        <v>3125</v>
      </c>
    </row>
    <row r="343" spans="1:4" x14ac:dyDescent="0.3">
      <c r="A343" s="58">
        <v>4187</v>
      </c>
      <c r="B343" s="58">
        <v>3490</v>
      </c>
      <c r="C343" s="58">
        <v>194</v>
      </c>
      <c r="D343" s="58">
        <v>829</v>
      </c>
    </row>
    <row r="344" spans="1:4" x14ac:dyDescent="0.3">
      <c r="A344" s="58">
        <v>740</v>
      </c>
      <c r="B344" s="58">
        <v>942</v>
      </c>
      <c r="C344" s="58">
        <v>2874</v>
      </c>
      <c r="D344" s="58">
        <v>2882</v>
      </c>
    </row>
    <row r="345" spans="1:4" x14ac:dyDescent="0.3">
      <c r="A345" s="58">
        <v>1783</v>
      </c>
      <c r="B345" s="58">
        <v>1160</v>
      </c>
      <c r="C345" s="58">
        <v>3147</v>
      </c>
      <c r="D345" s="58">
        <v>6104</v>
      </c>
    </row>
    <row r="346" spans="1:4" x14ac:dyDescent="0.3">
      <c r="A346" s="58">
        <v>9482</v>
      </c>
      <c r="B346" s="58">
        <v>8818</v>
      </c>
      <c r="C346" s="58">
        <v>1959</v>
      </c>
      <c r="D346" s="58">
        <v>3959</v>
      </c>
    </row>
    <row r="347" spans="1:4" x14ac:dyDescent="0.3">
      <c r="A347" s="58">
        <v>10309</v>
      </c>
      <c r="B347" s="58">
        <v>7710</v>
      </c>
      <c r="C347" s="58">
        <v>933</v>
      </c>
      <c r="D347" s="58">
        <v>2598</v>
      </c>
    </row>
    <row r="348" spans="1:4" x14ac:dyDescent="0.3">
      <c r="A348" s="58">
        <v>5254</v>
      </c>
      <c r="B348" s="58">
        <v>4805</v>
      </c>
      <c r="C348" s="58">
        <v>1756.73723064103</v>
      </c>
      <c r="D348" s="58">
        <v>2971.4218070137899</v>
      </c>
    </row>
    <row r="349" spans="1:4" x14ac:dyDescent="0.3">
      <c r="A349" s="58">
        <v>10715</v>
      </c>
      <c r="B349" s="58">
        <v>7376</v>
      </c>
      <c r="C349" s="58">
        <v>362</v>
      </c>
      <c r="D349" s="58">
        <v>636</v>
      </c>
    </row>
    <row r="350" spans="1:4" x14ac:dyDescent="0.3">
      <c r="A350" s="58">
        <v>10667</v>
      </c>
      <c r="B350" s="58">
        <v>6099</v>
      </c>
      <c r="C350" s="58">
        <v>3356</v>
      </c>
      <c r="D350" s="58">
        <v>10264</v>
      </c>
    </row>
    <row r="351" spans="1:4" x14ac:dyDescent="0.3">
      <c r="A351" s="58">
        <v>8204</v>
      </c>
      <c r="B351" s="58">
        <v>5332</v>
      </c>
      <c r="C351" s="58">
        <v>2046</v>
      </c>
      <c r="D351" s="58">
        <v>5749</v>
      </c>
    </row>
    <row r="352" spans="1:4" x14ac:dyDescent="0.3">
      <c r="A352" s="58">
        <v>29867</v>
      </c>
      <c r="B352" s="58">
        <v>27998</v>
      </c>
      <c r="C352" s="58">
        <v>1425</v>
      </c>
      <c r="D352" s="58">
        <v>4759</v>
      </c>
    </row>
    <row r="353" spans="1:4" x14ac:dyDescent="0.3">
      <c r="A353" s="58">
        <v>2818</v>
      </c>
      <c r="B353" s="58">
        <v>2966</v>
      </c>
      <c r="C353" s="58">
        <v>2352</v>
      </c>
      <c r="D353" s="58">
        <v>3899</v>
      </c>
    </row>
    <row r="354" spans="1:4" x14ac:dyDescent="0.3">
      <c r="A354" s="58">
        <v>10917</v>
      </c>
      <c r="B354" s="58">
        <v>7620</v>
      </c>
      <c r="C354" s="58">
        <v>1415</v>
      </c>
      <c r="D354" s="58">
        <v>3637</v>
      </c>
    </row>
    <row r="355" spans="1:4" x14ac:dyDescent="0.3">
      <c r="A355" s="58">
        <v>14163</v>
      </c>
      <c r="B355" s="58">
        <v>9722</v>
      </c>
      <c r="C355" s="58">
        <v>3943</v>
      </c>
      <c r="D355" s="58">
        <v>5841</v>
      </c>
    </row>
    <row r="356" spans="1:4" x14ac:dyDescent="0.3">
      <c r="A356" s="58">
        <v>14235</v>
      </c>
      <c r="B356" s="58">
        <v>8686</v>
      </c>
      <c r="C356" s="58">
        <v>1384</v>
      </c>
      <c r="D356" s="58">
        <v>2898</v>
      </c>
    </row>
    <row r="357" spans="1:4" x14ac:dyDescent="0.3">
      <c r="A357" s="58">
        <v>3304</v>
      </c>
      <c r="B357" s="58">
        <v>1512</v>
      </c>
      <c r="C357" s="58">
        <v>394</v>
      </c>
      <c r="D357" s="58">
        <v>680</v>
      </c>
    </row>
    <row r="358" spans="1:4" x14ac:dyDescent="0.3">
      <c r="A358" s="58">
        <v>3388</v>
      </c>
      <c r="B358" s="58">
        <v>1714</v>
      </c>
      <c r="C358" s="58">
        <v>1783</v>
      </c>
      <c r="D358" s="58">
        <v>2917</v>
      </c>
    </row>
    <row r="359" spans="1:4" x14ac:dyDescent="0.3">
      <c r="A359" s="58">
        <v>2444</v>
      </c>
      <c r="B359" s="58">
        <v>1785</v>
      </c>
      <c r="C359" s="58">
        <v>1851</v>
      </c>
      <c r="D359" s="58">
        <v>2537</v>
      </c>
    </row>
    <row r="360" spans="1:4" x14ac:dyDescent="0.3">
      <c r="A360" s="58">
        <v>14392</v>
      </c>
      <c r="B360" s="58">
        <v>9659</v>
      </c>
      <c r="C360" s="58">
        <v>8198</v>
      </c>
      <c r="D360" s="58">
        <v>12048</v>
      </c>
    </row>
    <row r="361" spans="1:4" x14ac:dyDescent="0.3">
      <c r="A361" s="58">
        <v>12301.1617464793</v>
      </c>
      <c r="B361" s="58">
        <v>8606.9460799258704</v>
      </c>
      <c r="C361" s="58">
        <v>1585</v>
      </c>
      <c r="D361" s="58">
        <v>3266</v>
      </c>
    </row>
    <row r="362" spans="1:4" x14ac:dyDescent="0.3">
      <c r="A362" s="58">
        <v>1771</v>
      </c>
      <c r="B362" s="58">
        <v>1686</v>
      </c>
      <c r="C362" s="58">
        <v>1073</v>
      </c>
      <c r="D362" s="58">
        <v>2772</v>
      </c>
    </row>
    <row r="363" spans="1:4" x14ac:dyDescent="0.3">
      <c r="A363" s="58">
        <v>3937</v>
      </c>
      <c r="B363" s="58">
        <v>3618</v>
      </c>
      <c r="C363" s="58">
        <v>10197</v>
      </c>
      <c r="D363" s="58">
        <v>20740</v>
      </c>
    </row>
    <row r="364" spans="1:4" x14ac:dyDescent="0.3">
      <c r="A364" s="58">
        <v>9989</v>
      </c>
      <c r="B364" s="58">
        <v>8480</v>
      </c>
      <c r="C364" s="58">
        <v>4108</v>
      </c>
      <c r="D364" s="58">
        <v>8735</v>
      </c>
    </row>
    <row r="365" spans="1:4" x14ac:dyDescent="0.3">
      <c r="A365" s="58">
        <v>4499</v>
      </c>
      <c r="B365" s="58">
        <v>4312</v>
      </c>
      <c r="C365" s="58">
        <v>3176</v>
      </c>
      <c r="D365" s="58">
        <v>5687</v>
      </c>
    </row>
    <row r="366" spans="1:4" x14ac:dyDescent="0.3">
      <c r="A366" s="58">
        <v>5101</v>
      </c>
      <c r="B366" s="58">
        <v>4180</v>
      </c>
      <c r="C366" s="58">
        <v>624</v>
      </c>
      <c r="D366" s="58">
        <v>820</v>
      </c>
    </row>
    <row r="367" spans="1:4" x14ac:dyDescent="0.3">
      <c r="A367" s="58">
        <v>68.643724213019496</v>
      </c>
      <c r="B367" s="58">
        <v>66.114744899908303</v>
      </c>
      <c r="C367" s="58">
        <v>0.82312632644851602</v>
      </c>
      <c r="D367" s="58">
        <v>1.23468948967277</v>
      </c>
    </row>
    <row r="368" spans="1:4" x14ac:dyDescent="0.3">
      <c r="A368" s="58">
        <v>9.4105382228404508</v>
      </c>
      <c r="B368" s="58">
        <v>0.36194377780155601</v>
      </c>
      <c r="C368" s="58">
        <v>9.7546344934290907</v>
      </c>
      <c r="D368" s="58">
        <v>66.837310417940003</v>
      </c>
    </row>
    <row r="369" spans="1:4" x14ac:dyDescent="0.3">
      <c r="A369" s="58">
        <v>6.9965737748123802</v>
      </c>
      <c r="B369" s="58">
        <v>1.23468948967277</v>
      </c>
      <c r="C369" s="58">
        <v>1.17687367355148</v>
      </c>
      <c r="D369" s="58">
        <v>1.76531051032722</v>
      </c>
    </row>
    <row r="370" spans="1:4" x14ac:dyDescent="0.3">
      <c r="A370" s="58">
        <v>16.589461777159499</v>
      </c>
      <c r="B370" s="58">
        <v>0.63805622219844305</v>
      </c>
      <c r="C370" s="58">
        <v>13</v>
      </c>
      <c r="D370" s="58">
        <v>74</v>
      </c>
    </row>
    <row r="371" spans="1:4" x14ac:dyDescent="0.3">
      <c r="A371" s="58">
        <v>16.991641405262801</v>
      </c>
      <c r="B371" s="58">
        <v>8.3468206273023196</v>
      </c>
      <c r="C371" s="58">
        <v>31.487347017399198</v>
      </c>
      <c r="D371" s="58">
        <v>213.214321232103</v>
      </c>
    </row>
    <row r="372" spans="1:4" x14ac:dyDescent="0.3">
      <c r="A372" s="58">
        <v>28.300731672597799</v>
      </c>
      <c r="B372" s="58">
        <v>4.3539587188612003</v>
      </c>
      <c r="C372" s="58">
        <v>0.27434021352313098</v>
      </c>
      <c r="D372" s="58">
        <v>0.54868042704626296</v>
      </c>
    </row>
    <row r="373" spans="1:4" x14ac:dyDescent="0.3">
      <c r="A373" s="58">
        <v>10.2320175966557</v>
      </c>
      <c r="B373" s="58">
        <v>15.3480263949836</v>
      </c>
      <c r="C373" s="58">
        <v>0.36194377780155601</v>
      </c>
      <c r="D373" s="58">
        <v>2.17166266680933</v>
      </c>
    </row>
    <row r="374" spans="1:4" x14ac:dyDescent="0.3">
      <c r="A374" s="58">
        <v>1198</v>
      </c>
      <c r="B374" s="58">
        <v>912</v>
      </c>
      <c r="C374" s="58">
        <v>17.245365506570899</v>
      </c>
      <c r="D374" s="58">
        <v>118.162689582059</v>
      </c>
    </row>
    <row r="375" spans="1:4" x14ac:dyDescent="0.3">
      <c r="A375" s="58">
        <v>10.003426225187599</v>
      </c>
      <c r="B375" s="58">
        <v>1.76531051032722</v>
      </c>
      <c r="C375" s="58">
        <v>0.63805622219844305</v>
      </c>
      <c r="D375" s="58">
        <v>3.8283373331906598</v>
      </c>
    </row>
    <row r="376" spans="1:4" x14ac:dyDescent="0.3">
      <c r="A376" s="58">
        <v>506.49646773702199</v>
      </c>
      <c r="B376" s="58">
        <v>275.28937678069002</v>
      </c>
      <c r="C376" s="58">
        <v>0</v>
      </c>
      <c r="D376" s="58">
        <v>1.0313230686174699</v>
      </c>
    </row>
    <row r="377" spans="1:4" x14ac:dyDescent="0.3">
      <c r="A377" s="58">
        <v>23.230308798116599</v>
      </c>
      <c r="B377" s="58">
        <v>11.3173299272876</v>
      </c>
      <c r="C377" s="58">
        <v>2.3825957741658099</v>
      </c>
      <c r="D377" s="58">
        <v>8.3390852095803307</v>
      </c>
    </row>
    <row r="378" spans="1:4" x14ac:dyDescent="0.3">
      <c r="A378" s="58">
        <v>10.6992683274021</v>
      </c>
      <c r="B378" s="58">
        <v>1.6460412811387899</v>
      </c>
      <c r="C378" s="58">
        <v>0</v>
      </c>
      <c r="D378" s="58">
        <v>5.9686769313825199</v>
      </c>
    </row>
    <row r="379" spans="1:4" x14ac:dyDescent="0.3">
      <c r="A379" s="58">
        <v>55.2815820595982</v>
      </c>
      <c r="B379" s="58">
        <v>30.046472664719399</v>
      </c>
      <c r="C379" s="58">
        <v>0.72565978647686802</v>
      </c>
      <c r="D379" s="58">
        <v>1.45131957295373</v>
      </c>
    </row>
    <row r="380" spans="1:4" x14ac:dyDescent="0.3">
      <c r="A380" s="58">
        <v>198</v>
      </c>
      <c r="B380" s="58">
        <v>174</v>
      </c>
      <c r="C380" s="58">
        <v>110</v>
      </c>
      <c r="D380" s="58">
        <v>298</v>
      </c>
    </row>
    <row r="381" spans="1:4" x14ac:dyDescent="0.3">
      <c r="A381" s="58">
        <v>1.76798240334424</v>
      </c>
      <c r="B381" s="58">
        <v>2.65197360501636</v>
      </c>
      <c r="C381" s="58">
        <v>1.6933691585487201</v>
      </c>
      <c r="D381" s="58">
        <v>6.1753059062295002</v>
      </c>
    </row>
    <row r="382" spans="1:4" x14ac:dyDescent="0.3">
      <c r="A382" s="58">
        <v>121.35627578698001</v>
      </c>
      <c r="B382" s="58">
        <v>116.885255100091</v>
      </c>
      <c r="C382" s="58">
        <v>3.43668804988621</v>
      </c>
      <c r="D382" s="58">
        <v>23.271287652086599</v>
      </c>
    </row>
    <row r="383" spans="1:4" x14ac:dyDescent="0.3">
      <c r="A383" s="58">
        <v>0</v>
      </c>
      <c r="B383" s="58">
        <v>0</v>
      </c>
      <c r="C383" s="58">
        <v>0</v>
      </c>
      <c r="D383" s="58">
        <v>0</v>
      </c>
    </row>
    <row r="384" spans="1:4" x14ac:dyDescent="0.3">
      <c r="A384" s="58">
        <v>16</v>
      </c>
      <c r="B384" s="58">
        <v>180</v>
      </c>
      <c r="C384" s="58">
        <v>0</v>
      </c>
      <c r="D384" s="58">
        <v>12</v>
      </c>
    </row>
    <row r="385" spans="1:4" x14ac:dyDescent="0.3">
      <c r="A385" s="58">
        <v>15</v>
      </c>
      <c r="B385" s="58">
        <v>17</v>
      </c>
      <c r="C385" s="58">
        <v>1</v>
      </c>
      <c r="D385" s="58">
        <v>4</v>
      </c>
    </row>
    <row r="386" spans="1:4" x14ac:dyDescent="0.3">
      <c r="A386" s="58">
        <v>0</v>
      </c>
      <c r="B386" s="58">
        <v>0</v>
      </c>
      <c r="C386" s="58">
        <v>0</v>
      </c>
      <c r="D386" s="58">
        <v>0</v>
      </c>
    </row>
    <row r="387" spans="1:4" x14ac:dyDescent="0.3">
      <c r="A387" s="58">
        <v>8</v>
      </c>
      <c r="B387" s="58">
        <v>19</v>
      </c>
      <c r="C387" s="58">
        <v>1</v>
      </c>
      <c r="D387" s="58">
        <v>5</v>
      </c>
    </row>
    <row r="388" spans="1:4" x14ac:dyDescent="0.3">
      <c r="A388" s="58">
        <v>50</v>
      </c>
      <c r="B388" s="58">
        <v>194</v>
      </c>
      <c r="C388" s="58">
        <v>0</v>
      </c>
      <c r="D388" s="58">
        <v>4</v>
      </c>
    </row>
    <row r="389" spans="1:4" x14ac:dyDescent="0.3">
      <c r="A389" s="58">
        <v>5</v>
      </c>
      <c r="B389" s="58">
        <v>7</v>
      </c>
      <c r="C389" s="58">
        <v>74</v>
      </c>
      <c r="D389" s="58">
        <v>870</v>
      </c>
    </row>
    <row r="390" spans="1:4" x14ac:dyDescent="0.3">
      <c r="A390" s="58">
        <v>0</v>
      </c>
      <c r="B390" s="58">
        <v>3</v>
      </c>
      <c r="C390" s="58">
        <v>0</v>
      </c>
      <c r="D390" s="58">
        <v>0</v>
      </c>
    </row>
    <row r="391" spans="1:4" x14ac:dyDescent="0.3">
      <c r="A391" s="58">
        <v>13</v>
      </c>
      <c r="B391" s="58">
        <v>8</v>
      </c>
      <c r="C391" s="58">
        <v>0</v>
      </c>
      <c r="D391" s="58">
        <v>6</v>
      </c>
    </row>
    <row r="392" spans="1:4" x14ac:dyDescent="0.3">
      <c r="A392" s="58">
        <v>585</v>
      </c>
      <c r="B392" s="58">
        <v>1141</v>
      </c>
      <c r="C392" s="58">
        <v>3</v>
      </c>
      <c r="D392" s="58">
        <v>40</v>
      </c>
    </row>
    <row r="393" spans="1:4" x14ac:dyDescent="0.3">
      <c r="A393" s="58">
        <v>3.1851322728317299</v>
      </c>
      <c r="B393" s="58">
        <v>3.1851322728317299</v>
      </c>
      <c r="C393" s="58">
        <v>0</v>
      </c>
      <c r="D393" s="58">
        <v>2.9914344101917401E-2</v>
      </c>
    </row>
    <row r="394" spans="1:4" x14ac:dyDescent="0.3">
      <c r="A394" s="58">
        <v>14.6802531787096</v>
      </c>
      <c r="B394" s="58">
        <v>14.6802531787096</v>
      </c>
      <c r="C394" s="58">
        <v>2</v>
      </c>
      <c r="D394" s="58">
        <v>25</v>
      </c>
    </row>
    <row r="395" spans="1:4" x14ac:dyDescent="0.3">
      <c r="A395" s="58">
        <v>0.134614548458628</v>
      </c>
      <c r="B395" s="58">
        <v>0.134614548458628</v>
      </c>
      <c r="C395" s="58">
        <v>0</v>
      </c>
      <c r="D395" s="58">
        <v>0.70780717174038599</v>
      </c>
    </row>
    <row r="396" spans="1:4" x14ac:dyDescent="0.3">
      <c r="A396" s="58">
        <v>15</v>
      </c>
      <c r="B396" s="58">
        <v>69</v>
      </c>
      <c r="C396" s="58">
        <v>0</v>
      </c>
      <c r="D396" s="58">
        <v>3.2622784841576902</v>
      </c>
    </row>
    <row r="397" spans="1:4" x14ac:dyDescent="0.3">
      <c r="A397" s="58">
        <v>7.80431210615194</v>
      </c>
      <c r="B397" s="58">
        <v>16.146852633417801</v>
      </c>
      <c r="C397" s="58">
        <v>7.5694172631088499</v>
      </c>
      <c r="D397" s="58">
        <v>90.833007157306298</v>
      </c>
    </row>
    <row r="398" spans="1:4" x14ac:dyDescent="0.3">
      <c r="A398" s="58">
        <v>137.195687893848</v>
      </c>
      <c r="B398" s="58">
        <v>283.85314736658199</v>
      </c>
      <c r="C398" s="58">
        <v>0.43058273689114102</v>
      </c>
      <c r="D398" s="58">
        <v>5.1669928426936904</v>
      </c>
    </row>
    <row r="399" spans="1:4" x14ac:dyDescent="0.3">
      <c r="A399" s="58">
        <v>9.007470483753</v>
      </c>
      <c r="B399" s="58">
        <v>3.0021344239294199</v>
      </c>
      <c r="C399" s="58">
        <v>45.017075391435398</v>
      </c>
      <c r="D399" s="58">
        <v>17.010672119647101</v>
      </c>
    </row>
    <row r="400" spans="1:4" x14ac:dyDescent="0.3">
      <c r="A400" s="58">
        <v>6.9925295162469903</v>
      </c>
      <c r="B400" s="58">
        <v>1.9978655760705699</v>
      </c>
      <c r="C400" s="58">
        <v>4</v>
      </c>
      <c r="D400" s="58">
        <v>2</v>
      </c>
    </row>
    <row r="401" spans="1:4" x14ac:dyDescent="0.3">
      <c r="A401" s="58">
        <v>4</v>
      </c>
      <c r="B401" s="58">
        <v>20</v>
      </c>
      <c r="C401" s="58">
        <v>15.982924608564501</v>
      </c>
      <c r="D401" s="58">
        <v>9.9893278803528496</v>
      </c>
    </row>
    <row r="402" spans="1:4" x14ac:dyDescent="0.3">
      <c r="A402" s="58">
        <v>5</v>
      </c>
      <c r="B402" s="58">
        <v>0</v>
      </c>
      <c r="C402" s="58">
        <v>2</v>
      </c>
      <c r="D402" s="58">
        <v>2</v>
      </c>
    </row>
    <row r="403" spans="1:4" x14ac:dyDescent="0.3">
      <c r="A403" s="58">
        <v>7544</v>
      </c>
      <c r="B403" s="58">
        <v>6451</v>
      </c>
      <c r="C403" s="58">
        <v>321</v>
      </c>
      <c r="D403" s="58">
        <v>558</v>
      </c>
    </row>
    <row r="404" spans="1:4" x14ac:dyDescent="0.3">
      <c r="A404" s="58">
        <v>3517</v>
      </c>
      <c r="B404" s="58">
        <v>1576</v>
      </c>
      <c r="C404" s="58">
        <v>81</v>
      </c>
      <c r="D404" s="58">
        <v>210</v>
      </c>
    </row>
    <row r="405" spans="1:4" x14ac:dyDescent="0.3">
      <c r="A405" s="58">
        <v>155</v>
      </c>
      <c r="B405" s="58">
        <v>112</v>
      </c>
      <c r="C405" s="58">
        <v>288</v>
      </c>
      <c r="D405" s="58">
        <v>946</v>
      </c>
    </row>
    <row r="406" spans="1:4" x14ac:dyDescent="0.3">
      <c r="A406" s="58">
        <v>256</v>
      </c>
      <c r="B406" s="58">
        <v>214</v>
      </c>
      <c r="C406" s="58">
        <v>432</v>
      </c>
      <c r="D406" s="58">
        <v>819</v>
      </c>
    </row>
    <row r="407" spans="1:4" x14ac:dyDescent="0.3">
      <c r="A407" s="58">
        <v>1943</v>
      </c>
      <c r="B407" s="58">
        <v>1950</v>
      </c>
      <c r="C407" s="58">
        <v>33</v>
      </c>
      <c r="D407" s="58">
        <v>148</v>
      </c>
    </row>
    <row r="408" spans="1:4" x14ac:dyDescent="0.3">
      <c r="A408" s="58">
        <v>4879</v>
      </c>
      <c r="B408" s="58">
        <v>1134</v>
      </c>
      <c r="C408" s="58">
        <v>28</v>
      </c>
      <c r="D408" s="58">
        <v>104</v>
      </c>
    </row>
    <row r="409" spans="1:4" x14ac:dyDescent="0.3">
      <c r="A409" s="58">
        <v>1000</v>
      </c>
      <c r="B409" s="58">
        <v>666</v>
      </c>
      <c r="C409" s="58">
        <v>392</v>
      </c>
      <c r="D409" s="58">
        <v>1395</v>
      </c>
    </row>
    <row r="410" spans="1:4" x14ac:dyDescent="0.3">
      <c r="A410" s="58">
        <v>848</v>
      </c>
      <c r="B410" s="58">
        <v>839</v>
      </c>
      <c r="C410" s="58">
        <v>423</v>
      </c>
      <c r="D410" s="58">
        <v>1314</v>
      </c>
    </row>
    <row r="411" spans="1:4" x14ac:dyDescent="0.3">
      <c r="A411" s="58">
        <v>674</v>
      </c>
      <c r="B411" s="58">
        <v>401</v>
      </c>
      <c r="C411" s="58">
        <v>59</v>
      </c>
      <c r="D411" s="58">
        <v>63</v>
      </c>
    </row>
    <row r="412" spans="1:4" x14ac:dyDescent="0.3">
      <c r="A412" s="58">
        <v>4696</v>
      </c>
      <c r="B412" s="58">
        <v>2837</v>
      </c>
      <c r="C412" s="58">
        <v>53</v>
      </c>
      <c r="D412" s="58">
        <v>134</v>
      </c>
    </row>
    <row r="413" spans="1:4" x14ac:dyDescent="0.3">
      <c r="A413" s="58">
        <v>2395</v>
      </c>
      <c r="B413" s="58">
        <v>1303</v>
      </c>
      <c r="C413" s="58">
        <v>606</v>
      </c>
      <c r="D413" s="58">
        <v>1494</v>
      </c>
    </row>
    <row r="414" spans="1:4" x14ac:dyDescent="0.3">
      <c r="A414" s="58">
        <v>669</v>
      </c>
      <c r="B414" s="58">
        <v>859</v>
      </c>
      <c r="C414" s="58">
        <v>102</v>
      </c>
      <c r="D414" s="58">
        <v>297</v>
      </c>
    </row>
    <row r="415" spans="1:4" x14ac:dyDescent="0.3">
      <c r="A415" s="58">
        <v>1615</v>
      </c>
      <c r="B415" s="58">
        <v>880</v>
      </c>
      <c r="C415" s="58">
        <v>584</v>
      </c>
      <c r="D415" s="58">
        <v>2950</v>
      </c>
    </row>
    <row r="416" spans="1:4" x14ac:dyDescent="0.3">
      <c r="A416" s="58">
        <v>2761</v>
      </c>
      <c r="B416" s="58">
        <v>1522</v>
      </c>
      <c r="C416" s="58">
        <v>282</v>
      </c>
      <c r="D416" s="58">
        <v>1290</v>
      </c>
    </row>
    <row r="417" spans="1:4" x14ac:dyDescent="0.3">
      <c r="A417" s="58">
        <v>9820</v>
      </c>
      <c r="B417" s="58">
        <v>2991</v>
      </c>
      <c r="C417" s="58">
        <v>177</v>
      </c>
      <c r="D417" s="58">
        <v>806</v>
      </c>
    </row>
    <row r="418" spans="1:4" x14ac:dyDescent="0.3">
      <c r="A418" s="58">
        <v>80</v>
      </c>
      <c r="B418" s="58">
        <v>83</v>
      </c>
      <c r="C418" s="58">
        <v>248</v>
      </c>
      <c r="D418" s="58">
        <v>825</v>
      </c>
    </row>
    <row r="419" spans="1:4" x14ac:dyDescent="0.3">
      <c r="A419" s="58">
        <v>170</v>
      </c>
      <c r="B419" s="58">
        <v>118</v>
      </c>
      <c r="C419" s="58">
        <v>2518</v>
      </c>
      <c r="D419" s="58">
        <v>5496</v>
      </c>
    </row>
    <row r="420" spans="1:4" x14ac:dyDescent="0.3">
      <c r="A420" s="58">
        <v>282</v>
      </c>
      <c r="B420" s="58">
        <v>218</v>
      </c>
      <c r="C420" s="58">
        <v>10</v>
      </c>
      <c r="D420" s="58">
        <v>68</v>
      </c>
    </row>
    <row r="421" spans="1:4" x14ac:dyDescent="0.3">
      <c r="A421" s="58">
        <v>6595</v>
      </c>
      <c r="B421" s="58">
        <v>4485</v>
      </c>
      <c r="C421" s="58">
        <v>66</v>
      </c>
      <c r="D421" s="58">
        <v>573</v>
      </c>
    </row>
    <row r="422" spans="1:4" x14ac:dyDescent="0.3">
      <c r="A422" s="58">
        <v>1189</v>
      </c>
      <c r="B422" s="58">
        <v>494</v>
      </c>
      <c r="C422" s="58">
        <v>82</v>
      </c>
      <c r="D422" s="58">
        <v>357</v>
      </c>
    </row>
    <row r="423" spans="1:4" x14ac:dyDescent="0.3">
      <c r="A423" s="58">
        <v>3285</v>
      </c>
      <c r="B423" s="58">
        <v>795</v>
      </c>
      <c r="C423" s="58">
        <v>248</v>
      </c>
      <c r="D423" s="58">
        <v>982</v>
      </c>
    </row>
    <row r="424" spans="1:4" x14ac:dyDescent="0.3">
      <c r="A424" s="58">
        <v>148</v>
      </c>
      <c r="B424" s="58">
        <v>129</v>
      </c>
      <c r="C424" s="58">
        <v>182</v>
      </c>
      <c r="D424" s="58">
        <v>459</v>
      </c>
    </row>
    <row r="425" spans="1:4" x14ac:dyDescent="0.3">
      <c r="A425" s="58">
        <v>1857</v>
      </c>
      <c r="B425" s="58">
        <v>1164</v>
      </c>
      <c r="C425" s="58">
        <v>136</v>
      </c>
      <c r="D425" s="58">
        <v>481</v>
      </c>
    </row>
    <row r="426" spans="1:4" x14ac:dyDescent="0.3">
      <c r="A426" s="58">
        <v>1287</v>
      </c>
      <c r="B426" s="58">
        <v>1171</v>
      </c>
      <c r="C426" s="58">
        <v>902</v>
      </c>
      <c r="D426" s="58">
        <v>2784</v>
      </c>
    </row>
    <row r="427" spans="1:4" x14ac:dyDescent="0.3">
      <c r="A427" s="58">
        <v>308</v>
      </c>
      <c r="B427" s="58">
        <v>282</v>
      </c>
      <c r="C427" s="58">
        <v>250</v>
      </c>
      <c r="D427" s="58">
        <v>738</v>
      </c>
    </row>
    <row r="428" spans="1:4" x14ac:dyDescent="0.3">
      <c r="A428" s="58">
        <v>12583</v>
      </c>
      <c r="B428" s="58">
        <v>5298</v>
      </c>
      <c r="C428" s="58">
        <v>171</v>
      </c>
      <c r="D428" s="58">
        <v>864</v>
      </c>
    </row>
    <row r="429" spans="1:4" x14ac:dyDescent="0.3">
      <c r="A429" s="58">
        <v>1780</v>
      </c>
      <c r="B429" s="58">
        <v>1255</v>
      </c>
      <c r="C429" s="58">
        <v>1445</v>
      </c>
      <c r="D429" s="58">
        <v>4315</v>
      </c>
    </row>
    <row r="430" spans="1:4" x14ac:dyDescent="0.3">
      <c r="A430" s="58">
        <v>2157</v>
      </c>
      <c r="B430" s="58">
        <v>2169</v>
      </c>
      <c r="C430" s="58">
        <v>12</v>
      </c>
      <c r="D430" s="58">
        <v>50</v>
      </c>
    </row>
    <row r="431" spans="1:4" x14ac:dyDescent="0.3">
      <c r="A431" s="58">
        <v>2073</v>
      </c>
      <c r="B431" s="58">
        <v>2225</v>
      </c>
      <c r="C431" s="58">
        <v>5268</v>
      </c>
      <c r="D431" s="58">
        <v>4633</v>
      </c>
    </row>
    <row r="432" spans="1:4" x14ac:dyDescent="0.3">
      <c r="A432" s="58">
        <v>553</v>
      </c>
      <c r="B432" s="58">
        <v>302</v>
      </c>
      <c r="C432" s="58">
        <v>425</v>
      </c>
      <c r="D432" s="58">
        <v>1148</v>
      </c>
    </row>
    <row r="433" spans="1:4" x14ac:dyDescent="0.3">
      <c r="A433" s="58">
        <v>210</v>
      </c>
      <c r="B433" s="58">
        <v>347</v>
      </c>
      <c r="C433" s="58">
        <v>1</v>
      </c>
      <c r="D433" s="58">
        <v>9</v>
      </c>
    </row>
    <row r="434" spans="1:4" x14ac:dyDescent="0.3">
      <c r="A434" s="58">
        <v>24</v>
      </c>
      <c r="B434" s="58">
        <v>28</v>
      </c>
      <c r="C434" s="58">
        <v>31</v>
      </c>
      <c r="D434" s="58">
        <v>49</v>
      </c>
    </row>
    <row r="435" spans="1:4" x14ac:dyDescent="0.3">
      <c r="A435" s="58">
        <v>63</v>
      </c>
      <c r="B435" s="58">
        <v>61</v>
      </c>
      <c r="C435" s="58">
        <v>422</v>
      </c>
      <c r="D435" s="58">
        <v>843</v>
      </c>
    </row>
    <row r="436" spans="1:4" x14ac:dyDescent="0.3">
      <c r="A436" s="58">
        <v>1746</v>
      </c>
      <c r="B436" s="58">
        <v>2560</v>
      </c>
      <c r="C436" s="58">
        <v>53</v>
      </c>
      <c r="D436" s="58">
        <v>19</v>
      </c>
    </row>
    <row r="437" spans="1:4" x14ac:dyDescent="0.3">
      <c r="A437" s="58">
        <v>3031.8589678757799</v>
      </c>
      <c r="B437" s="58">
        <v>1867.5244570191901</v>
      </c>
      <c r="C437" s="58">
        <v>640</v>
      </c>
      <c r="D437" s="58">
        <v>1823</v>
      </c>
    </row>
    <row r="438" spans="1:4" x14ac:dyDescent="0.3">
      <c r="A438" s="58">
        <v>1745</v>
      </c>
      <c r="B438" s="58">
        <v>1339</v>
      </c>
      <c r="C438" s="58">
        <v>384</v>
      </c>
      <c r="D438" s="58">
        <v>930</v>
      </c>
    </row>
    <row r="439" spans="1:4" x14ac:dyDescent="0.3">
      <c r="A439" s="58">
        <v>5311</v>
      </c>
      <c r="B439" s="58">
        <v>3524</v>
      </c>
      <c r="C439" s="58">
        <v>843.82793539511601</v>
      </c>
      <c r="D439" s="58">
        <v>1786.84266319632</v>
      </c>
    </row>
    <row r="440" spans="1:4" x14ac:dyDescent="0.3">
      <c r="A440" s="58">
        <v>2097</v>
      </c>
      <c r="B440" s="58">
        <v>1521</v>
      </c>
      <c r="C440" s="58">
        <v>657</v>
      </c>
      <c r="D440" s="58">
        <v>1191</v>
      </c>
    </row>
    <row r="441" spans="1:4" x14ac:dyDescent="0.3">
      <c r="A441" s="58">
        <v>1208</v>
      </c>
      <c r="B441" s="58">
        <v>1234</v>
      </c>
      <c r="C441" s="58">
        <v>395</v>
      </c>
      <c r="D441" s="58">
        <v>1039</v>
      </c>
    </row>
    <row r="442" spans="1:4" x14ac:dyDescent="0.3">
      <c r="A442" s="58">
        <v>5181</v>
      </c>
      <c r="B442" s="58">
        <v>3282</v>
      </c>
      <c r="C442" s="58">
        <v>262</v>
      </c>
      <c r="D442" s="58">
        <v>1203</v>
      </c>
    </row>
    <row r="443" spans="1:4" x14ac:dyDescent="0.3">
      <c r="A443" s="58">
        <v>1868</v>
      </c>
      <c r="B443" s="58">
        <v>1587</v>
      </c>
      <c r="C443" s="58">
        <v>696</v>
      </c>
      <c r="D443" s="58">
        <v>2766</v>
      </c>
    </row>
    <row r="444" spans="1:4" x14ac:dyDescent="0.3">
      <c r="A444" s="58">
        <v>1213</v>
      </c>
      <c r="B444" s="58">
        <v>876</v>
      </c>
      <c r="C444" s="58">
        <v>507</v>
      </c>
      <c r="D444" s="58">
        <v>801</v>
      </c>
    </row>
    <row r="445" spans="1:4" x14ac:dyDescent="0.3">
      <c r="A445" s="58">
        <v>3169</v>
      </c>
      <c r="B445" s="58">
        <v>3228</v>
      </c>
      <c r="C445" s="58">
        <v>444</v>
      </c>
      <c r="D445" s="58">
        <v>1940</v>
      </c>
    </row>
    <row r="446" spans="1:4" x14ac:dyDescent="0.3">
      <c r="A446" s="58">
        <v>7998</v>
      </c>
      <c r="B446" s="58">
        <v>6652</v>
      </c>
      <c r="C446" s="58">
        <v>1165</v>
      </c>
      <c r="D446" s="58">
        <v>2764</v>
      </c>
    </row>
    <row r="447" spans="1:4" x14ac:dyDescent="0.3">
      <c r="A447" s="58">
        <v>7989</v>
      </c>
      <c r="B447" s="58">
        <v>6837</v>
      </c>
      <c r="C447" s="58">
        <v>351</v>
      </c>
      <c r="D447" s="58">
        <v>1191</v>
      </c>
    </row>
    <row r="448" spans="1:4" x14ac:dyDescent="0.3">
      <c r="A448" s="58">
        <v>1549</v>
      </c>
      <c r="B448" s="58">
        <v>1008</v>
      </c>
      <c r="C448" s="58">
        <v>296.17206460488302</v>
      </c>
      <c r="D448" s="58">
        <v>627.15733680367305</v>
      </c>
    </row>
    <row r="449" spans="1:4" x14ac:dyDescent="0.3">
      <c r="A449" s="58">
        <v>1367</v>
      </c>
      <c r="B449" s="58">
        <v>1024</v>
      </c>
      <c r="C449" s="58">
        <v>779</v>
      </c>
      <c r="D449" s="58">
        <v>1531</v>
      </c>
    </row>
    <row r="450" spans="1:4" x14ac:dyDescent="0.3">
      <c r="A450" s="58">
        <v>4758</v>
      </c>
      <c r="B450" s="58">
        <v>2281</v>
      </c>
      <c r="C450" s="58">
        <v>2185</v>
      </c>
      <c r="D450" s="58">
        <v>5404</v>
      </c>
    </row>
    <row r="451" spans="1:4" x14ac:dyDescent="0.3">
      <c r="A451" s="58">
        <v>1895</v>
      </c>
      <c r="B451" s="58">
        <v>1452</v>
      </c>
      <c r="C451" s="58">
        <v>1034</v>
      </c>
      <c r="D451" s="58">
        <v>2676</v>
      </c>
    </row>
    <row r="452" spans="1:4" x14ac:dyDescent="0.3">
      <c r="A452" s="58">
        <v>2623</v>
      </c>
      <c r="B452" s="58">
        <v>1621</v>
      </c>
      <c r="C452" s="58">
        <v>1085</v>
      </c>
      <c r="D452" s="58">
        <v>2073</v>
      </c>
    </row>
    <row r="453" spans="1:4" x14ac:dyDescent="0.3">
      <c r="A453" s="58">
        <v>4994</v>
      </c>
      <c r="B453" s="58">
        <v>4017</v>
      </c>
      <c r="C453" s="58">
        <v>384</v>
      </c>
      <c r="D453" s="58">
        <v>696</v>
      </c>
    </row>
    <row r="454" spans="1:4" x14ac:dyDescent="0.3">
      <c r="A454" s="58">
        <v>1000</v>
      </c>
      <c r="B454" s="58">
        <v>1322</v>
      </c>
      <c r="C454" s="58">
        <v>945</v>
      </c>
      <c r="D454" s="58">
        <v>3305</v>
      </c>
    </row>
    <row r="455" spans="1:4" x14ac:dyDescent="0.3">
      <c r="A455" s="58">
        <v>1946</v>
      </c>
      <c r="B455" s="58">
        <v>1063</v>
      </c>
      <c r="C455" s="58">
        <v>1856</v>
      </c>
      <c r="D455" s="58">
        <v>3149</v>
      </c>
    </row>
    <row r="456" spans="1:4" x14ac:dyDescent="0.3">
      <c r="A456" s="58">
        <v>2180</v>
      </c>
      <c r="B456" s="58">
        <v>1587</v>
      </c>
      <c r="C456" s="58">
        <v>2212</v>
      </c>
      <c r="D456" s="58">
        <v>6715</v>
      </c>
    </row>
    <row r="457" spans="1:4" x14ac:dyDescent="0.3">
      <c r="A457" s="58">
        <v>3664</v>
      </c>
      <c r="B457" s="58">
        <v>2418</v>
      </c>
      <c r="C457" s="58">
        <v>950</v>
      </c>
      <c r="D457" s="58">
        <v>2629</v>
      </c>
    </row>
    <row r="458" spans="1:4" x14ac:dyDescent="0.3">
      <c r="A458" s="58">
        <v>2900</v>
      </c>
      <c r="B458" s="58">
        <v>2749</v>
      </c>
      <c r="C458" s="58">
        <v>742</v>
      </c>
      <c r="D458" s="58">
        <v>1223</v>
      </c>
    </row>
    <row r="459" spans="1:4" x14ac:dyDescent="0.3">
      <c r="A459" s="58">
        <v>1064.1410321242099</v>
      </c>
      <c r="B459" s="58">
        <v>655.47554298080695</v>
      </c>
      <c r="C459" s="58">
        <v>512</v>
      </c>
      <c r="D459" s="58">
        <v>1076</v>
      </c>
    </row>
    <row r="460" spans="1:4" x14ac:dyDescent="0.3">
      <c r="A460" s="58">
        <v>6285</v>
      </c>
      <c r="B460" s="58">
        <v>5293</v>
      </c>
      <c r="C460" s="58">
        <v>189</v>
      </c>
      <c r="D460" s="58">
        <v>581</v>
      </c>
    </row>
    <row r="461" spans="1:4" x14ac:dyDescent="0.3">
      <c r="A461" s="58">
        <v>354</v>
      </c>
      <c r="B461" s="58">
        <v>679</v>
      </c>
      <c r="C461" s="58">
        <v>464</v>
      </c>
      <c r="D461" s="58">
        <v>1682</v>
      </c>
    </row>
    <row r="462" spans="1:4" x14ac:dyDescent="0.3">
      <c r="A462" s="58">
        <v>2088</v>
      </c>
      <c r="B462" s="58">
        <v>1371</v>
      </c>
      <c r="C462" s="58">
        <v>404</v>
      </c>
      <c r="D462" s="58">
        <v>1411</v>
      </c>
    </row>
    <row r="463" spans="1:4" x14ac:dyDescent="0.3">
      <c r="A463" s="58">
        <v>2285</v>
      </c>
      <c r="B463" s="58">
        <v>2962</v>
      </c>
      <c r="C463" s="58">
        <v>137</v>
      </c>
      <c r="D463" s="58">
        <v>372</v>
      </c>
    </row>
    <row r="464" spans="1:4" x14ac:dyDescent="0.3">
      <c r="A464" s="58">
        <v>993</v>
      </c>
      <c r="B464" s="58">
        <v>1372</v>
      </c>
      <c r="C464" s="58">
        <v>524</v>
      </c>
      <c r="D464" s="58">
        <v>1397</v>
      </c>
    </row>
    <row r="465" spans="1:4" x14ac:dyDescent="0.3">
      <c r="A465" s="58">
        <v>2800</v>
      </c>
      <c r="B465" s="58">
        <v>2058</v>
      </c>
      <c r="C465" s="58">
        <v>118</v>
      </c>
      <c r="D465" s="58">
        <v>147</v>
      </c>
    </row>
    <row r="466" spans="1:4" x14ac:dyDescent="0.3">
      <c r="A466" s="58">
        <v>1483</v>
      </c>
      <c r="B466" s="58">
        <v>1392</v>
      </c>
      <c r="C466" s="58">
        <v>91</v>
      </c>
      <c r="D466" s="58">
        <v>584</v>
      </c>
    </row>
    <row r="467" spans="1:4" x14ac:dyDescent="0.3">
      <c r="A467" s="58">
        <v>1530</v>
      </c>
      <c r="B467" s="58">
        <v>1866</v>
      </c>
      <c r="C467" s="58">
        <v>410</v>
      </c>
      <c r="D467" s="58">
        <v>1325</v>
      </c>
    </row>
    <row r="468" spans="1:4" x14ac:dyDescent="0.3">
      <c r="A468" s="58">
        <v>1068</v>
      </c>
      <c r="B468" s="58">
        <v>857</v>
      </c>
      <c r="C468" s="58">
        <v>776</v>
      </c>
      <c r="D468" s="58">
        <v>2350</v>
      </c>
    </row>
    <row r="469" spans="1:4" x14ac:dyDescent="0.3">
      <c r="A469" s="58">
        <v>252</v>
      </c>
      <c r="B469" s="58">
        <v>324</v>
      </c>
      <c r="C469" s="58">
        <v>1180</v>
      </c>
      <c r="D469" s="58">
        <v>3251</v>
      </c>
    </row>
    <row r="470" spans="1:4" x14ac:dyDescent="0.3">
      <c r="A470" s="58">
        <v>3476</v>
      </c>
      <c r="B470" s="58">
        <v>3192</v>
      </c>
      <c r="C470" s="58">
        <v>745</v>
      </c>
      <c r="D470" s="58">
        <v>2608</v>
      </c>
    </row>
    <row r="471" spans="1:4" x14ac:dyDescent="0.3">
      <c r="A471" s="58">
        <v>3166</v>
      </c>
      <c r="B471" s="58">
        <v>3450</v>
      </c>
      <c r="C471" s="58">
        <v>919</v>
      </c>
      <c r="D471" s="58">
        <v>3730</v>
      </c>
    </row>
    <row r="472" spans="1:4" x14ac:dyDescent="0.3">
      <c r="A472" s="58">
        <v>1186</v>
      </c>
      <c r="B472" s="58">
        <v>573</v>
      </c>
      <c r="C472" s="58">
        <v>193</v>
      </c>
      <c r="D472" s="58">
        <v>513</v>
      </c>
    </row>
    <row r="473" spans="1:4" x14ac:dyDescent="0.3">
      <c r="A473" s="58">
        <v>11255</v>
      </c>
      <c r="B473" s="58">
        <v>13995</v>
      </c>
      <c r="C473" s="58">
        <v>2129</v>
      </c>
      <c r="D473" s="58">
        <v>2816</v>
      </c>
    </row>
    <row r="474" spans="1:4" x14ac:dyDescent="0.3">
      <c r="A474" s="58">
        <v>3261</v>
      </c>
      <c r="B474" s="58">
        <v>4457</v>
      </c>
      <c r="C474" s="58">
        <v>206</v>
      </c>
      <c r="D474" s="58">
        <v>244</v>
      </c>
    </row>
    <row r="475" spans="1:4" x14ac:dyDescent="0.3">
      <c r="A475" s="58">
        <v>733</v>
      </c>
      <c r="B475" s="58">
        <v>1000</v>
      </c>
      <c r="C475" s="58">
        <v>1835</v>
      </c>
      <c r="D475" s="58">
        <v>5780</v>
      </c>
    </row>
    <row r="476" spans="1:4" x14ac:dyDescent="0.3">
      <c r="A476" s="58">
        <v>446</v>
      </c>
      <c r="B476" s="58">
        <v>469</v>
      </c>
      <c r="C476" s="58">
        <v>403</v>
      </c>
      <c r="D476" s="58">
        <v>740</v>
      </c>
    </row>
    <row r="477" spans="1:4" x14ac:dyDescent="0.3">
      <c r="A477" s="58">
        <v>1985</v>
      </c>
      <c r="B477" s="58">
        <v>1817</v>
      </c>
      <c r="C477" s="58">
        <v>1078</v>
      </c>
      <c r="D477" s="58">
        <v>3343</v>
      </c>
    </row>
    <row r="478" spans="1:4" x14ac:dyDescent="0.3">
      <c r="A478" s="58">
        <v>5120</v>
      </c>
      <c r="B478" s="58">
        <v>4497</v>
      </c>
      <c r="C478" s="58">
        <v>245</v>
      </c>
      <c r="D478" s="58">
        <v>494</v>
      </c>
    </row>
    <row r="479" spans="1:4" x14ac:dyDescent="0.3">
      <c r="A479" s="58">
        <v>863</v>
      </c>
      <c r="B479" s="58">
        <v>958</v>
      </c>
      <c r="C479" s="58">
        <v>607</v>
      </c>
      <c r="D479" s="58">
        <v>1628</v>
      </c>
    </row>
    <row r="480" spans="1:4" x14ac:dyDescent="0.3">
      <c r="A480" s="58">
        <v>2177</v>
      </c>
      <c r="B480" s="58">
        <v>1155</v>
      </c>
      <c r="C480" s="58">
        <v>201</v>
      </c>
      <c r="D480" s="58">
        <v>567</v>
      </c>
    </row>
    <row r="481" spans="1:4" x14ac:dyDescent="0.3">
      <c r="A481" s="58">
        <v>1925</v>
      </c>
      <c r="B481" s="58">
        <v>2014</v>
      </c>
      <c r="C481" s="58">
        <v>2295</v>
      </c>
      <c r="D481" s="58">
        <v>7896</v>
      </c>
    </row>
    <row r="482" spans="1:4" x14ac:dyDescent="0.3">
      <c r="A482" s="58">
        <v>3275</v>
      </c>
      <c r="B482" s="58">
        <v>1951</v>
      </c>
      <c r="C482" s="58">
        <v>1811</v>
      </c>
      <c r="D482" s="58">
        <v>2794</v>
      </c>
    </row>
    <row r="483" spans="1:4" x14ac:dyDescent="0.3">
      <c r="A483" s="58">
        <v>1839</v>
      </c>
      <c r="B483" s="58">
        <v>2028</v>
      </c>
      <c r="C483" s="58">
        <v>1247</v>
      </c>
      <c r="D483" s="58">
        <v>3118</v>
      </c>
    </row>
    <row r="484" spans="1:4" x14ac:dyDescent="0.3">
      <c r="A484" s="58">
        <v>3323</v>
      </c>
      <c r="B484" s="58">
        <v>2844</v>
      </c>
      <c r="C484" s="58">
        <v>1985</v>
      </c>
      <c r="D484" s="58">
        <v>5355</v>
      </c>
    </row>
    <row r="485" spans="1:4" x14ac:dyDescent="0.3">
      <c r="A485" s="58">
        <v>256</v>
      </c>
      <c r="B485" s="58">
        <v>701</v>
      </c>
      <c r="C485" s="58">
        <v>335</v>
      </c>
      <c r="D485" s="58">
        <v>730</v>
      </c>
    </row>
    <row r="486" spans="1:4" x14ac:dyDescent="0.3">
      <c r="A486" s="58">
        <v>1009</v>
      </c>
      <c r="B486" s="58">
        <v>811</v>
      </c>
      <c r="C486" s="58">
        <v>725</v>
      </c>
      <c r="D486" s="58">
        <v>3731</v>
      </c>
    </row>
    <row r="487" spans="1:4" x14ac:dyDescent="0.3">
      <c r="A487" s="58">
        <v>1060</v>
      </c>
      <c r="B487" s="58">
        <v>1244</v>
      </c>
      <c r="C487" s="58">
        <v>898</v>
      </c>
      <c r="D487" s="58">
        <v>4850</v>
      </c>
    </row>
    <row r="488" spans="1:4" x14ac:dyDescent="0.3">
      <c r="A488" s="58">
        <v>1292</v>
      </c>
      <c r="B488" s="58">
        <v>2149</v>
      </c>
      <c r="C488" s="58">
        <v>282</v>
      </c>
      <c r="D488" s="58">
        <v>1295</v>
      </c>
    </row>
    <row r="489" spans="1:4" x14ac:dyDescent="0.3">
      <c r="A489" s="58">
        <v>4676</v>
      </c>
      <c r="B489" s="58">
        <v>4181</v>
      </c>
      <c r="C489" s="58">
        <v>1167</v>
      </c>
      <c r="D489" s="58">
        <v>2794</v>
      </c>
    </row>
    <row r="490" spans="1:4" x14ac:dyDescent="0.3">
      <c r="A490" s="58">
        <v>883</v>
      </c>
      <c r="B490" s="58">
        <v>902</v>
      </c>
      <c r="C490" s="58">
        <v>680</v>
      </c>
      <c r="D490" s="58">
        <v>2207</v>
      </c>
    </row>
    <row r="491" spans="1:4" x14ac:dyDescent="0.3">
      <c r="A491" s="58">
        <v>2010</v>
      </c>
      <c r="B491" s="58">
        <v>3386</v>
      </c>
      <c r="C491" s="58">
        <v>527</v>
      </c>
      <c r="D491" s="58">
        <v>1002</v>
      </c>
    </row>
    <row r="492" spans="1:4" x14ac:dyDescent="0.3">
      <c r="A492" s="58">
        <v>2187</v>
      </c>
      <c r="B492" s="58">
        <v>1983</v>
      </c>
      <c r="C492" s="58">
        <v>109</v>
      </c>
      <c r="D492" s="58">
        <v>860</v>
      </c>
    </row>
    <row r="493" spans="1:4" x14ac:dyDescent="0.3">
      <c r="A493" s="58">
        <v>2</v>
      </c>
      <c r="B493" s="58">
        <v>4</v>
      </c>
      <c r="C493" s="58">
        <v>10</v>
      </c>
      <c r="D493" s="58">
        <v>72</v>
      </c>
    </row>
    <row r="494" spans="1:4" x14ac:dyDescent="0.3">
      <c r="A494" s="58">
        <v>26</v>
      </c>
      <c r="B494" s="58">
        <v>38</v>
      </c>
      <c r="C494" s="58">
        <v>1</v>
      </c>
      <c r="D494" s="58">
        <v>4</v>
      </c>
    </row>
    <row r="495" spans="1:4" x14ac:dyDescent="0.3">
      <c r="A495" s="58">
        <v>14</v>
      </c>
      <c r="B495" s="58">
        <v>28</v>
      </c>
      <c r="C495" s="58">
        <v>0</v>
      </c>
      <c r="D495" s="58">
        <v>0</v>
      </c>
    </row>
    <row r="496" spans="1:4" x14ac:dyDescent="0.3">
      <c r="A496" s="58">
        <v>85</v>
      </c>
      <c r="B496" s="58">
        <v>107</v>
      </c>
      <c r="C496" s="58">
        <v>3</v>
      </c>
      <c r="D496" s="58">
        <v>7</v>
      </c>
    </row>
    <row r="497" spans="1:4" x14ac:dyDescent="0.3">
      <c r="A497" s="58">
        <v>4144.2627434016104</v>
      </c>
      <c r="B497" s="58">
        <v>3622.3168698191198</v>
      </c>
      <c r="C497" s="58">
        <v>1790.71935330255</v>
      </c>
      <c r="D497" s="58">
        <v>3704.0379844992499</v>
      </c>
    </row>
    <row r="498" spans="1:4" x14ac:dyDescent="0.3">
      <c r="A498" s="58">
        <v>3802.6222521986401</v>
      </c>
      <c r="B498" s="58">
        <v>3294.8568775909998</v>
      </c>
      <c r="C498" s="58">
        <v>201.36151199145201</v>
      </c>
      <c r="D498" s="58">
        <v>201.620178146841</v>
      </c>
    </row>
    <row r="499" spans="1:4" x14ac:dyDescent="0.3">
      <c r="A499" s="58">
        <v>3625.8946154873202</v>
      </c>
      <c r="B499" s="58">
        <v>3613.3676429997699</v>
      </c>
      <c r="C499" s="58">
        <v>210</v>
      </c>
      <c r="D499" s="58">
        <v>502</v>
      </c>
    </row>
    <row r="500" spans="1:4" x14ac:dyDescent="0.3">
      <c r="A500" s="58">
        <v>3785</v>
      </c>
      <c r="B500" s="58">
        <v>3250</v>
      </c>
      <c r="C500" s="58">
        <v>120</v>
      </c>
      <c r="D500" s="58">
        <v>189</v>
      </c>
    </row>
    <row r="501" spans="1:4" x14ac:dyDescent="0.3">
      <c r="A501" s="58">
        <v>2976</v>
      </c>
      <c r="B501" s="58">
        <v>3813</v>
      </c>
      <c r="C501" s="58">
        <v>716</v>
      </c>
      <c r="D501" s="58">
        <v>1331</v>
      </c>
    </row>
    <row r="502" spans="1:4" x14ac:dyDescent="0.3">
      <c r="A502" s="58">
        <v>4943</v>
      </c>
      <c r="B502" s="58">
        <v>4535</v>
      </c>
      <c r="C502" s="58">
        <v>63</v>
      </c>
      <c r="D502" s="58">
        <v>210</v>
      </c>
    </row>
    <row r="503" spans="1:4" x14ac:dyDescent="0.3">
      <c r="A503" s="58">
        <v>3081.2298658272898</v>
      </c>
      <c r="B503" s="58">
        <v>4056.2145112564199</v>
      </c>
      <c r="C503" s="58">
        <v>317.75944548664103</v>
      </c>
      <c r="D503" s="58">
        <v>566.75630096239399</v>
      </c>
    </row>
    <row r="504" spans="1:4" x14ac:dyDescent="0.3">
      <c r="A504" s="58">
        <v>4153.5270397107297</v>
      </c>
      <c r="B504" s="58">
        <v>4174.35418102734</v>
      </c>
      <c r="C504" s="58">
        <v>791</v>
      </c>
      <c r="D504" s="58">
        <v>1103</v>
      </c>
    </row>
    <row r="505" spans="1:4" x14ac:dyDescent="0.3">
      <c r="A505" s="58">
        <v>1752</v>
      </c>
      <c r="B505" s="58">
        <v>1495</v>
      </c>
      <c r="C505" s="58">
        <v>304.26579203563898</v>
      </c>
      <c r="D505" s="58">
        <v>310.887388449735</v>
      </c>
    </row>
    <row r="506" spans="1:4" x14ac:dyDescent="0.3">
      <c r="A506" s="58">
        <v>2826.4729602892598</v>
      </c>
      <c r="B506" s="58">
        <v>2840.64581897265</v>
      </c>
      <c r="C506" s="58">
        <v>237</v>
      </c>
      <c r="D506" s="58">
        <v>486</v>
      </c>
    </row>
    <row r="507" spans="1:4" x14ac:dyDescent="0.3">
      <c r="A507" s="58">
        <v>2784</v>
      </c>
      <c r="B507" s="58">
        <v>3377</v>
      </c>
      <c r="C507" s="58">
        <v>444.87187583417602</v>
      </c>
      <c r="D507" s="58">
        <v>742.51524893309897</v>
      </c>
    </row>
    <row r="508" spans="1:4" x14ac:dyDescent="0.3">
      <c r="A508" s="58">
        <v>5757.0543786262497</v>
      </c>
      <c r="B508" s="58">
        <v>6943.0355565903901</v>
      </c>
      <c r="C508" s="58">
        <v>237</v>
      </c>
      <c r="D508" s="58">
        <v>306</v>
      </c>
    </row>
    <row r="509" spans="1:4" x14ac:dyDescent="0.3">
      <c r="A509" s="58">
        <v>996.32086238361796</v>
      </c>
      <c r="B509" s="58">
        <v>841.71190324476402</v>
      </c>
      <c r="C509" s="58">
        <v>419.69507638088902</v>
      </c>
      <c r="D509" s="58">
        <v>428.58273682189599</v>
      </c>
    </row>
    <row r="510" spans="1:4" x14ac:dyDescent="0.3">
      <c r="A510" s="58">
        <v>1310.6791376163801</v>
      </c>
      <c r="B510" s="58">
        <v>1107.2880967552301</v>
      </c>
      <c r="C510" s="58">
        <v>394</v>
      </c>
      <c r="D510" s="58">
        <v>399</v>
      </c>
    </row>
    <row r="511" spans="1:4" x14ac:dyDescent="0.3">
      <c r="A511" s="58">
        <v>2933</v>
      </c>
      <c r="B511" s="58">
        <v>3461</v>
      </c>
      <c r="C511" s="58">
        <v>82</v>
      </c>
      <c r="D511" s="58">
        <v>187</v>
      </c>
    </row>
    <row r="512" spans="1:4" x14ac:dyDescent="0.3">
      <c r="A512" s="58">
        <v>2463</v>
      </c>
      <c r="B512" s="58">
        <v>1958</v>
      </c>
      <c r="C512" s="58">
        <v>136</v>
      </c>
      <c r="D512" s="58">
        <v>280</v>
      </c>
    </row>
    <row r="513" spans="1:4" x14ac:dyDescent="0.3">
      <c r="A513" s="58">
        <v>1680</v>
      </c>
      <c r="B513" s="58">
        <v>1652</v>
      </c>
      <c r="C513" s="58">
        <v>1319.1667543538899</v>
      </c>
      <c r="D513" s="58">
        <v>1669.95603852831</v>
      </c>
    </row>
    <row r="514" spans="1:4" x14ac:dyDescent="0.3">
      <c r="A514" s="58">
        <v>2503.1053845126698</v>
      </c>
      <c r="B514" s="58">
        <v>2151.6323570002201</v>
      </c>
      <c r="C514" s="58">
        <v>624</v>
      </c>
      <c r="D514" s="58">
        <v>738</v>
      </c>
    </row>
    <row r="515" spans="1:4" x14ac:dyDescent="0.3">
      <c r="A515" s="58">
        <v>2136.0301998586401</v>
      </c>
      <c r="B515" s="58">
        <v>2442.7016530938799</v>
      </c>
      <c r="C515" s="58">
        <v>357.12812416582301</v>
      </c>
      <c r="D515" s="58">
        <v>492.4847510669</v>
      </c>
    </row>
    <row r="516" spans="1:4" x14ac:dyDescent="0.3">
      <c r="A516" s="58">
        <v>954.88455371033501</v>
      </c>
      <c r="B516" s="58">
        <v>685.68967371875499</v>
      </c>
      <c r="C516" s="58">
        <v>234.42959954333099</v>
      </c>
      <c r="D516" s="58">
        <v>395.898966575727</v>
      </c>
    </row>
    <row r="517" spans="1:4" x14ac:dyDescent="0.3">
      <c r="A517" s="58">
        <v>6582</v>
      </c>
      <c r="B517" s="58">
        <v>7678</v>
      </c>
      <c r="C517" s="58">
        <v>467.02963957151098</v>
      </c>
      <c r="D517" s="58">
        <v>455.03232993261702</v>
      </c>
    </row>
    <row r="518" spans="1:4" x14ac:dyDescent="0.3">
      <c r="A518" s="58">
        <v>8055.4221375717498</v>
      </c>
      <c r="B518" s="58">
        <v>13161.9319010737</v>
      </c>
      <c r="C518" s="58">
        <v>142.81468331383601</v>
      </c>
      <c r="D518" s="58">
        <v>280.273816003403</v>
      </c>
    </row>
    <row r="519" spans="1:4" x14ac:dyDescent="0.3">
      <c r="A519" s="58">
        <v>4224</v>
      </c>
      <c r="B519" s="58">
        <v>5272</v>
      </c>
      <c r="C519" s="58">
        <v>179.250828245897</v>
      </c>
      <c r="D519" s="58">
        <v>302.71440892546798</v>
      </c>
    </row>
    <row r="520" spans="1:4" x14ac:dyDescent="0.3">
      <c r="A520" s="58">
        <v>3707</v>
      </c>
      <c r="B520" s="58">
        <v>3467</v>
      </c>
      <c r="C520" s="58">
        <v>228.202861184055</v>
      </c>
      <c r="D520" s="58">
        <v>460.80481366804298</v>
      </c>
    </row>
    <row r="521" spans="1:4" x14ac:dyDescent="0.3">
      <c r="A521" s="58">
        <v>1707.3238373500601</v>
      </c>
      <c r="B521" s="58">
        <v>1987.7767545463</v>
      </c>
      <c r="C521" s="58">
        <v>97.185316686163603</v>
      </c>
      <c r="D521" s="58">
        <v>190.72618399659601</v>
      </c>
    </row>
    <row r="522" spans="1:4" x14ac:dyDescent="0.3">
      <c r="A522" s="58">
        <v>5932</v>
      </c>
      <c r="B522" s="58">
        <v>7293</v>
      </c>
      <c r="C522" s="58">
        <v>204</v>
      </c>
      <c r="D522" s="58">
        <v>205</v>
      </c>
    </row>
    <row r="523" spans="1:4" x14ac:dyDescent="0.3">
      <c r="A523" s="58">
        <v>1918</v>
      </c>
      <c r="B523" s="58">
        <v>1522</v>
      </c>
      <c r="C523" s="58">
        <v>174.31957221077101</v>
      </c>
      <c r="D523" s="58">
        <v>294.38662449880297</v>
      </c>
    </row>
    <row r="524" spans="1:4" x14ac:dyDescent="0.3">
      <c r="A524" s="58">
        <v>3179.8074022269702</v>
      </c>
      <c r="B524" s="58">
        <v>2056.0121153529699</v>
      </c>
      <c r="C524" s="58">
        <v>121.670288918986</v>
      </c>
      <c r="D524" s="58">
        <v>245.68602919062701</v>
      </c>
    </row>
    <row r="525" spans="1:4" x14ac:dyDescent="0.3">
      <c r="A525" s="58">
        <v>3145.3502794525102</v>
      </c>
      <c r="B525" s="58">
        <v>3644.6471419949798</v>
      </c>
      <c r="C525" s="58">
        <v>649.44209408314202</v>
      </c>
      <c r="D525" s="58">
        <v>708.39145339222705</v>
      </c>
    </row>
    <row r="526" spans="1:4" x14ac:dyDescent="0.3">
      <c r="A526" s="58">
        <v>2636</v>
      </c>
      <c r="B526" s="58">
        <v>2453</v>
      </c>
      <c r="C526" s="58">
        <v>344.03913158347098</v>
      </c>
      <c r="D526" s="58">
        <v>351.52987472836702</v>
      </c>
    </row>
    <row r="527" spans="1:4" x14ac:dyDescent="0.3">
      <c r="A527" s="58">
        <v>5249.9698001413499</v>
      </c>
      <c r="B527" s="58">
        <v>5243.2983469061101</v>
      </c>
      <c r="C527" s="58">
        <v>572</v>
      </c>
      <c r="D527" s="58">
        <v>1670</v>
      </c>
    </row>
    <row r="528" spans="1:4" x14ac:dyDescent="0.3">
      <c r="A528" s="58">
        <v>1187</v>
      </c>
      <c r="B528" s="58">
        <v>1268</v>
      </c>
      <c r="C528" s="58">
        <v>953.24055451335801</v>
      </c>
      <c r="D528" s="58">
        <v>879.24369903760498</v>
      </c>
    </row>
    <row r="529" spans="1:4" x14ac:dyDescent="0.3">
      <c r="A529" s="58">
        <v>8998.7983242617902</v>
      </c>
      <c r="B529" s="58">
        <v>11223.957899871701</v>
      </c>
      <c r="C529" s="58">
        <v>502</v>
      </c>
      <c r="D529" s="58">
        <v>379</v>
      </c>
    </row>
    <row r="530" spans="1:4" x14ac:dyDescent="0.3">
      <c r="A530" s="58">
        <v>3344.5703455743701</v>
      </c>
      <c r="B530" s="58">
        <v>2889.1310070560198</v>
      </c>
      <c r="C530" s="58">
        <v>123</v>
      </c>
      <c r="D530" s="58">
        <v>327</v>
      </c>
    </row>
    <row r="531" spans="1:4" x14ac:dyDescent="0.3">
      <c r="A531" s="58">
        <v>7473</v>
      </c>
      <c r="B531" s="58">
        <v>7877</v>
      </c>
      <c r="C531" s="58">
        <v>131.71992328868799</v>
      </c>
      <c r="D531" s="58">
        <v>218.09364347799101</v>
      </c>
    </row>
    <row r="532" spans="1:4" x14ac:dyDescent="0.3">
      <c r="A532" s="58">
        <v>1755.62163242877</v>
      </c>
      <c r="B532" s="58">
        <v>2044.0081690284601</v>
      </c>
      <c r="C532" s="58">
        <v>419</v>
      </c>
      <c r="D532" s="58">
        <v>554</v>
      </c>
    </row>
    <row r="533" spans="1:4" x14ac:dyDescent="0.3">
      <c r="A533" s="58">
        <v>1676.99771714843</v>
      </c>
      <c r="B533" s="58">
        <v>1943.2064456747901</v>
      </c>
      <c r="C533" s="58">
        <v>290.40749659440002</v>
      </c>
      <c r="D533" s="58">
        <v>326.47117264206997</v>
      </c>
    </row>
    <row r="534" spans="1:4" x14ac:dyDescent="0.3">
      <c r="A534" s="58">
        <v>2296.0545302211599</v>
      </c>
      <c r="B534" s="58">
        <v>2673.2150764252201</v>
      </c>
      <c r="C534" s="58">
        <v>173.28007671131101</v>
      </c>
      <c r="D534" s="58">
        <v>286.90635652200802</v>
      </c>
    </row>
    <row r="535" spans="1:4" x14ac:dyDescent="0.3">
      <c r="A535" s="58">
        <v>2838</v>
      </c>
      <c r="B535" s="58">
        <v>2578</v>
      </c>
      <c r="C535" s="58">
        <v>13</v>
      </c>
      <c r="D535" s="58">
        <v>69</v>
      </c>
    </row>
    <row r="536" spans="1:4" x14ac:dyDescent="0.3">
      <c r="A536" s="58">
        <v>592</v>
      </c>
      <c r="B536" s="58">
        <v>609</v>
      </c>
      <c r="C536" s="58">
        <v>175</v>
      </c>
      <c r="D536" s="58">
        <v>601</v>
      </c>
    </row>
    <row r="537" spans="1:4" x14ac:dyDescent="0.3">
      <c r="A537" s="58">
        <v>1597</v>
      </c>
      <c r="B537" s="58">
        <v>1552</v>
      </c>
      <c r="C537" s="58">
        <v>63</v>
      </c>
      <c r="D537" s="58">
        <v>170</v>
      </c>
    </row>
    <row r="538" spans="1:4" x14ac:dyDescent="0.3">
      <c r="A538" s="58">
        <v>1138</v>
      </c>
      <c r="B538" s="58">
        <v>1315</v>
      </c>
      <c r="C538" s="58">
        <v>38</v>
      </c>
      <c r="D538" s="58">
        <v>136</v>
      </c>
    </row>
    <row r="539" spans="1:4" x14ac:dyDescent="0.3">
      <c r="A539" s="58">
        <v>2396</v>
      </c>
      <c r="B539" s="58">
        <v>2229</v>
      </c>
      <c r="C539" s="58">
        <v>21</v>
      </c>
      <c r="D539" s="58">
        <v>88</v>
      </c>
    </row>
    <row r="540" spans="1:4" x14ac:dyDescent="0.3">
      <c r="A540" s="58">
        <v>1960</v>
      </c>
      <c r="B540" s="58">
        <v>2306</v>
      </c>
      <c r="C540" s="58">
        <v>90</v>
      </c>
      <c r="D540" s="58">
        <v>209</v>
      </c>
    </row>
    <row r="541" spans="1:4" x14ac:dyDescent="0.3">
      <c r="A541" s="58">
        <v>248</v>
      </c>
      <c r="B541" s="58">
        <v>397</v>
      </c>
      <c r="C541" s="58">
        <v>433</v>
      </c>
      <c r="D541" s="58">
        <v>1301</v>
      </c>
    </row>
    <row r="542" spans="1:4" x14ac:dyDescent="0.3">
      <c r="A542" s="58">
        <v>84</v>
      </c>
      <c r="B542" s="58">
        <v>264</v>
      </c>
      <c r="C542" s="58">
        <v>91</v>
      </c>
      <c r="D542" s="58">
        <v>231</v>
      </c>
    </row>
    <row r="543" spans="1:4" x14ac:dyDescent="0.3">
      <c r="A543" s="58">
        <v>71</v>
      </c>
      <c r="B543" s="58">
        <v>81</v>
      </c>
      <c r="C543" s="58">
        <v>153</v>
      </c>
      <c r="D543" s="58">
        <v>987</v>
      </c>
    </row>
    <row r="544" spans="1:4" x14ac:dyDescent="0.3">
      <c r="A544" s="58">
        <v>1370</v>
      </c>
      <c r="B544" s="58">
        <v>1064</v>
      </c>
      <c r="C544" s="58">
        <v>24</v>
      </c>
      <c r="D544" s="58">
        <v>123</v>
      </c>
    </row>
    <row r="545" spans="1:4" x14ac:dyDescent="0.3">
      <c r="A545" s="58">
        <v>307</v>
      </c>
      <c r="B545" s="58">
        <v>400</v>
      </c>
      <c r="C545" s="58">
        <v>752</v>
      </c>
      <c r="D545" s="58">
        <v>2596</v>
      </c>
    </row>
    <row r="546" spans="1:4" x14ac:dyDescent="0.3">
      <c r="A546" s="58">
        <v>3014</v>
      </c>
      <c r="B546" s="58">
        <v>4213</v>
      </c>
      <c r="C546" s="58">
        <v>326</v>
      </c>
      <c r="D546" s="58">
        <v>668</v>
      </c>
    </row>
    <row r="547" spans="1:4" x14ac:dyDescent="0.3">
      <c r="A547" s="58">
        <v>1918</v>
      </c>
      <c r="B547" s="58">
        <v>2362</v>
      </c>
      <c r="C547" s="58">
        <v>59</v>
      </c>
      <c r="D547" s="58">
        <v>317</v>
      </c>
    </row>
    <row r="548" spans="1:4" x14ac:dyDescent="0.3">
      <c r="A548" s="58">
        <v>4277</v>
      </c>
      <c r="B548" s="58">
        <v>5880</v>
      </c>
      <c r="C548" s="58">
        <v>2032</v>
      </c>
      <c r="D548" s="58">
        <v>5535</v>
      </c>
    </row>
    <row r="549" spans="1:4" x14ac:dyDescent="0.3">
      <c r="A549" s="58">
        <v>428</v>
      </c>
      <c r="B549" s="58">
        <v>557</v>
      </c>
      <c r="C549" s="58">
        <v>210</v>
      </c>
      <c r="D549" s="58">
        <v>907</v>
      </c>
    </row>
    <row r="550" spans="1:4" x14ac:dyDescent="0.3">
      <c r="A550" s="58">
        <v>3131</v>
      </c>
      <c r="B550" s="58">
        <v>3492</v>
      </c>
      <c r="C550" s="58">
        <v>582</v>
      </c>
      <c r="D550" s="58">
        <v>1017</v>
      </c>
    </row>
    <row r="551" spans="1:4" x14ac:dyDescent="0.3">
      <c r="A551" s="58">
        <v>898</v>
      </c>
      <c r="B551" s="58">
        <v>1919</v>
      </c>
      <c r="C551" s="58">
        <v>648</v>
      </c>
      <c r="D551" s="58">
        <v>1276</v>
      </c>
    </row>
    <row r="552" spans="1:4" x14ac:dyDescent="0.3">
      <c r="A552" s="58">
        <v>673</v>
      </c>
      <c r="B552" s="58">
        <v>743</v>
      </c>
      <c r="C552" s="58">
        <v>1465</v>
      </c>
      <c r="D552" s="58">
        <v>2380</v>
      </c>
    </row>
    <row r="553" spans="1:4" x14ac:dyDescent="0.3">
      <c r="A553" s="58">
        <v>317</v>
      </c>
      <c r="B553" s="58">
        <v>496</v>
      </c>
      <c r="C553" s="58">
        <v>737</v>
      </c>
      <c r="D553" s="58">
        <v>1754</v>
      </c>
    </row>
    <row r="554" spans="1:4" x14ac:dyDescent="0.3">
      <c r="A554" s="58">
        <v>1818</v>
      </c>
      <c r="B554" s="58">
        <v>2373</v>
      </c>
      <c r="C554" s="58">
        <v>1491</v>
      </c>
      <c r="D554" s="58">
        <v>4370</v>
      </c>
    </row>
    <row r="555" spans="1:4" x14ac:dyDescent="0.3">
      <c r="A555" s="58">
        <v>762</v>
      </c>
      <c r="B555" s="58">
        <v>831</v>
      </c>
      <c r="C555" s="58">
        <v>361</v>
      </c>
      <c r="D555" s="58">
        <v>931</v>
      </c>
    </row>
    <row r="556" spans="1:4" x14ac:dyDescent="0.3">
      <c r="A556" s="58">
        <v>6806</v>
      </c>
      <c r="B556" s="58">
        <v>4926</v>
      </c>
      <c r="C556" s="58">
        <v>517</v>
      </c>
      <c r="D556" s="58">
        <v>1258</v>
      </c>
    </row>
    <row r="557" spans="1:4" x14ac:dyDescent="0.3">
      <c r="A557" s="58">
        <v>899</v>
      </c>
      <c r="B557" s="58">
        <v>1331</v>
      </c>
      <c r="C557" s="58">
        <v>140</v>
      </c>
      <c r="D557" s="58">
        <v>682</v>
      </c>
    </row>
    <row r="558" spans="1:4" x14ac:dyDescent="0.3">
      <c r="A558" s="58">
        <v>7361</v>
      </c>
      <c r="B558" s="58">
        <v>5700</v>
      </c>
      <c r="C558" s="58">
        <v>841</v>
      </c>
      <c r="D558" s="58">
        <v>2487</v>
      </c>
    </row>
    <row r="559" spans="1:4" x14ac:dyDescent="0.3">
      <c r="A559" s="58">
        <v>615</v>
      </c>
      <c r="B559" s="58">
        <v>655</v>
      </c>
      <c r="C559" s="58">
        <v>215</v>
      </c>
      <c r="D559" s="58">
        <v>606</v>
      </c>
    </row>
    <row r="560" spans="1:4" x14ac:dyDescent="0.3">
      <c r="A560" s="58">
        <v>6818</v>
      </c>
      <c r="B560" s="58">
        <v>11433</v>
      </c>
      <c r="C560" s="58">
        <v>664</v>
      </c>
      <c r="D560" s="58">
        <v>1673</v>
      </c>
    </row>
    <row r="561" spans="1:4" x14ac:dyDescent="0.3">
      <c r="A561" s="58">
        <v>1782</v>
      </c>
      <c r="B561" s="58">
        <v>2398</v>
      </c>
      <c r="C561" s="58">
        <v>877</v>
      </c>
      <c r="D561" s="58">
        <v>3126</v>
      </c>
    </row>
    <row r="562" spans="1:4" x14ac:dyDescent="0.3">
      <c r="A562" s="58">
        <v>673</v>
      </c>
      <c r="B562" s="58">
        <v>836</v>
      </c>
      <c r="C562" s="58">
        <v>442</v>
      </c>
      <c r="D562" s="58">
        <v>1660</v>
      </c>
    </row>
    <row r="563" spans="1:4" x14ac:dyDescent="0.3">
      <c r="A563" s="58">
        <v>3470</v>
      </c>
      <c r="B563" s="58">
        <v>3655</v>
      </c>
      <c r="C563" s="58">
        <v>126</v>
      </c>
      <c r="D563" s="58">
        <v>354</v>
      </c>
    </row>
    <row r="564" spans="1:4" x14ac:dyDescent="0.3">
      <c r="A564" s="58">
        <v>1302</v>
      </c>
      <c r="B564" s="58">
        <v>1788</v>
      </c>
      <c r="C564" s="58">
        <v>150</v>
      </c>
      <c r="D564" s="58">
        <v>1161</v>
      </c>
    </row>
    <row r="565" spans="1:4" x14ac:dyDescent="0.3">
      <c r="A565" s="58">
        <v>1056</v>
      </c>
      <c r="B565" s="58">
        <v>1164</v>
      </c>
      <c r="C565" s="58">
        <v>521</v>
      </c>
      <c r="D565" s="58">
        <v>1477</v>
      </c>
    </row>
    <row r="566" spans="1:4" x14ac:dyDescent="0.3">
      <c r="A566" s="58">
        <v>2990</v>
      </c>
      <c r="B566" s="58">
        <v>3635</v>
      </c>
      <c r="C566" s="58">
        <v>55</v>
      </c>
      <c r="D566" s="58">
        <v>153</v>
      </c>
    </row>
    <row r="567" spans="1:4" x14ac:dyDescent="0.3">
      <c r="A567" s="58">
        <v>533</v>
      </c>
      <c r="B567" s="58">
        <v>752</v>
      </c>
      <c r="C567" s="58">
        <v>514</v>
      </c>
      <c r="D567" s="58">
        <v>1922</v>
      </c>
    </row>
    <row r="568" spans="1:4" x14ac:dyDescent="0.3">
      <c r="A568" s="58">
        <v>130</v>
      </c>
      <c r="B568" s="58">
        <v>110</v>
      </c>
      <c r="C568" s="58">
        <v>48</v>
      </c>
      <c r="D568" s="58">
        <v>99</v>
      </c>
    </row>
    <row r="569" spans="1:4" x14ac:dyDescent="0.3">
      <c r="A569" s="58">
        <v>237</v>
      </c>
      <c r="B569" s="58">
        <v>136</v>
      </c>
      <c r="C569" s="58">
        <v>8</v>
      </c>
      <c r="D569" s="58">
        <v>48</v>
      </c>
    </row>
    <row r="570" spans="1:4" x14ac:dyDescent="0.3">
      <c r="A570" s="58">
        <v>196</v>
      </c>
      <c r="B570" s="58">
        <v>43</v>
      </c>
      <c r="C570" s="58">
        <v>47</v>
      </c>
      <c r="D570" s="58">
        <v>19</v>
      </c>
    </row>
    <row r="571" spans="1:4" x14ac:dyDescent="0.3">
      <c r="A571" s="58">
        <v>216</v>
      </c>
      <c r="B571" s="58">
        <v>220</v>
      </c>
      <c r="C571" s="58">
        <v>18</v>
      </c>
      <c r="D571" s="58">
        <v>373</v>
      </c>
    </row>
    <row r="572" spans="1:4" x14ac:dyDescent="0.3">
      <c r="A572" s="58">
        <v>84</v>
      </c>
      <c r="B572" s="58">
        <v>163</v>
      </c>
      <c r="C572" s="58">
        <v>25</v>
      </c>
      <c r="D572" s="58">
        <v>383</v>
      </c>
    </row>
    <row r="573" spans="1:4" x14ac:dyDescent="0.3">
      <c r="A573" s="58">
        <v>230</v>
      </c>
      <c r="B573" s="58">
        <v>188</v>
      </c>
      <c r="C573" s="58">
        <v>209</v>
      </c>
      <c r="D573" s="58">
        <v>877</v>
      </c>
    </row>
    <row r="574" spans="1:4" x14ac:dyDescent="0.3">
      <c r="A574" s="58">
        <v>312</v>
      </c>
      <c r="B574" s="58">
        <v>468</v>
      </c>
      <c r="C574" s="58">
        <v>20</v>
      </c>
      <c r="D574" s="58">
        <v>150</v>
      </c>
    </row>
    <row r="575" spans="1:4" x14ac:dyDescent="0.3">
      <c r="A575" s="58">
        <v>240</v>
      </c>
      <c r="B575" s="58">
        <v>306</v>
      </c>
      <c r="C575" s="58">
        <v>18</v>
      </c>
      <c r="D575" s="58">
        <v>160</v>
      </c>
    </row>
    <row r="576" spans="1:4" x14ac:dyDescent="0.3">
      <c r="A576" s="58">
        <v>214</v>
      </c>
      <c r="B576" s="58">
        <v>254</v>
      </c>
      <c r="C576" s="58">
        <v>33</v>
      </c>
      <c r="D576" s="58">
        <v>180</v>
      </c>
    </row>
    <row r="577" spans="1:4" x14ac:dyDescent="0.3">
      <c r="A577" s="58">
        <v>60</v>
      </c>
      <c r="B577" s="58">
        <v>119</v>
      </c>
      <c r="C577" s="58">
        <v>11</v>
      </c>
      <c r="D577" s="58">
        <v>75</v>
      </c>
    </row>
    <row r="578" spans="1:4" x14ac:dyDescent="0.3">
      <c r="A578" s="58">
        <v>834</v>
      </c>
      <c r="B578" s="58">
        <v>1213</v>
      </c>
      <c r="C578" s="58">
        <v>32</v>
      </c>
      <c r="D578" s="58">
        <v>174</v>
      </c>
    </row>
    <row r="579" spans="1:4" x14ac:dyDescent="0.3">
      <c r="A579" s="58">
        <v>3366</v>
      </c>
      <c r="B579" s="58">
        <v>2359</v>
      </c>
      <c r="C579" s="58">
        <v>1572</v>
      </c>
      <c r="D579" s="58">
        <v>7267</v>
      </c>
    </row>
    <row r="580" spans="1:4" x14ac:dyDescent="0.3">
      <c r="A580" s="58">
        <v>5614</v>
      </c>
      <c r="B580" s="58">
        <v>2598</v>
      </c>
      <c r="C580" s="58">
        <v>789</v>
      </c>
      <c r="D580" s="58">
        <v>4699</v>
      </c>
    </row>
    <row r="581" spans="1:4" x14ac:dyDescent="0.3">
      <c r="A581" s="58">
        <v>1330</v>
      </c>
      <c r="B581" s="58">
        <v>881</v>
      </c>
      <c r="C581" s="58">
        <v>858</v>
      </c>
      <c r="D581" s="58">
        <v>3439</v>
      </c>
    </row>
    <row r="582" spans="1:4" x14ac:dyDescent="0.3">
      <c r="A582" s="58">
        <v>1804</v>
      </c>
      <c r="B582" s="58">
        <v>773</v>
      </c>
      <c r="C582" s="58">
        <v>983</v>
      </c>
      <c r="D582" s="58">
        <v>6921</v>
      </c>
    </row>
    <row r="583" spans="1:4" x14ac:dyDescent="0.3">
      <c r="A583" s="58">
        <v>12740</v>
      </c>
      <c r="B583" s="58">
        <v>4751</v>
      </c>
      <c r="C583" s="58">
        <v>719</v>
      </c>
      <c r="D583" s="58">
        <v>5982</v>
      </c>
    </row>
    <row r="584" spans="1:4" x14ac:dyDescent="0.3">
      <c r="A584" s="58">
        <v>1191</v>
      </c>
      <c r="B584" s="58">
        <v>481</v>
      </c>
      <c r="C584" s="58">
        <v>1022</v>
      </c>
      <c r="D584" s="58">
        <v>8508</v>
      </c>
    </row>
    <row r="585" spans="1:4" x14ac:dyDescent="0.3">
      <c r="A585" s="58">
        <v>4700</v>
      </c>
      <c r="B585" s="58">
        <v>3099</v>
      </c>
      <c r="C585" s="58">
        <v>426</v>
      </c>
      <c r="D585" s="58">
        <v>3647</v>
      </c>
    </row>
    <row r="586" spans="1:4" x14ac:dyDescent="0.3">
      <c r="A586" s="58">
        <v>4264</v>
      </c>
      <c r="B586" s="58">
        <v>3132</v>
      </c>
      <c r="C586" s="58">
        <v>2138</v>
      </c>
      <c r="D586" s="58">
        <v>14007</v>
      </c>
    </row>
    <row r="587" spans="1:4" x14ac:dyDescent="0.3">
      <c r="A587" s="58">
        <v>5946</v>
      </c>
      <c r="B587" s="58">
        <v>3891</v>
      </c>
      <c r="C587" s="58">
        <v>2983</v>
      </c>
      <c r="D587" s="58">
        <v>16808</v>
      </c>
    </row>
    <row r="588" spans="1:4" x14ac:dyDescent="0.3">
      <c r="A588" s="58">
        <v>2575</v>
      </c>
      <c r="B588" s="58">
        <v>1818</v>
      </c>
      <c r="C588" s="58">
        <v>745</v>
      </c>
      <c r="D588" s="58">
        <v>3631</v>
      </c>
    </row>
    <row r="589" spans="1:4" x14ac:dyDescent="0.3">
      <c r="A589" s="58">
        <v>1268</v>
      </c>
      <c r="B589" s="58">
        <v>1803</v>
      </c>
      <c r="C589" s="58">
        <v>1514</v>
      </c>
      <c r="D589" s="58">
        <v>7419</v>
      </c>
    </row>
    <row r="590" spans="1:4" x14ac:dyDescent="0.3">
      <c r="A590" s="58">
        <v>1994</v>
      </c>
      <c r="B590" s="58">
        <v>1291</v>
      </c>
      <c r="C590" s="58">
        <v>1433</v>
      </c>
      <c r="D590" s="58">
        <v>7174</v>
      </c>
    </row>
    <row r="591" spans="1:4" x14ac:dyDescent="0.3">
      <c r="A591" s="58">
        <v>13442</v>
      </c>
      <c r="B591" s="58">
        <v>10167</v>
      </c>
      <c r="C591" s="58">
        <v>827.00132048805995</v>
      </c>
      <c r="D591" s="58">
        <v>6766.0644117456104</v>
      </c>
    </row>
    <row r="592" spans="1:4" x14ac:dyDescent="0.3">
      <c r="A592" s="58">
        <v>2230</v>
      </c>
      <c r="B592" s="58">
        <v>3385</v>
      </c>
      <c r="C592" s="58">
        <v>361</v>
      </c>
      <c r="D592" s="58">
        <v>2252</v>
      </c>
    </row>
    <row r="593" spans="1:4" x14ac:dyDescent="0.3">
      <c r="A593" s="58">
        <v>8314</v>
      </c>
      <c r="B593" s="58">
        <v>1815</v>
      </c>
      <c r="C593" s="58">
        <v>1149</v>
      </c>
      <c r="D593" s="58">
        <v>6702</v>
      </c>
    </row>
    <row r="594" spans="1:4" x14ac:dyDescent="0.3">
      <c r="A594" s="58">
        <v>2688</v>
      </c>
      <c r="B594" s="58">
        <v>1342</v>
      </c>
      <c r="C594" s="58">
        <v>495</v>
      </c>
      <c r="D594" s="58">
        <v>3424</v>
      </c>
    </row>
    <row r="595" spans="1:4" x14ac:dyDescent="0.3">
      <c r="A595" s="58">
        <v>2257</v>
      </c>
      <c r="B595" s="58">
        <v>2380</v>
      </c>
      <c r="C595" s="58">
        <v>919</v>
      </c>
      <c r="D595" s="58">
        <v>6147</v>
      </c>
    </row>
    <row r="596" spans="1:4" x14ac:dyDescent="0.3">
      <c r="A596" s="58">
        <v>9119</v>
      </c>
      <c r="B596" s="58">
        <v>3867</v>
      </c>
      <c r="C596" s="58">
        <v>1638</v>
      </c>
      <c r="D596" s="58">
        <v>5934</v>
      </c>
    </row>
    <row r="597" spans="1:4" x14ac:dyDescent="0.3">
      <c r="A597" s="58">
        <v>857</v>
      </c>
      <c r="B597" s="58">
        <v>429</v>
      </c>
      <c r="C597" s="58">
        <v>1632</v>
      </c>
      <c r="D597" s="58">
        <v>5955</v>
      </c>
    </row>
    <row r="598" spans="1:4" x14ac:dyDescent="0.3">
      <c r="A598" s="58">
        <v>4157</v>
      </c>
      <c r="B598" s="58">
        <v>2537</v>
      </c>
      <c r="C598" s="58">
        <v>738</v>
      </c>
      <c r="D598" s="58">
        <v>2577</v>
      </c>
    </row>
    <row r="599" spans="1:4" x14ac:dyDescent="0.3">
      <c r="A599" s="58">
        <v>3874</v>
      </c>
      <c r="B599" s="58">
        <v>2613</v>
      </c>
      <c r="C599" s="58">
        <v>2698</v>
      </c>
      <c r="D599" s="58">
        <v>23547</v>
      </c>
    </row>
    <row r="600" spans="1:4" x14ac:dyDescent="0.3">
      <c r="A600" s="58">
        <v>2160</v>
      </c>
      <c r="B600" s="58">
        <v>1119</v>
      </c>
      <c r="C600" s="58">
        <v>1563</v>
      </c>
      <c r="D600" s="58">
        <v>15189</v>
      </c>
    </row>
    <row r="601" spans="1:4" x14ac:dyDescent="0.3">
      <c r="A601" s="58">
        <v>2528</v>
      </c>
      <c r="B601" s="58">
        <v>2130</v>
      </c>
      <c r="C601" s="58">
        <v>637</v>
      </c>
      <c r="D601" s="58">
        <v>4851</v>
      </c>
    </row>
    <row r="602" spans="1:4" x14ac:dyDescent="0.3">
      <c r="A602" s="58">
        <v>4384</v>
      </c>
      <c r="B602" s="58">
        <v>3659</v>
      </c>
      <c r="C602" s="58">
        <v>1404</v>
      </c>
      <c r="D602" s="58">
        <v>6664</v>
      </c>
    </row>
    <row r="603" spans="1:4" x14ac:dyDescent="0.3">
      <c r="A603" s="58">
        <v>5281</v>
      </c>
      <c r="B603" s="58">
        <v>3761</v>
      </c>
      <c r="C603" s="58">
        <v>998</v>
      </c>
      <c r="D603" s="58">
        <v>9745</v>
      </c>
    </row>
    <row r="604" spans="1:4" x14ac:dyDescent="0.3">
      <c r="A604" s="58">
        <v>19065</v>
      </c>
      <c r="B604" s="58">
        <v>9479</v>
      </c>
      <c r="C604" s="58">
        <v>1661</v>
      </c>
      <c r="D604" s="58">
        <v>6469</v>
      </c>
    </row>
    <row r="605" spans="1:4" x14ac:dyDescent="0.3">
      <c r="A605" s="58">
        <v>7460</v>
      </c>
      <c r="B605" s="58">
        <v>3784</v>
      </c>
      <c r="C605" s="58">
        <v>3008</v>
      </c>
      <c r="D605" s="58">
        <v>17957</v>
      </c>
    </row>
    <row r="606" spans="1:4" x14ac:dyDescent="0.3">
      <c r="A606" s="58">
        <v>4941</v>
      </c>
      <c r="B606" s="58">
        <v>2033</v>
      </c>
      <c r="C606" s="58">
        <v>1137</v>
      </c>
      <c r="D606" s="58">
        <v>5003</v>
      </c>
    </row>
    <row r="607" spans="1:4" x14ac:dyDescent="0.3">
      <c r="A607" s="58">
        <v>1911</v>
      </c>
      <c r="B607" s="58">
        <v>1800</v>
      </c>
      <c r="C607" s="58">
        <v>1555</v>
      </c>
      <c r="D607" s="58">
        <v>14595</v>
      </c>
    </row>
    <row r="608" spans="1:4" x14ac:dyDescent="0.3">
      <c r="A608" s="58">
        <v>1435</v>
      </c>
      <c r="B608" s="58">
        <v>1238</v>
      </c>
      <c r="C608" s="58">
        <v>905</v>
      </c>
      <c r="D608" s="58">
        <v>3867</v>
      </c>
    </row>
    <row r="609" spans="1:4" x14ac:dyDescent="0.3">
      <c r="A609" s="58">
        <v>1380</v>
      </c>
      <c r="B609" s="58">
        <v>1053</v>
      </c>
      <c r="C609" s="58">
        <v>1196</v>
      </c>
      <c r="D609" s="58">
        <v>5182</v>
      </c>
    </row>
    <row r="610" spans="1:4" x14ac:dyDescent="0.3">
      <c r="A610" s="58">
        <v>5500</v>
      </c>
      <c r="B610" s="58">
        <v>4541</v>
      </c>
      <c r="C610" s="58">
        <v>899</v>
      </c>
      <c r="D610" s="58">
        <v>1169</v>
      </c>
    </row>
    <row r="611" spans="1:4" x14ac:dyDescent="0.3">
      <c r="A611" s="58">
        <v>2096</v>
      </c>
      <c r="B611" s="58">
        <v>1366</v>
      </c>
      <c r="C611" s="58">
        <v>3080</v>
      </c>
      <c r="D611" s="58">
        <v>13415</v>
      </c>
    </row>
    <row r="612" spans="1:4" x14ac:dyDescent="0.3">
      <c r="A612" s="58">
        <v>2736</v>
      </c>
      <c r="B612" s="58">
        <v>2235</v>
      </c>
      <c r="C612" s="58">
        <v>1960</v>
      </c>
      <c r="D612" s="58">
        <v>10117</v>
      </c>
    </row>
    <row r="613" spans="1:4" x14ac:dyDescent="0.3">
      <c r="A613" s="58">
        <v>1323</v>
      </c>
      <c r="B613" s="58">
        <v>953</v>
      </c>
      <c r="C613" s="58">
        <v>828</v>
      </c>
      <c r="D613" s="58">
        <v>4424</v>
      </c>
    </row>
    <row r="614" spans="1:4" x14ac:dyDescent="0.3">
      <c r="A614" s="58">
        <v>3511</v>
      </c>
      <c r="B614" s="58">
        <v>2020</v>
      </c>
      <c r="C614" s="58">
        <v>643</v>
      </c>
      <c r="D614" s="58">
        <v>4269</v>
      </c>
    </row>
    <row r="615" spans="1:4" x14ac:dyDescent="0.3">
      <c r="A615" s="58">
        <v>2298</v>
      </c>
      <c r="B615" s="58">
        <v>2239</v>
      </c>
      <c r="C615" s="58">
        <v>1510</v>
      </c>
      <c r="D615" s="58">
        <v>7129</v>
      </c>
    </row>
    <row r="616" spans="1:4" x14ac:dyDescent="0.3">
      <c r="A616" s="58">
        <v>13505</v>
      </c>
      <c r="B616" s="58">
        <v>5169</v>
      </c>
      <c r="C616" s="58">
        <v>709</v>
      </c>
      <c r="D616" s="58">
        <v>7049</v>
      </c>
    </row>
    <row r="617" spans="1:4" x14ac:dyDescent="0.3">
      <c r="A617" s="58">
        <v>960</v>
      </c>
      <c r="B617" s="58">
        <v>646</v>
      </c>
      <c r="C617" s="58">
        <v>1156</v>
      </c>
      <c r="D617" s="58">
        <v>6188</v>
      </c>
    </row>
    <row r="618" spans="1:4" x14ac:dyDescent="0.3">
      <c r="A618" s="58">
        <v>3104</v>
      </c>
      <c r="B618" s="58">
        <v>2149</v>
      </c>
      <c r="C618" s="58">
        <v>579</v>
      </c>
      <c r="D618" s="58">
        <v>3075</v>
      </c>
    </row>
    <row r="619" spans="1:4" x14ac:dyDescent="0.3">
      <c r="A619" s="58">
        <v>4482</v>
      </c>
      <c r="B619" s="58">
        <v>4720</v>
      </c>
      <c r="C619" s="58">
        <v>547</v>
      </c>
      <c r="D619" s="58">
        <v>3149</v>
      </c>
    </row>
    <row r="620" spans="1:4" x14ac:dyDescent="0.3">
      <c r="A620" s="58">
        <v>8042</v>
      </c>
      <c r="B620" s="58">
        <v>2972</v>
      </c>
      <c r="C620" s="58">
        <v>1206</v>
      </c>
      <c r="D620" s="58">
        <v>6405</v>
      </c>
    </row>
    <row r="621" spans="1:4" x14ac:dyDescent="0.3">
      <c r="A621" s="58">
        <v>3587</v>
      </c>
      <c r="B621" s="58">
        <v>2598</v>
      </c>
      <c r="C621" s="58">
        <v>356</v>
      </c>
      <c r="D621" s="58">
        <v>1852</v>
      </c>
    </row>
    <row r="622" spans="1:4" x14ac:dyDescent="0.3">
      <c r="A622" s="58">
        <v>3454</v>
      </c>
      <c r="B622" s="58">
        <v>2601</v>
      </c>
      <c r="C622" s="58">
        <v>644</v>
      </c>
      <c r="D622" s="58">
        <v>3099</v>
      </c>
    </row>
    <row r="623" spans="1:4" x14ac:dyDescent="0.3">
      <c r="A623" s="58">
        <v>2989</v>
      </c>
      <c r="B623" s="58">
        <v>1659</v>
      </c>
      <c r="C623" s="58">
        <v>695</v>
      </c>
      <c r="D623" s="58">
        <v>4266</v>
      </c>
    </row>
    <row r="624" spans="1:4" x14ac:dyDescent="0.3">
      <c r="A624" s="58">
        <v>3584</v>
      </c>
      <c r="B624" s="58">
        <v>4564</v>
      </c>
      <c r="C624" s="58">
        <v>436</v>
      </c>
      <c r="D624" s="58">
        <v>2685</v>
      </c>
    </row>
    <row r="625" spans="1:4" x14ac:dyDescent="0.3">
      <c r="A625" s="58">
        <v>7734</v>
      </c>
      <c r="B625" s="58">
        <v>5273</v>
      </c>
      <c r="C625" s="58">
        <v>1197</v>
      </c>
      <c r="D625" s="58">
        <v>2692</v>
      </c>
    </row>
    <row r="626" spans="1:4" x14ac:dyDescent="0.3">
      <c r="A626" s="58">
        <v>6706</v>
      </c>
      <c r="B626" s="58">
        <v>2317</v>
      </c>
      <c r="C626" s="58">
        <v>1127.3031070678001</v>
      </c>
      <c r="D626" s="58">
        <v>6874.8166148159198</v>
      </c>
    </row>
    <row r="627" spans="1:4" x14ac:dyDescent="0.3">
      <c r="A627" s="58">
        <v>1985</v>
      </c>
      <c r="B627" s="58">
        <v>1061</v>
      </c>
      <c r="C627" s="58">
        <v>857</v>
      </c>
      <c r="D627" s="58">
        <v>5139</v>
      </c>
    </row>
    <row r="628" spans="1:4" x14ac:dyDescent="0.3">
      <c r="A628" s="58">
        <v>6676.5436502494804</v>
      </c>
      <c r="B628" s="58">
        <v>3301.18465250491</v>
      </c>
      <c r="C628" s="58">
        <v>1231</v>
      </c>
      <c r="D628" s="58">
        <v>7921</v>
      </c>
    </row>
    <row r="629" spans="1:4" x14ac:dyDescent="0.3">
      <c r="A629" s="58">
        <v>10497</v>
      </c>
      <c r="B629" s="58">
        <v>7261</v>
      </c>
      <c r="C629" s="58">
        <v>1976</v>
      </c>
      <c r="D629" s="58">
        <v>13480</v>
      </c>
    </row>
    <row r="630" spans="1:4" x14ac:dyDescent="0.3">
      <c r="A630" s="58">
        <v>1601</v>
      </c>
      <c r="B630" s="58">
        <v>1370</v>
      </c>
      <c r="C630" s="58">
        <v>1023</v>
      </c>
      <c r="D630" s="58">
        <v>8366</v>
      </c>
    </row>
    <row r="631" spans="1:4" x14ac:dyDescent="0.3">
      <c r="A631" s="58">
        <v>5095</v>
      </c>
      <c r="B631" s="58">
        <v>4562</v>
      </c>
      <c r="C631" s="58">
        <v>1992</v>
      </c>
      <c r="D631" s="58">
        <v>9211</v>
      </c>
    </row>
    <row r="632" spans="1:4" x14ac:dyDescent="0.3">
      <c r="A632" s="58">
        <v>4261</v>
      </c>
      <c r="B632" s="58">
        <v>4836</v>
      </c>
      <c r="C632" s="58">
        <v>1010</v>
      </c>
      <c r="D632" s="58">
        <v>3106</v>
      </c>
    </row>
    <row r="633" spans="1:4" x14ac:dyDescent="0.3">
      <c r="A633" s="58">
        <v>1671</v>
      </c>
      <c r="B633" s="58">
        <v>1209</v>
      </c>
      <c r="C633" s="58">
        <v>772.69557244412897</v>
      </c>
      <c r="D633" s="58">
        <v>5010.1189734384498</v>
      </c>
    </row>
    <row r="634" spans="1:4" x14ac:dyDescent="0.3">
      <c r="A634" s="58">
        <v>3068</v>
      </c>
      <c r="B634" s="58">
        <v>2896</v>
      </c>
      <c r="C634" s="58">
        <v>598</v>
      </c>
      <c r="D634" s="58">
        <v>7347</v>
      </c>
    </row>
    <row r="635" spans="1:4" x14ac:dyDescent="0.3">
      <c r="A635" s="58">
        <v>1861</v>
      </c>
      <c r="B635" s="58">
        <v>1311</v>
      </c>
      <c r="C635" s="58">
        <v>1569</v>
      </c>
      <c r="D635" s="58">
        <v>8913</v>
      </c>
    </row>
    <row r="636" spans="1:4" x14ac:dyDescent="0.3">
      <c r="A636" s="58">
        <v>3243</v>
      </c>
      <c r="B636" s="58">
        <v>2129</v>
      </c>
      <c r="C636" s="58">
        <v>916</v>
      </c>
      <c r="D636" s="58">
        <v>1908</v>
      </c>
    </row>
    <row r="637" spans="1:4" x14ac:dyDescent="0.3">
      <c r="A637" s="58">
        <v>4443</v>
      </c>
      <c r="B637" s="58">
        <v>1614</v>
      </c>
      <c r="C637" s="58">
        <v>2020</v>
      </c>
      <c r="D637" s="58">
        <v>5860</v>
      </c>
    </row>
    <row r="638" spans="1:4" x14ac:dyDescent="0.3">
      <c r="A638" s="58">
        <v>5180</v>
      </c>
      <c r="B638" s="58">
        <v>2741</v>
      </c>
      <c r="C638" s="58">
        <v>555</v>
      </c>
      <c r="D638" s="58">
        <v>3782</v>
      </c>
    </row>
    <row r="639" spans="1:4" x14ac:dyDescent="0.3">
      <c r="A639" s="58">
        <v>2575</v>
      </c>
      <c r="B639" s="58">
        <v>1899</v>
      </c>
      <c r="C639" s="58">
        <v>3403</v>
      </c>
      <c r="D639" s="58">
        <v>19241</v>
      </c>
    </row>
    <row r="640" spans="1:4" x14ac:dyDescent="0.3">
      <c r="A640" s="58">
        <v>6787</v>
      </c>
      <c r="B640" s="58">
        <v>5574</v>
      </c>
      <c r="C640" s="58">
        <v>302</v>
      </c>
      <c r="D640" s="58">
        <v>1135</v>
      </c>
    </row>
    <row r="641" spans="1:4" x14ac:dyDescent="0.3">
      <c r="A641" s="58">
        <v>7894</v>
      </c>
      <c r="B641" s="58">
        <v>1547</v>
      </c>
      <c r="C641" s="58">
        <v>1036</v>
      </c>
      <c r="D641" s="58">
        <v>7427</v>
      </c>
    </row>
    <row r="642" spans="1:4" x14ac:dyDescent="0.3">
      <c r="A642" s="58">
        <v>10320.2450069355</v>
      </c>
      <c r="B642" s="58">
        <v>4957.0539585690904</v>
      </c>
      <c r="C642" s="58">
        <v>752</v>
      </c>
      <c r="D642" s="58">
        <v>5121</v>
      </c>
    </row>
    <row r="643" spans="1:4" x14ac:dyDescent="0.3">
      <c r="A643" s="58">
        <v>9251</v>
      </c>
      <c r="B643" s="58">
        <v>3799</v>
      </c>
      <c r="C643" s="58">
        <v>1638</v>
      </c>
      <c r="D643" s="58">
        <v>6782</v>
      </c>
    </row>
    <row r="644" spans="1:4" x14ac:dyDescent="0.3">
      <c r="A644" s="58">
        <v>4061</v>
      </c>
      <c r="B644" s="58">
        <v>3092</v>
      </c>
      <c r="C644" s="58">
        <v>862</v>
      </c>
      <c r="D644" s="58">
        <v>4476</v>
      </c>
    </row>
    <row r="645" spans="1:4" x14ac:dyDescent="0.3">
      <c r="A645" s="58">
        <v>3148</v>
      </c>
      <c r="B645" s="58">
        <v>2543</v>
      </c>
      <c r="C645" s="58">
        <v>714</v>
      </c>
      <c r="D645" s="58">
        <v>4614</v>
      </c>
    </row>
    <row r="646" spans="1:4" x14ac:dyDescent="0.3">
      <c r="A646" s="58">
        <v>3963</v>
      </c>
      <c r="B646" s="58">
        <v>1296</v>
      </c>
      <c r="C646" s="58">
        <v>1067</v>
      </c>
      <c r="D646" s="58">
        <v>4428</v>
      </c>
    </row>
    <row r="647" spans="1:4" x14ac:dyDescent="0.3">
      <c r="A647" s="58">
        <v>9458</v>
      </c>
      <c r="B647" s="58">
        <v>11854</v>
      </c>
      <c r="C647" s="58">
        <v>3378</v>
      </c>
      <c r="D647" s="58">
        <v>17795</v>
      </c>
    </row>
    <row r="648" spans="1:4" x14ac:dyDescent="0.3">
      <c r="A648" s="58">
        <v>14499</v>
      </c>
      <c r="B648" s="58">
        <v>6512</v>
      </c>
      <c r="C648" s="58">
        <v>1640</v>
      </c>
      <c r="D648" s="58">
        <v>11364</v>
      </c>
    </row>
    <row r="649" spans="1:4" x14ac:dyDescent="0.3">
      <c r="A649" s="58">
        <v>3506</v>
      </c>
      <c r="B649" s="58">
        <v>2202</v>
      </c>
      <c r="C649" s="58">
        <v>4928</v>
      </c>
      <c r="D649" s="58">
        <v>30204</v>
      </c>
    </row>
    <row r="650" spans="1:4" x14ac:dyDescent="0.3">
      <c r="A650" s="58">
        <v>2591</v>
      </c>
      <c r="B650" s="58">
        <v>2147</v>
      </c>
      <c r="C650" s="58">
        <v>762</v>
      </c>
      <c r="D650" s="58">
        <v>3072</v>
      </c>
    </row>
    <row r="651" spans="1:4" x14ac:dyDescent="0.3">
      <c r="A651" s="58">
        <v>10511</v>
      </c>
      <c r="B651" s="58">
        <v>11578</v>
      </c>
      <c r="C651" s="58">
        <v>1138</v>
      </c>
      <c r="D651" s="58">
        <v>7850</v>
      </c>
    </row>
    <row r="652" spans="1:4" x14ac:dyDescent="0.3">
      <c r="A652" s="58">
        <v>6919.2113428149796</v>
      </c>
      <c r="B652" s="58">
        <v>3339.7613889259801</v>
      </c>
      <c r="C652" s="58">
        <v>270</v>
      </c>
      <c r="D652" s="58">
        <v>3419</v>
      </c>
    </row>
    <row r="653" spans="1:4" x14ac:dyDescent="0.3">
      <c r="A653" s="58">
        <v>2928</v>
      </c>
      <c r="B653" s="58">
        <v>2025</v>
      </c>
      <c r="C653" s="58">
        <v>566</v>
      </c>
      <c r="D653" s="58">
        <v>5523</v>
      </c>
    </row>
    <row r="654" spans="1:4" x14ac:dyDescent="0.3">
      <c r="A654" s="58">
        <v>1073</v>
      </c>
      <c r="B654" s="58">
        <v>594</v>
      </c>
      <c r="C654" s="58">
        <v>34</v>
      </c>
      <c r="D654" s="58">
        <v>227</v>
      </c>
    </row>
    <row r="655" spans="1:4" x14ac:dyDescent="0.3">
      <c r="A655" s="58">
        <v>131</v>
      </c>
      <c r="B655" s="58">
        <v>131</v>
      </c>
      <c r="C655" s="58">
        <v>111</v>
      </c>
      <c r="D655" s="58">
        <v>1816</v>
      </c>
    </row>
    <row r="656" spans="1:4" x14ac:dyDescent="0.3">
      <c r="A656" s="58">
        <v>336</v>
      </c>
      <c r="B656" s="58">
        <v>1341</v>
      </c>
      <c r="C656" s="58">
        <v>131</v>
      </c>
      <c r="D656" s="58">
        <v>236</v>
      </c>
    </row>
    <row r="657" spans="1:4" x14ac:dyDescent="0.3">
      <c r="A657" s="58">
        <v>3010</v>
      </c>
      <c r="B657" s="58">
        <v>2187</v>
      </c>
      <c r="C657" s="58">
        <v>19</v>
      </c>
      <c r="D657" s="58">
        <v>60</v>
      </c>
    </row>
    <row r="658" spans="1:4" x14ac:dyDescent="0.3">
      <c r="A658" s="58">
        <v>1880</v>
      </c>
      <c r="B658" s="58">
        <v>1521</v>
      </c>
      <c r="C658" s="58">
        <v>53</v>
      </c>
      <c r="D658" s="58">
        <v>112</v>
      </c>
    </row>
    <row r="659" spans="1:4" x14ac:dyDescent="0.3">
      <c r="A659" s="58">
        <v>48</v>
      </c>
      <c r="B659" s="58">
        <v>49</v>
      </c>
      <c r="C659" s="58">
        <v>11</v>
      </c>
      <c r="D659" s="58">
        <v>86</v>
      </c>
    </row>
    <row r="660" spans="1:4" x14ac:dyDescent="0.3">
      <c r="A660" s="58">
        <v>154</v>
      </c>
      <c r="B660" s="58">
        <v>57</v>
      </c>
      <c r="C660" s="58">
        <v>37</v>
      </c>
      <c r="D660" s="58">
        <v>114</v>
      </c>
    </row>
    <row r="661" spans="1:4" x14ac:dyDescent="0.3">
      <c r="A661" s="58">
        <v>109</v>
      </c>
      <c r="B661" s="58">
        <v>32</v>
      </c>
      <c r="C661" s="58">
        <v>426</v>
      </c>
      <c r="D661" s="58">
        <v>736</v>
      </c>
    </row>
    <row r="662" spans="1:4" x14ac:dyDescent="0.3">
      <c r="A662" s="58">
        <v>52</v>
      </c>
      <c r="B662" s="58">
        <v>127</v>
      </c>
      <c r="C662" s="58">
        <v>30</v>
      </c>
      <c r="D662" s="58">
        <v>61</v>
      </c>
    </row>
    <row r="663" spans="1:4" x14ac:dyDescent="0.3">
      <c r="A663" s="58">
        <v>73</v>
      </c>
      <c r="B663" s="58">
        <v>131</v>
      </c>
      <c r="C663" s="58">
        <v>2</v>
      </c>
      <c r="D663" s="58">
        <v>34</v>
      </c>
    </row>
    <row r="664" spans="1:4" x14ac:dyDescent="0.3">
      <c r="A664" s="58">
        <v>26</v>
      </c>
      <c r="B664" s="58">
        <v>44</v>
      </c>
      <c r="C664" s="58">
        <v>952</v>
      </c>
      <c r="D664" s="58">
        <v>2652</v>
      </c>
    </row>
    <row r="665" spans="1:4" x14ac:dyDescent="0.3">
      <c r="A665" s="58">
        <v>322</v>
      </c>
      <c r="B665" s="58">
        <v>248</v>
      </c>
      <c r="C665" s="58">
        <v>538</v>
      </c>
      <c r="D665" s="58">
        <v>2798</v>
      </c>
    </row>
    <row r="666" spans="1:4" x14ac:dyDescent="0.3">
      <c r="A666" s="58">
        <v>19</v>
      </c>
      <c r="B666" s="58">
        <v>41</v>
      </c>
      <c r="C666" s="58">
        <v>21</v>
      </c>
      <c r="D666" s="58">
        <v>225</v>
      </c>
    </row>
    <row r="667" spans="1:4" x14ac:dyDescent="0.3">
      <c r="A667" s="58">
        <v>9329</v>
      </c>
      <c r="B667" s="58">
        <v>7033</v>
      </c>
      <c r="C667" s="58">
        <v>314</v>
      </c>
      <c r="D667" s="58">
        <v>5123</v>
      </c>
    </row>
    <row r="668" spans="1:4" x14ac:dyDescent="0.3">
      <c r="A668" s="58">
        <v>70</v>
      </c>
      <c r="B668" s="58">
        <v>91</v>
      </c>
      <c r="C668" s="58">
        <v>1802</v>
      </c>
      <c r="D668" s="58">
        <v>8976</v>
      </c>
    </row>
    <row r="669" spans="1:4" x14ac:dyDescent="0.3">
      <c r="A669" s="58">
        <v>3740</v>
      </c>
      <c r="B669" s="58">
        <v>5102</v>
      </c>
      <c r="C669" s="58">
        <v>140</v>
      </c>
      <c r="D669" s="58">
        <v>1675</v>
      </c>
    </row>
    <row r="670" spans="1:4" x14ac:dyDescent="0.3">
      <c r="A670" s="58">
        <v>606</v>
      </c>
      <c r="B670" s="58">
        <v>542</v>
      </c>
      <c r="C670" s="58">
        <v>220</v>
      </c>
      <c r="D670" s="58">
        <v>856</v>
      </c>
    </row>
    <row r="671" spans="1:4" x14ac:dyDescent="0.3">
      <c r="A671" s="58">
        <v>1149</v>
      </c>
      <c r="B671" s="58">
        <v>1327</v>
      </c>
      <c r="C671" s="58">
        <v>247.20879477262901</v>
      </c>
      <c r="D671" s="58">
        <v>1597.01801001124</v>
      </c>
    </row>
    <row r="672" spans="1:4" x14ac:dyDescent="0.3">
      <c r="A672" s="58">
        <v>2436</v>
      </c>
      <c r="B672" s="58">
        <v>1818</v>
      </c>
      <c r="C672" s="58">
        <v>1206</v>
      </c>
      <c r="D672" s="58">
        <v>35733</v>
      </c>
    </row>
    <row r="673" spans="1:4" x14ac:dyDescent="0.3">
      <c r="A673" s="58">
        <v>4364</v>
      </c>
      <c r="B673" s="58">
        <v>9179</v>
      </c>
      <c r="C673" s="58">
        <v>416</v>
      </c>
      <c r="D673" s="58">
        <v>4065</v>
      </c>
    </row>
    <row r="674" spans="1:4" x14ac:dyDescent="0.3">
      <c r="A674" s="58">
        <v>1372</v>
      </c>
      <c r="B674" s="58">
        <v>2345</v>
      </c>
      <c r="C674" s="58">
        <v>27285</v>
      </c>
      <c r="D674" s="58">
        <v>25285</v>
      </c>
    </row>
    <row r="675" spans="1:4" x14ac:dyDescent="0.3">
      <c r="A675" s="58">
        <v>2746</v>
      </c>
      <c r="B675" s="58">
        <v>857</v>
      </c>
      <c r="C675" s="58">
        <v>215</v>
      </c>
      <c r="D675" s="58">
        <v>2130</v>
      </c>
    </row>
    <row r="676" spans="1:4" x14ac:dyDescent="0.3">
      <c r="A676" s="58">
        <v>1076</v>
      </c>
      <c r="B676" s="58">
        <v>1626</v>
      </c>
      <c r="C676" s="58">
        <v>141</v>
      </c>
      <c r="D676" s="58">
        <v>1394</v>
      </c>
    </row>
    <row r="677" spans="1:4" x14ac:dyDescent="0.3">
      <c r="A677" s="58">
        <v>1344.8896372331801</v>
      </c>
      <c r="B677" s="58">
        <v>1754.4445061848501</v>
      </c>
      <c r="C677" s="58">
        <v>831</v>
      </c>
      <c r="D677" s="58">
        <v>6133</v>
      </c>
    </row>
    <row r="678" spans="1:4" x14ac:dyDescent="0.3">
      <c r="A678" s="58">
        <v>6729</v>
      </c>
      <c r="B678" s="58">
        <v>5314</v>
      </c>
      <c r="C678" s="58">
        <v>154.79120522737</v>
      </c>
      <c r="D678" s="58">
        <v>999.98198998875705</v>
      </c>
    </row>
    <row r="679" spans="1:4" x14ac:dyDescent="0.3">
      <c r="A679" s="58">
        <v>5560</v>
      </c>
      <c r="B679" s="58">
        <v>5668</v>
      </c>
      <c r="C679" s="58">
        <v>291</v>
      </c>
      <c r="D679" s="58">
        <v>4208</v>
      </c>
    </row>
    <row r="680" spans="1:4" x14ac:dyDescent="0.3">
      <c r="A680" s="58">
        <v>2129</v>
      </c>
      <c r="B680" s="58">
        <v>2423</v>
      </c>
      <c r="C680" s="58">
        <v>1066</v>
      </c>
      <c r="D680" s="58">
        <v>9173</v>
      </c>
    </row>
    <row r="681" spans="1:4" x14ac:dyDescent="0.3">
      <c r="A681" s="58">
        <v>5468</v>
      </c>
      <c r="B681" s="58">
        <v>5229</v>
      </c>
      <c r="C681" s="58">
        <v>69</v>
      </c>
      <c r="D681" s="58">
        <v>602</v>
      </c>
    </row>
    <row r="682" spans="1:4" x14ac:dyDescent="0.3">
      <c r="A682" s="58">
        <v>30484</v>
      </c>
      <c r="B682" s="58">
        <v>17517</v>
      </c>
      <c r="C682" s="58">
        <v>10</v>
      </c>
      <c r="D682" s="58">
        <v>54</v>
      </c>
    </row>
    <row r="683" spans="1:4" x14ac:dyDescent="0.3">
      <c r="A683" s="58">
        <v>3969</v>
      </c>
      <c r="B683" s="58">
        <v>2239</v>
      </c>
      <c r="C683" s="58">
        <v>1911</v>
      </c>
      <c r="D683" s="58">
        <v>11984</v>
      </c>
    </row>
    <row r="684" spans="1:4" x14ac:dyDescent="0.3">
      <c r="A684" s="58">
        <v>7304</v>
      </c>
      <c r="B684" s="58">
        <v>9881</v>
      </c>
      <c r="C684" s="58">
        <v>1937</v>
      </c>
      <c r="D684" s="58">
        <v>14352</v>
      </c>
    </row>
    <row r="685" spans="1:4" x14ac:dyDescent="0.3">
      <c r="A685" s="58">
        <v>973</v>
      </c>
      <c r="B685" s="58">
        <v>1356</v>
      </c>
      <c r="C685" s="58">
        <v>2193</v>
      </c>
      <c r="D685" s="58">
        <v>6938</v>
      </c>
    </row>
    <row r="686" spans="1:4" x14ac:dyDescent="0.3">
      <c r="A686" s="58">
        <v>5741</v>
      </c>
      <c r="B686" s="58">
        <v>6754</v>
      </c>
      <c r="C686" s="58">
        <v>493</v>
      </c>
      <c r="D686" s="58">
        <v>8388</v>
      </c>
    </row>
    <row r="687" spans="1:4" x14ac:dyDescent="0.3">
      <c r="A687" s="58">
        <v>3139</v>
      </c>
      <c r="B687" s="58">
        <v>5067</v>
      </c>
      <c r="C687" s="58">
        <v>329</v>
      </c>
      <c r="D687" s="58">
        <v>6009</v>
      </c>
    </row>
    <row r="688" spans="1:4" x14ac:dyDescent="0.3">
      <c r="A688" s="58">
        <v>842.11036276681205</v>
      </c>
      <c r="B688" s="58">
        <v>1098.5554938151399</v>
      </c>
      <c r="C688" s="58">
        <v>193</v>
      </c>
      <c r="D688" s="58">
        <v>3070</v>
      </c>
    </row>
    <row r="689" spans="1:4" x14ac:dyDescent="0.3">
      <c r="A689" s="58">
        <v>5579</v>
      </c>
      <c r="B689" s="58">
        <v>2920</v>
      </c>
      <c r="C689" s="58">
        <v>1107</v>
      </c>
      <c r="D689" s="58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ED96-6C33-4E60-9BE6-43318C49A8A6}">
  <dimension ref="A1:D28"/>
  <sheetViews>
    <sheetView workbookViewId="0">
      <selection activeCell="B19" sqref="B19"/>
    </sheetView>
  </sheetViews>
  <sheetFormatPr defaultRowHeight="14.4" x14ac:dyDescent="0.3"/>
  <cols>
    <col min="1" max="1" width="42.21875" customWidth="1"/>
    <col min="2" max="2" width="46.6640625" bestFit="1" customWidth="1"/>
    <col min="3" max="3" width="40.88671875" bestFit="1" customWidth="1"/>
    <col min="4" max="4" width="12.33203125" bestFit="1" customWidth="1"/>
  </cols>
  <sheetData>
    <row r="1" spans="1:4" ht="21" x14ac:dyDescent="0.4">
      <c r="A1" s="59" t="s">
        <v>796</v>
      </c>
    </row>
    <row r="2" spans="1:4" ht="15" thickBot="1" x14ac:dyDescent="0.35"/>
    <row r="3" spans="1:4" x14ac:dyDescent="0.3">
      <c r="A3" s="4"/>
      <c r="B3" s="4" t="s">
        <v>786</v>
      </c>
      <c r="C3" s="4" t="s">
        <v>787</v>
      </c>
    </row>
    <row r="4" spans="1:4" x14ac:dyDescent="0.3">
      <c r="A4" s="55" t="s">
        <v>797</v>
      </c>
      <c r="B4" s="55">
        <v>2974.7732558139537</v>
      </c>
      <c r="C4" s="55">
        <v>2520.5436046511622</v>
      </c>
    </row>
    <row r="5" spans="1:4" x14ac:dyDescent="0.3">
      <c r="A5" t="s">
        <v>798</v>
      </c>
      <c r="B5">
        <v>13590588.162063379</v>
      </c>
      <c r="C5">
        <v>10383732.257750606</v>
      </c>
    </row>
    <row r="6" spans="1:4" x14ac:dyDescent="0.3">
      <c r="A6" t="s">
        <v>756</v>
      </c>
      <c r="B6">
        <v>688</v>
      </c>
      <c r="C6">
        <v>688</v>
      </c>
    </row>
    <row r="7" spans="1:4" x14ac:dyDescent="0.3">
      <c r="A7" t="s">
        <v>799</v>
      </c>
      <c r="B7">
        <v>0</v>
      </c>
    </row>
    <row r="8" spans="1:4" x14ac:dyDescent="0.3">
      <c r="A8" t="s">
        <v>761</v>
      </c>
      <c r="B8">
        <v>1350</v>
      </c>
    </row>
    <row r="9" spans="1:4" x14ac:dyDescent="0.3">
      <c r="A9" t="s">
        <v>767</v>
      </c>
      <c r="B9" s="56">
        <v>2.4333049917628724</v>
      </c>
    </row>
    <row r="10" spans="1:4" x14ac:dyDescent="0.3">
      <c r="A10" s="60" t="s">
        <v>800</v>
      </c>
      <c r="B10" s="60">
        <v>7.5453852709962991E-3</v>
      </c>
      <c r="D10" s="61" t="s">
        <v>801</v>
      </c>
    </row>
    <row r="11" spans="1:4" x14ac:dyDescent="0.3">
      <c r="A11" t="s">
        <v>802</v>
      </c>
      <c r="B11">
        <v>1.6459831244990999</v>
      </c>
    </row>
    <row r="12" spans="1:4" x14ac:dyDescent="0.3">
      <c r="A12" t="s">
        <v>803</v>
      </c>
      <c r="B12">
        <v>1.5090770541992598E-2</v>
      </c>
    </row>
    <row r="13" spans="1:4" ht="15" thickBot="1" x14ac:dyDescent="0.35">
      <c r="A13" s="3" t="s">
        <v>804</v>
      </c>
      <c r="B13" s="3">
        <v>1.9617227722237611</v>
      </c>
      <c r="C13" s="3"/>
    </row>
    <row r="16" spans="1:4" ht="21" x14ac:dyDescent="0.4">
      <c r="A16" s="59" t="s">
        <v>805</v>
      </c>
    </row>
    <row r="17" spans="1:4" ht="15" thickBot="1" x14ac:dyDescent="0.35"/>
    <row r="18" spans="1:4" x14ac:dyDescent="0.3">
      <c r="A18" s="4"/>
      <c r="B18" s="4" t="s">
        <v>788</v>
      </c>
      <c r="C18" s="4" t="s">
        <v>806</v>
      </c>
    </row>
    <row r="19" spans="1:4" x14ac:dyDescent="0.3">
      <c r="A19" s="55" t="s">
        <v>797</v>
      </c>
      <c r="B19" s="55">
        <v>955.12354651162786</v>
      </c>
      <c r="C19" s="55">
        <v>2720.5276162790688</v>
      </c>
    </row>
    <row r="20" spans="1:4" x14ac:dyDescent="0.3">
      <c r="A20" t="s">
        <v>798</v>
      </c>
      <c r="B20">
        <v>7599376.4590398725</v>
      </c>
      <c r="C20">
        <v>14923257.667379415</v>
      </c>
    </row>
    <row r="21" spans="1:4" x14ac:dyDescent="0.3">
      <c r="A21" t="s">
        <v>756</v>
      </c>
      <c r="B21">
        <v>688</v>
      </c>
      <c r="C21">
        <v>688</v>
      </c>
    </row>
    <row r="22" spans="1:4" x14ac:dyDescent="0.3">
      <c r="A22" t="s">
        <v>799</v>
      </c>
      <c r="B22">
        <v>0</v>
      </c>
    </row>
    <row r="23" spans="1:4" x14ac:dyDescent="0.3">
      <c r="A23" t="s">
        <v>761</v>
      </c>
      <c r="B23">
        <v>1243</v>
      </c>
    </row>
    <row r="24" spans="1:4" x14ac:dyDescent="0.3">
      <c r="A24" t="s">
        <v>767</v>
      </c>
      <c r="B24" s="56">
        <v>-9.7572796334279204</v>
      </c>
    </row>
    <row r="25" spans="1:4" x14ac:dyDescent="0.3">
      <c r="A25" s="60" t="s">
        <v>800</v>
      </c>
      <c r="B25" s="60">
        <v>5.0484606106618898E-22</v>
      </c>
      <c r="D25" s="61" t="s">
        <v>801</v>
      </c>
    </row>
    <row r="26" spans="1:4" x14ac:dyDescent="0.3">
      <c r="A26" t="s">
        <v>802</v>
      </c>
      <c r="B26">
        <v>1.64608042690695</v>
      </c>
    </row>
    <row r="27" spans="1:4" x14ac:dyDescent="0.3">
      <c r="A27" t="s">
        <v>803</v>
      </c>
      <c r="B27">
        <v>1.009692122132378E-21</v>
      </c>
    </row>
    <row r="28" spans="1:4" ht="15" thickBot="1" x14ac:dyDescent="0.35">
      <c r="A28" s="3" t="s">
        <v>804</v>
      </c>
      <c r="B28" s="3">
        <v>1.961874317283584</v>
      </c>
      <c r="C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0FB-DDD2-4BFD-A026-A610728059D9}">
  <dimension ref="A1:J690"/>
  <sheetViews>
    <sheetView workbookViewId="0">
      <selection activeCell="H2" sqref="H2"/>
    </sheetView>
  </sheetViews>
  <sheetFormatPr defaultRowHeight="14.4" x14ac:dyDescent="0.3"/>
  <sheetData>
    <row r="1" spans="1:10" x14ac:dyDescent="0.3">
      <c r="A1" s="62" t="s">
        <v>807</v>
      </c>
      <c r="B1" s="63"/>
      <c r="C1" s="63"/>
      <c r="D1" s="64"/>
      <c r="G1" s="62" t="s">
        <v>812</v>
      </c>
      <c r="H1" s="63"/>
      <c r="I1" s="63"/>
      <c r="J1" s="64"/>
    </row>
    <row r="2" spans="1:10" ht="86.4" x14ac:dyDescent="0.3">
      <c r="A2" s="65" t="s">
        <v>808</v>
      </c>
      <c r="B2" s="66" t="s">
        <v>809</v>
      </c>
      <c r="C2" s="66" t="s">
        <v>810</v>
      </c>
      <c r="D2" s="67" t="s">
        <v>811</v>
      </c>
      <c r="G2" s="65" t="s">
        <v>808</v>
      </c>
      <c r="H2" s="66" t="s">
        <v>809</v>
      </c>
      <c r="I2" s="66" t="s">
        <v>810</v>
      </c>
      <c r="J2" s="67" t="s">
        <v>811</v>
      </c>
    </row>
    <row r="3" spans="1:10" x14ac:dyDescent="0.3">
      <c r="A3" s="68">
        <v>2631</v>
      </c>
      <c r="B3" s="66">
        <v>553</v>
      </c>
      <c r="C3" s="66">
        <v>19</v>
      </c>
      <c r="D3" s="67">
        <v>1</v>
      </c>
      <c r="G3" s="68">
        <v>7714</v>
      </c>
      <c r="H3" s="66">
        <v>934</v>
      </c>
      <c r="I3" s="66">
        <v>57</v>
      </c>
      <c r="J3" s="67">
        <v>5</v>
      </c>
    </row>
    <row r="4" spans="1:10" x14ac:dyDescent="0.3">
      <c r="A4" s="68">
        <v>34106</v>
      </c>
      <c r="B4" s="66">
        <v>473</v>
      </c>
      <c r="C4" s="66">
        <v>3</v>
      </c>
      <c r="D4" s="67">
        <v>0</v>
      </c>
      <c r="G4" s="68">
        <v>45966</v>
      </c>
      <c r="H4" s="66">
        <v>101</v>
      </c>
      <c r="I4" s="66">
        <v>19</v>
      </c>
      <c r="J4" s="67">
        <v>2</v>
      </c>
    </row>
    <row r="5" spans="1:10" x14ac:dyDescent="0.3">
      <c r="A5" s="68">
        <v>26460</v>
      </c>
      <c r="B5" s="66">
        <v>546</v>
      </c>
      <c r="C5" s="66">
        <v>4</v>
      </c>
      <c r="D5" s="67">
        <v>0</v>
      </c>
      <c r="G5" s="68">
        <v>38568</v>
      </c>
      <c r="H5" s="66">
        <v>71</v>
      </c>
      <c r="I5" s="66">
        <v>13</v>
      </c>
      <c r="J5" s="67">
        <v>52</v>
      </c>
    </row>
    <row r="6" spans="1:10" x14ac:dyDescent="0.3">
      <c r="A6" s="68">
        <v>13003</v>
      </c>
      <c r="B6" s="66">
        <v>139</v>
      </c>
      <c r="C6" s="66">
        <v>3</v>
      </c>
      <c r="D6" s="67">
        <v>1</v>
      </c>
      <c r="G6" s="68">
        <v>20802</v>
      </c>
      <c r="H6" s="66">
        <v>52</v>
      </c>
      <c r="I6" s="66">
        <v>0</v>
      </c>
      <c r="J6" s="67">
        <v>0</v>
      </c>
    </row>
    <row r="7" spans="1:10" x14ac:dyDescent="0.3">
      <c r="A7" s="68">
        <v>22626</v>
      </c>
      <c r="B7" s="66">
        <v>550</v>
      </c>
      <c r="C7" s="66">
        <v>14</v>
      </c>
      <c r="D7" s="67">
        <v>0</v>
      </c>
      <c r="G7" s="68">
        <v>13027</v>
      </c>
      <c r="H7" s="66">
        <v>22</v>
      </c>
      <c r="I7" s="66">
        <v>0</v>
      </c>
      <c r="J7" s="67">
        <v>0</v>
      </c>
    </row>
    <row r="8" spans="1:10" x14ac:dyDescent="0.3">
      <c r="A8" s="68">
        <v>38835</v>
      </c>
      <c r="B8" s="66">
        <v>655</v>
      </c>
      <c r="C8" s="66">
        <v>26</v>
      </c>
      <c r="D8" s="67">
        <v>6</v>
      </c>
      <c r="G8" s="68">
        <v>40328</v>
      </c>
      <c r="H8" s="66">
        <v>40</v>
      </c>
      <c r="I8" s="66">
        <v>5</v>
      </c>
      <c r="J8" s="67">
        <v>0</v>
      </c>
    </row>
    <row r="9" spans="1:10" x14ac:dyDescent="0.3">
      <c r="A9" s="68">
        <v>35462</v>
      </c>
      <c r="B9" s="66">
        <v>764</v>
      </c>
      <c r="C9" s="66">
        <v>29</v>
      </c>
      <c r="D9" s="67">
        <v>2</v>
      </c>
      <c r="G9" s="68">
        <v>15692</v>
      </c>
      <c r="H9" s="66">
        <v>25</v>
      </c>
      <c r="I9" s="66">
        <v>4</v>
      </c>
      <c r="J9" s="67">
        <v>0</v>
      </c>
    </row>
    <row r="10" spans="1:10" x14ac:dyDescent="0.3">
      <c r="A10" s="68">
        <v>30426</v>
      </c>
      <c r="B10" s="66">
        <v>843</v>
      </c>
      <c r="C10" s="66">
        <v>48</v>
      </c>
      <c r="D10" s="67">
        <v>1</v>
      </c>
      <c r="G10" s="68">
        <v>31206</v>
      </c>
      <c r="H10" s="66">
        <v>92</v>
      </c>
      <c r="I10" s="66">
        <v>3</v>
      </c>
      <c r="J10" s="67">
        <v>0</v>
      </c>
    </row>
    <row r="11" spans="1:10" x14ac:dyDescent="0.3">
      <c r="A11" s="68">
        <v>11714</v>
      </c>
      <c r="B11" s="66">
        <v>223</v>
      </c>
      <c r="C11" s="66">
        <v>4</v>
      </c>
      <c r="D11" s="67">
        <v>1</v>
      </c>
      <c r="G11" s="68">
        <v>25268</v>
      </c>
      <c r="H11" s="66">
        <v>76</v>
      </c>
      <c r="I11" s="66">
        <v>2</v>
      </c>
      <c r="J11" s="67">
        <v>0</v>
      </c>
    </row>
    <row r="12" spans="1:10" x14ac:dyDescent="0.3">
      <c r="A12" s="68">
        <v>43281</v>
      </c>
      <c r="B12" s="66">
        <v>843</v>
      </c>
      <c r="C12" s="66">
        <v>36</v>
      </c>
      <c r="D12" s="67">
        <v>7</v>
      </c>
      <c r="G12" s="68">
        <v>47033</v>
      </c>
      <c r="H12" s="66">
        <v>313</v>
      </c>
      <c r="I12" s="66">
        <v>59</v>
      </c>
      <c r="J12" s="67">
        <v>1</v>
      </c>
    </row>
    <row r="13" spans="1:10" x14ac:dyDescent="0.3">
      <c r="A13" s="68">
        <v>35966</v>
      </c>
      <c r="B13" s="66">
        <v>708</v>
      </c>
      <c r="C13" s="66">
        <v>17</v>
      </c>
      <c r="D13" s="67">
        <v>3</v>
      </c>
      <c r="G13" s="68">
        <v>42219</v>
      </c>
      <c r="H13" s="66">
        <v>532</v>
      </c>
      <c r="I13" s="66">
        <v>44</v>
      </c>
      <c r="J13" s="67">
        <v>2</v>
      </c>
    </row>
    <row r="14" spans="1:10" x14ac:dyDescent="0.3">
      <c r="A14" s="68">
        <v>29968</v>
      </c>
      <c r="B14" s="66">
        <v>906</v>
      </c>
      <c r="C14" s="66">
        <v>51</v>
      </c>
      <c r="D14" s="67">
        <v>3</v>
      </c>
      <c r="G14" s="68">
        <v>32826</v>
      </c>
      <c r="H14" s="66">
        <v>46</v>
      </c>
      <c r="I14" s="66">
        <v>14</v>
      </c>
      <c r="J14" s="67">
        <v>14</v>
      </c>
    </row>
    <row r="15" spans="1:10" x14ac:dyDescent="0.3">
      <c r="A15" s="68">
        <v>41133</v>
      </c>
      <c r="B15" s="66">
        <v>775</v>
      </c>
      <c r="C15" s="66">
        <v>30</v>
      </c>
      <c r="D15" s="67">
        <v>5</v>
      </c>
      <c r="G15" s="68">
        <v>33376</v>
      </c>
      <c r="H15" s="66">
        <v>141</v>
      </c>
      <c r="I15" s="66">
        <v>5</v>
      </c>
      <c r="J15" s="67">
        <v>2</v>
      </c>
    </row>
    <row r="16" spans="1:10" x14ac:dyDescent="0.3">
      <c r="A16" s="68">
        <v>42673</v>
      </c>
      <c r="B16" s="66">
        <v>1151</v>
      </c>
      <c r="C16" s="66">
        <v>39</v>
      </c>
      <c r="D16" s="67">
        <v>0</v>
      </c>
      <c r="G16" s="68">
        <v>28066</v>
      </c>
      <c r="H16" s="66">
        <v>299</v>
      </c>
      <c r="I16" s="66">
        <v>11</v>
      </c>
      <c r="J16" s="67">
        <v>1</v>
      </c>
    </row>
    <row r="17" spans="1:10" x14ac:dyDescent="0.3">
      <c r="A17" s="68">
        <v>485</v>
      </c>
      <c r="B17" s="66">
        <v>6</v>
      </c>
      <c r="C17" s="66">
        <v>0</v>
      </c>
      <c r="D17" s="67">
        <v>0</v>
      </c>
      <c r="G17" s="68">
        <v>14701</v>
      </c>
      <c r="H17" s="66">
        <v>246</v>
      </c>
      <c r="I17" s="66">
        <v>1</v>
      </c>
      <c r="J17" s="67">
        <v>0</v>
      </c>
    </row>
    <row r="18" spans="1:10" x14ac:dyDescent="0.3">
      <c r="A18" s="68">
        <v>5110</v>
      </c>
      <c r="B18" s="66">
        <v>76</v>
      </c>
      <c r="C18" s="66">
        <v>0</v>
      </c>
      <c r="D18" s="67">
        <v>0</v>
      </c>
      <c r="G18" s="68">
        <v>13357.004123575412</v>
      </c>
      <c r="H18" s="66">
        <v>15.242888114141699</v>
      </c>
      <c r="I18" s="66">
        <v>0</v>
      </c>
      <c r="J18" s="67">
        <v>0</v>
      </c>
    </row>
    <row r="19" spans="1:10" x14ac:dyDescent="0.3">
      <c r="A19" s="68">
        <v>2110</v>
      </c>
      <c r="B19" s="66">
        <v>19</v>
      </c>
      <c r="C19" s="66">
        <v>0</v>
      </c>
      <c r="D19" s="67">
        <v>0</v>
      </c>
      <c r="G19" s="68">
        <v>3647</v>
      </c>
      <c r="H19" s="66">
        <v>0</v>
      </c>
      <c r="I19" s="66">
        <v>0</v>
      </c>
      <c r="J19" s="67">
        <v>0</v>
      </c>
    </row>
    <row r="20" spans="1:10" x14ac:dyDescent="0.3">
      <c r="A20" s="68">
        <v>2822</v>
      </c>
      <c r="B20" s="66">
        <v>27</v>
      </c>
      <c r="C20" s="66">
        <v>2</v>
      </c>
      <c r="D20" s="67">
        <v>0</v>
      </c>
      <c r="G20" s="68">
        <v>27014</v>
      </c>
      <c r="H20" s="66">
        <v>414</v>
      </c>
      <c r="I20" s="66">
        <v>3</v>
      </c>
      <c r="J20" s="67">
        <v>0</v>
      </c>
    </row>
    <row r="21" spans="1:10" x14ac:dyDescent="0.3">
      <c r="A21" s="68">
        <v>482</v>
      </c>
      <c r="B21" s="66">
        <v>0</v>
      </c>
      <c r="C21" s="66">
        <v>0</v>
      </c>
      <c r="D21" s="67">
        <v>0</v>
      </c>
      <c r="G21" s="68">
        <v>14220</v>
      </c>
      <c r="H21" s="66">
        <v>56</v>
      </c>
      <c r="I21" s="66">
        <v>0</v>
      </c>
      <c r="J21" s="67">
        <v>0</v>
      </c>
    </row>
    <row r="22" spans="1:10" x14ac:dyDescent="0.3">
      <c r="A22" s="68">
        <v>2165</v>
      </c>
      <c r="B22" s="66">
        <v>21</v>
      </c>
      <c r="C22" s="66">
        <v>0</v>
      </c>
      <c r="D22" s="67">
        <v>0</v>
      </c>
      <c r="G22" s="68">
        <v>2344.3608961585569</v>
      </c>
      <c r="H22" s="66">
        <v>256.71338057435099</v>
      </c>
      <c r="I22" s="66">
        <v>46.282460440087299</v>
      </c>
      <c r="J22" s="67">
        <v>3.08549736267249</v>
      </c>
    </row>
    <row r="23" spans="1:10" x14ac:dyDescent="0.3">
      <c r="A23" s="68">
        <v>1727</v>
      </c>
      <c r="B23" s="66">
        <v>61</v>
      </c>
      <c r="C23" s="66">
        <v>0</v>
      </c>
      <c r="D23" s="67">
        <v>0</v>
      </c>
      <c r="G23" s="68">
        <v>12510</v>
      </c>
      <c r="H23" s="66">
        <v>23</v>
      </c>
      <c r="I23" s="66">
        <v>0</v>
      </c>
      <c r="J23" s="67">
        <v>0</v>
      </c>
    </row>
    <row r="24" spans="1:10" x14ac:dyDescent="0.3">
      <c r="A24" s="68">
        <v>1022.492477041331</v>
      </c>
      <c r="B24" s="66">
        <v>18.313298096262599</v>
      </c>
      <c r="C24" s="66">
        <v>0.76305408734427804</v>
      </c>
      <c r="D24" s="67">
        <v>0</v>
      </c>
      <c r="G24" s="68">
        <v>3343</v>
      </c>
      <c r="H24" s="66">
        <v>2</v>
      </c>
      <c r="I24" s="66">
        <v>0</v>
      </c>
      <c r="J24" s="67">
        <v>0</v>
      </c>
    </row>
    <row r="25" spans="1:10" x14ac:dyDescent="0.3">
      <c r="A25" s="68">
        <v>3693</v>
      </c>
      <c r="B25" s="66">
        <v>89</v>
      </c>
      <c r="C25" s="66">
        <v>0</v>
      </c>
      <c r="D25" s="67">
        <v>0</v>
      </c>
      <c r="G25" s="68">
        <v>2415.9958764245639</v>
      </c>
      <c r="H25" s="66">
        <v>2.7571118858582602</v>
      </c>
      <c r="I25" s="66">
        <v>0</v>
      </c>
      <c r="J25" s="67">
        <v>0</v>
      </c>
    </row>
    <row r="26" spans="1:10" x14ac:dyDescent="0.3">
      <c r="A26" s="68">
        <v>191</v>
      </c>
      <c r="B26" s="66">
        <v>2</v>
      </c>
      <c r="C26" s="66">
        <v>0</v>
      </c>
      <c r="D26" s="67">
        <v>0</v>
      </c>
      <c r="G26" s="68">
        <v>1454.639103841439</v>
      </c>
      <c r="H26" s="66">
        <v>159.28661942564801</v>
      </c>
      <c r="I26" s="66">
        <v>28.717539559912598</v>
      </c>
      <c r="J26" s="67">
        <v>1.9145026373275</v>
      </c>
    </row>
    <row r="27" spans="1:10" x14ac:dyDescent="0.3">
      <c r="A27" s="68">
        <v>5126</v>
      </c>
      <c r="B27" s="66">
        <v>104</v>
      </c>
      <c r="C27" s="66">
        <v>5</v>
      </c>
      <c r="D27" s="67">
        <v>0</v>
      </c>
      <c r="G27" s="68">
        <v>21147</v>
      </c>
      <c r="H27" s="66">
        <v>1198</v>
      </c>
      <c r="I27" s="66">
        <v>19</v>
      </c>
      <c r="J27" s="67">
        <v>0</v>
      </c>
    </row>
    <row r="28" spans="1:10" x14ac:dyDescent="0.3">
      <c r="A28" s="68">
        <v>4446</v>
      </c>
      <c r="B28" s="66">
        <v>8</v>
      </c>
      <c r="C28" s="66">
        <v>0</v>
      </c>
      <c r="D28" s="67">
        <v>1</v>
      </c>
      <c r="G28" s="68">
        <v>9911</v>
      </c>
      <c r="H28" s="66">
        <v>3</v>
      </c>
      <c r="I28" s="66">
        <v>0</v>
      </c>
      <c r="J28" s="67">
        <v>0</v>
      </c>
    </row>
    <row r="29" spans="1:10" x14ac:dyDescent="0.3">
      <c r="A29" s="68">
        <v>65.093089669135139</v>
      </c>
      <c r="B29" s="66">
        <v>1.5316021098620001</v>
      </c>
      <c r="C29" s="66">
        <v>0.38290052746550102</v>
      </c>
      <c r="D29" s="67">
        <v>0</v>
      </c>
      <c r="G29" s="68">
        <v>10337</v>
      </c>
      <c r="H29" s="66">
        <v>151</v>
      </c>
      <c r="I29" s="66">
        <v>1</v>
      </c>
      <c r="J29" s="67">
        <v>0</v>
      </c>
    </row>
    <row r="30" spans="1:10" x14ac:dyDescent="0.3">
      <c r="A30" s="68">
        <v>8028</v>
      </c>
      <c r="B30" s="66">
        <v>334</v>
      </c>
      <c r="C30" s="66">
        <v>32</v>
      </c>
      <c r="D30" s="67">
        <v>10</v>
      </c>
      <c r="G30" s="68">
        <v>8890</v>
      </c>
      <c r="H30" s="66">
        <v>17</v>
      </c>
      <c r="I30" s="66">
        <v>0</v>
      </c>
      <c r="J30" s="67">
        <v>0</v>
      </c>
    </row>
    <row r="31" spans="1:10" x14ac:dyDescent="0.3">
      <c r="A31" s="68">
        <v>935</v>
      </c>
      <c r="B31" s="66">
        <v>11</v>
      </c>
      <c r="C31" s="66">
        <v>0</v>
      </c>
      <c r="D31" s="67">
        <v>0</v>
      </c>
      <c r="G31" s="68">
        <v>8855</v>
      </c>
      <c r="H31" s="66">
        <v>127</v>
      </c>
      <c r="I31" s="66">
        <v>2</v>
      </c>
      <c r="J31" s="67">
        <v>0</v>
      </c>
    </row>
    <row r="32" spans="1:10" x14ac:dyDescent="0.3">
      <c r="A32" s="68">
        <v>3946</v>
      </c>
      <c r="B32" s="66">
        <v>153</v>
      </c>
      <c r="C32" s="66">
        <v>16</v>
      </c>
      <c r="D32" s="67">
        <v>6</v>
      </c>
      <c r="G32" s="68">
        <v>478</v>
      </c>
      <c r="H32" s="66">
        <v>59</v>
      </c>
      <c r="I32" s="66">
        <v>21</v>
      </c>
      <c r="J32" s="67">
        <v>0</v>
      </c>
    </row>
    <row r="33" spans="1:10" x14ac:dyDescent="0.3">
      <c r="A33" s="68">
        <v>2802</v>
      </c>
      <c r="B33" s="66">
        <v>25</v>
      </c>
      <c r="C33" s="66">
        <v>0</v>
      </c>
      <c r="D33" s="67">
        <v>1</v>
      </c>
      <c r="G33" s="68">
        <v>5870</v>
      </c>
      <c r="H33" s="66">
        <v>0</v>
      </c>
      <c r="I33" s="66">
        <v>0</v>
      </c>
      <c r="J33" s="67">
        <v>0</v>
      </c>
    </row>
    <row r="34" spans="1:10" x14ac:dyDescent="0.3">
      <c r="A34" s="68">
        <v>2660</v>
      </c>
      <c r="B34" s="66">
        <v>48</v>
      </c>
      <c r="C34" s="66">
        <v>4</v>
      </c>
      <c r="D34" s="67">
        <v>1</v>
      </c>
      <c r="G34" s="68">
        <v>10934</v>
      </c>
      <c r="H34" s="66">
        <v>190</v>
      </c>
      <c r="I34" s="66">
        <v>0</v>
      </c>
      <c r="J34" s="67">
        <v>0</v>
      </c>
    </row>
    <row r="35" spans="1:10" x14ac:dyDescent="0.3">
      <c r="A35" s="68">
        <v>1657.507522958665</v>
      </c>
      <c r="B35" s="66">
        <v>29.686701903737301</v>
      </c>
      <c r="C35" s="66">
        <v>1.2369459126557201</v>
      </c>
      <c r="D35" s="67">
        <v>0</v>
      </c>
      <c r="G35" s="68">
        <v>16907</v>
      </c>
      <c r="H35" s="66">
        <v>233</v>
      </c>
      <c r="I35" s="66">
        <v>3</v>
      </c>
      <c r="J35" s="67">
        <v>0</v>
      </c>
    </row>
    <row r="36" spans="1:10" x14ac:dyDescent="0.3">
      <c r="A36" s="68">
        <v>2664</v>
      </c>
      <c r="B36" s="66">
        <v>61</v>
      </c>
      <c r="C36" s="66">
        <v>4</v>
      </c>
      <c r="D36" s="67">
        <v>1</v>
      </c>
      <c r="G36" s="68">
        <v>4147.1989647161436</v>
      </c>
      <c r="H36" s="66">
        <v>50.361569764722297</v>
      </c>
      <c r="I36" s="66">
        <v>0</v>
      </c>
      <c r="J36" s="67">
        <v>0</v>
      </c>
    </row>
    <row r="37" spans="1:10" x14ac:dyDescent="0.3">
      <c r="A37" s="68">
        <v>1092</v>
      </c>
      <c r="B37" s="66">
        <v>0</v>
      </c>
      <c r="C37" s="66">
        <v>0</v>
      </c>
      <c r="D37" s="67">
        <v>0</v>
      </c>
      <c r="G37" s="68">
        <v>1114</v>
      </c>
      <c r="H37" s="66">
        <v>0</v>
      </c>
      <c r="I37" s="66">
        <v>0</v>
      </c>
      <c r="J37" s="67">
        <v>0</v>
      </c>
    </row>
    <row r="38" spans="1:10" x14ac:dyDescent="0.3">
      <c r="A38" s="68">
        <v>24939</v>
      </c>
      <c r="B38" s="66">
        <v>426</v>
      </c>
      <c r="C38" s="66">
        <v>26</v>
      </c>
      <c r="D38" s="67">
        <v>1</v>
      </c>
      <c r="G38" s="68">
        <v>6722.8010352838301</v>
      </c>
      <c r="H38" s="66">
        <v>81.638430235277596</v>
      </c>
      <c r="I38" s="66">
        <v>0</v>
      </c>
      <c r="J38" s="67">
        <v>0</v>
      </c>
    </row>
    <row r="39" spans="1:10" x14ac:dyDescent="0.3">
      <c r="A39" s="68">
        <v>2737</v>
      </c>
      <c r="B39" s="66">
        <v>56</v>
      </c>
      <c r="C39" s="66">
        <v>0</v>
      </c>
      <c r="D39" s="67">
        <v>0</v>
      </c>
      <c r="G39" s="68">
        <v>26637</v>
      </c>
      <c r="H39" s="66">
        <v>124</v>
      </c>
      <c r="I39" s="66">
        <v>4</v>
      </c>
      <c r="J39" s="67">
        <v>0</v>
      </c>
    </row>
    <row r="40" spans="1:10" x14ac:dyDescent="0.3">
      <c r="A40" s="68">
        <v>368</v>
      </c>
      <c r="B40" s="66">
        <v>0</v>
      </c>
      <c r="C40" s="66">
        <v>0</v>
      </c>
      <c r="D40" s="67">
        <v>0</v>
      </c>
      <c r="G40" s="68">
        <v>11482</v>
      </c>
      <c r="H40" s="66">
        <v>20</v>
      </c>
      <c r="I40" s="66">
        <v>0</v>
      </c>
      <c r="J40" s="67">
        <v>0</v>
      </c>
    </row>
    <row r="41" spans="1:10" x14ac:dyDescent="0.3">
      <c r="A41" s="68">
        <v>307.41797527319585</v>
      </c>
      <c r="B41" s="66">
        <v>3.9824949462396999</v>
      </c>
      <c r="C41" s="66">
        <v>0</v>
      </c>
      <c r="D41" s="67">
        <v>0.15317288254768099</v>
      </c>
      <c r="G41" s="68">
        <v>8596</v>
      </c>
      <c r="H41" s="66">
        <v>40</v>
      </c>
      <c r="I41" s="66">
        <v>0</v>
      </c>
      <c r="J41" s="67">
        <v>0</v>
      </c>
    </row>
    <row r="42" spans="1:10" x14ac:dyDescent="0.3">
      <c r="A42" s="68">
        <v>310</v>
      </c>
      <c r="B42" s="66">
        <v>0</v>
      </c>
      <c r="C42" s="66">
        <v>0</v>
      </c>
      <c r="D42" s="67">
        <v>0</v>
      </c>
      <c r="G42" s="68">
        <v>10255</v>
      </c>
      <c r="H42" s="66">
        <v>46</v>
      </c>
      <c r="I42" s="66">
        <v>1</v>
      </c>
      <c r="J42" s="67">
        <v>0</v>
      </c>
    </row>
    <row r="43" spans="1:10" x14ac:dyDescent="0.3">
      <c r="A43" s="68">
        <v>4721</v>
      </c>
      <c r="B43" s="66">
        <v>119</v>
      </c>
      <c r="C43" s="66">
        <v>11</v>
      </c>
      <c r="D43" s="67">
        <v>1</v>
      </c>
      <c r="G43" s="68">
        <v>81538</v>
      </c>
      <c r="H43" s="66">
        <v>1760</v>
      </c>
      <c r="I43" s="66">
        <v>80</v>
      </c>
      <c r="J43" s="67">
        <v>2</v>
      </c>
    </row>
    <row r="44" spans="1:10" x14ac:dyDescent="0.3">
      <c r="A44" s="68">
        <v>915</v>
      </c>
      <c r="B44" s="66">
        <v>0</v>
      </c>
      <c r="C44" s="66">
        <v>0</v>
      </c>
      <c r="D44" s="67">
        <v>0</v>
      </c>
      <c r="G44" s="68">
        <v>2159</v>
      </c>
      <c r="H44" s="66">
        <v>6</v>
      </c>
      <c r="I44" s="66">
        <v>0</v>
      </c>
      <c r="J44" s="67">
        <v>0</v>
      </c>
    </row>
    <row r="45" spans="1:10" x14ac:dyDescent="0.3">
      <c r="A45" s="68">
        <v>1699.5820247268011</v>
      </c>
      <c r="B45" s="66">
        <v>22.0175050537602</v>
      </c>
      <c r="C45" s="66">
        <v>0</v>
      </c>
      <c r="D45" s="67">
        <v>0.84682711745231798</v>
      </c>
      <c r="G45" s="68">
        <v>11313</v>
      </c>
      <c r="H45" s="66">
        <v>109</v>
      </c>
      <c r="I45" s="66">
        <v>0</v>
      </c>
      <c r="J45" s="67">
        <v>0</v>
      </c>
    </row>
    <row r="46" spans="1:10" x14ac:dyDescent="0.3">
      <c r="A46" s="68">
        <v>104.90691033086465</v>
      </c>
      <c r="B46" s="66">
        <v>2.4683978901379899</v>
      </c>
      <c r="C46" s="66">
        <v>0.61709947253449804</v>
      </c>
      <c r="D46" s="67">
        <v>0</v>
      </c>
      <c r="G46" s="68">
        <v>4091</v>
      </c>
      <c r="H46" s="66">
        <v>27</v>
      </c>
      <c r="I46" s="66">
        <v>0</v>
      </c>
      <c r="J46" s="67">
        <v>0</v>
      </c>
    </row>
    <row r="47" spans="1:10" x14ac:dyDescent="0.3">
      <c r="A47" s="68">
        <v>972</v>
      </c>
      <c r="B47" s="66">
        <v>7</v>
      </c>
      <c r="C47" s="66">
        <v>0</v>
      </c>
      <c r="D47" s="67">
        <v>0</v>
      </c>
      <c r="G47" s="68">
        <v>3064</v>
      </c>
      <c r="H47" s="66">
        <v>54</v>
      </c>
      <c r="I47" s="66">
        <v>0</v>
      </c>
      <c r="J47" s="67">
        <v>0</v>
      </c>
    </row>
    <row r="48" spans="1:10" x14ac:dyDescent="0.3">
      <c r="A48" s="68">
        <v>1381</v>
      </c>
      <c r="B48" s="66">
        <v>42</v>
      </c>
      <c r="C48" s="66">
        <v>1</v>
      </c>
      <c r="D48" s="67">
        <v>0</v>
      </c>
      <c r="G48" s="68">
        <v>14672</v>
      </c>
      <c r="H48" s="66">
        <v>104</v>
      </c>
      <c r="I48" s="66">
        <v>3</v>
      </c>
      <c r="J48" s="67">
        <v>0</v>
      </c>
    </row>
    <row r="49" spans="1:10" x14ac:dyDescent="0.3">
      <c r="A49" s="68">
        <v>53</v>
      </c>
      <c r="B49" s="66">
        <v>0</v>
      </c>
      <c r="C49" s="66">
        <v>0</v>
      </c>
      <c r="D49" s="67">
        <v>0</v>
      </c>
      <c r="G49" s="68">
        <v>4242</v>
      </c>
      <c r="H49" s="66">
        <v>4</v>
      </c>
      <c r="I49" s="66">
        <v>0</v>
      </c>
      <c r="J49" s="67">
        <v>0</v>
      </c>
    </row>
    <row r="50" spans="1:10" x14ac:dyDescent="0.3">
      <c r="A50" s="68">
        <v>1767</v>
      </c>
      <c r="B50" s="66">
        <v>150</v>
      </c>
      <c r="C50" s="66">
        <v>25</v>
      </c>
      <c r="D50" s="67">
        <v>2</v>
      </c>
      <c r="G50" s="68">
        <v>65479</v>
      </c>
      <c r="H50" s="66">
        <v>12543</v>
      </c>
      <c r="I50" s="66">
        <v>2141</v>
      </c>
      <c r="J50" s="67">
        <v>139</v>
      </c>
    </row>
    <row r="51" spans="1:10" x14ac:dyDescent="0.3">
      <c r="A51" s="68">
        <v>14881</v>
      </c>
      <c r="B51" s="66">
        <v>3020</v>
      </c>
      <c r="C51" s="66">
        <v>840</v>
      </c>
      <c r="D51" s="67">
        <v>296</v>
      </c>
      <c r="G51" s="68">
        <v>86410.828166376596</v>
      </c>
      <c r="H51" s="66">
        <v>14872.243552784599</v>
      </c>
      <c r="I51" s="66">
        <v>1212.0916626215701</v>
      </c>
      <c r="J51" s="67">
        <v>157.568507202391</v>
      </c>
    </row>
    <row r="52" spans="1:10" x14ac:dyDescent="0.3">
      <c r="A52" s="68">
        <v>20376</v>
      </c>
      <c r="B52" s="66">
        <v>2499</v>
      </c>
      <c r="C52" s="66">
        <v>461</v>
      </c>
      <c r="D52" s="67">
        <v>80</v>
      </c>
      <c r="G52" s="68">
        <v>36831</v>
      </c>
      <c r="H52" s="66">
        <v>8887</v>
      </c>
      <c r="I52" s="66">
        <v>2075</v>
      </c>
      <c r="J52" s="67">
        <v>335</v>
      </c>
    </row>
    <row r="53" spans="1:10" x14ac:dyDescent="0.3">
      <c r="A53" s="68">
        <v>12270.08278379844</v>
      </c>
      <c r="B53" s="66">
        <v>1992.0449910837699</v>
      </c>
      <c r="C53" s="66">
        <v>394.29565976189201</v>
      </c>
      <c r="D53" s="67">
        <v>228.047203566626</v>
      </c>
      <c r="G53" s="68">
        <v>39124.693581512773</v>
      </c>
      <c r="H53" s="66">
        <v>6546.4585226878999</v>
      </c>
      <c r="I53" s="66">
        <v>944.09629622712805</v>
      </c>
      <c r="J53" s="67">
        <v>173.80852315478501</v>
      </c>
    </row>
    <row r="54" spans="1:10" x14ac:dyDescent="0.3">
      <c r="A54" s="68">
        <v>4685</v>
      </c>
      <c r="B54" s="66">
        <v>532</v>
      </c>
      <c r="C54" s="66">
        <v>65</v>
      </c>
      <c r="D54" s="67">
        <v>22</v>
      </c>
      <c r="G54" s="68">
        <v>34357</v>
      </c>
      <c r="H54" s="66">
        <v>3322</v>
      </c>
      <c r="I54" s="66">
        <v>466</v>
      </c>
      <c r="J54" s="67">
        <v>86</v>
      </c>
    </row>
    <row r="55" spans="1:10" x14ac:dyDescent="0.3">
      <c r="A55" s="68">
        <v>12045</v>
      </c>
      <c r="B55" s="66">
        <v>1098</v>
      </c>
      <c r="C55" s="66">
        <v>268</v>
      </c>
      <c r="D55" s="67">
        <v>40</v>
      </c>
      <c r="G55" s="68">
        <v>35707</v>
      </c>
      <c r="H55" s="66">
        <v>6807</v>
      </c>
      <c r="I55" s="66">
        <v>531</v>
      </c>
      <c r="J55" s="67">
        <v>54</v>
      </c>
    </row>
    <row r="56" spans="1:10" x14ac:dyDescent="0.3">
      <c r="A56" s="68">
        <v>10246</v>
      </c>
      <c r="B56" s="66">
        <v>1548</v>
      </c>
      <c r="C56" s="66">
        <v>348</v>
      </c>
      <c r="D56" s="67">
        <v>146</v>
      </c>
      <c r="G56" s="68">
        <v>43762</v>
      </c>
      <c r="H56" s="66">
        <v>9769</v>
      </c>
      <c r="I56" s="66">
        <v>775</v>
      </c>
      <c r="J56" s="67">
        <v>91</v>
      </c>
    </row>
    <row r="57" spans="1:10" x14ac:dyDescent="0.3">
      <c r="A57" s="68">
        <v>4612.8387025908978</v>
      </c>
      <c r="B57" s="66">
        <v>695.23409261914003</v>
      </c>
      <c r="C57" s="66">
        <v>167.88323259269001</v>
      </c>
      <c r="D57" s="67">
        <v>48.3898729237753</v>
      </c>
      <c r="G57" s="68">
        <v>51694.455940337772</v>
      </c>
      <c r="H57" s="66">
        <v>11506.1243550614</v>
      </c>
      <c r="I57" s="66">
        <v>1052.97807868307</v>
      </c>
      <c r="J57" s="67">
        <v>54.738936037399803</v>
      </c>
    </row>
    <row r="58" spans="1:10" x14ac:dyDescent="0.3">
      <c r="A58" s="68">
        <v>17602</v>
      </c>
      <c r="B58" s="66">
        <v>2922</v>
      </c>
      <c r="C58" s="66">
        <v>702</v>
      </c>
      <c r="D58" s="67">
        <v>162</v>
      </c>
      <c r="G58" s="68">
        <v>63623</v>
      </c>
      <c r="H58" s="66">
        <v>15663</v>
      </c>
      <c r="I58" s="66">
        <v>2192</v>
      </c>
      <c r="J58" s="67">
        <v>209</v>
      </c>
    </row>
    <row r="59" spans="1:10" x14ac:dyDescent="0.3">
      <c r="A59" s="68">
        <v>7796</v>
      </c>
      <c r="B59" s="66">
        <v>1313</v>
      </c>
      <c r="C59" s="66">
        <v>239</v>
      </c>
      <c r="D59" s="67">
        <v>62</v>
      </c>
      <c r="G59" s="68">
        <v>32687</v>
      </c>
      <c r="H59" s="66">
        <v>5043</v>
      </c>
      <c r="I59" s="66">
        <v>402</v>
      </c>
      <c r="J59" s="67">
        <v>42</v>
      </c>
    </row>
    <row r="60" spans="1:10" x14ac:dyDescent="0.3">
      <c r="A60" s="68">
        <v>8609.9370119917094</v>
      </c>
      <c r="B60" s="66">
        <v>1047.0065583880801</v>
      </c>
      <c r="C60" s="66">
        <v>244.83233209455199</v>
      </c>
      <c r="D60" s="67">
        <v>45.781655594916202</v>
      </c>
      <c r="G60" s="68">
        <v>60352.047242278029</v>
      </c>
      <c r="H60" s="66">
        <v>14289.059538706901</v>
      </c>
      <c r="I60" s="66">
        <v>1748.8824725834299</v>
      </c>
      <c r="J60" s="67">
        <v>250.45588954534199</v>
      </c>
    </row>
    <row r="61" spans="1:10" x14ac:dyDescent="0.3">
      <c r="A61" s="68">
        <v>11394</v>
      </c>
      <c r="B61" s="66">
        <v>1911</v>
      </c>
      <c r="C61" s="66">
        <v>629</v>
      </c>
      <c r="D61" s="67">
        <v>329</v>
      </c>
      <c r="G61" s="68">
        <v>36820</v>
      </c>
      <c r="H61" s="66">
        <v>7720</v>
      </c>
      <c r="I61" s="66">
        <v>908</v>
      </c>
      <c r="J61" s="67">
        <v>182</v>
      </c>
    </row>
    <row r="62" spans="1:10" x14ac:dyDescent="0.3">
      <c r="A62" s="68">
        <v>8022</v>
      </c>
      <c r="B62" s="66">
        <v>1146</v>
      </c>
      <c r="C62" s="66">
        <v>412</v>
      </c>
      <c r="D62" s="67">
        <v>98</v>
      </c>
      <c r="G62" s="68">
        <v>111463</v>
      </c>
      <c r="H62" s="66">
        <v>22131</v>
      </c>
      <c r="I62" s="66">
        <v>2389</v>
      </c>
      <c r="J62" s="67">
        <v>183</v>
      </c>
    </row>
    <row r="63" spans="1:10" x14ac:dyDescent="0.3">
      <c r="A63" s="68">
        <v>15681.520901144169</v>
      </c>
      <c r="B63" s="66">
        <v>2841.4086915847702</v>
      </c>
      <c r="C63" s="66">
        <v>591.75267748069905</v>
      </c>
      <c r="D63" s="67">
        <v>281.48398964496698</v>
      </c>
      <c r="G63" s="68">
        <v>50676</v>
      </c>
      <c r="H63" s="66">
        <v>11634</v>
      </c>
      <c r="I63" s="66">
        <v>1498</v>
      </c>
      <c r="J63" s="67">
        <v>117</v>
      </c>
    </row>
    <row r="64" spans="1:10" x14ac:dyDescent="0.3">
      <c r="A64" s="68">
        <v>3578</v>
      </c>
      <c r="B64" s="66">
        <v>644</v>
      </c>
      <c r="C64" s="66">
        <v>106</v>
      </c>
      <c r="D64" s="67">
        <v>30</v>
      </c>
      <c r="G64" s="68">
        <v>22489</v>
      </c>
      <c r="H64" s="66">
        <v>6798</v>
      </c>
      <c r="I64" s="66">
        <v>1260</v>
      </c>
      <c r="J64" s="67">
        <v>168</v>
      </c>
    </row>
    <row r="65" spans="1:10" x14ac:dyDescent="0.3">
      <c r="A65" s="68">
        <v>5103</v>
      </c>
      <c r="B65" s="66">
        <v>477</v>
      </c>
      <c r="C65" s="66">
        <v>65</v>
      </c>
      <c r="D65" s="67">
        <v>22</v>
      </c>
      <c r="G65" s="68">
        <v>102750</v>
      </c>
      <c r="H65" s="66">
        <v>23884</v>
      </c>
      <c r="I65" s="66">
        <v>4145</v>
      </c>
      <c r="J65" s="67">
        <v>353</v>
      </c>
    </row>
    <row r="66" spans="1:10" x14ac:dyDescent="0.3">
      <c r="A66" s="68">
        <v>1866</v>
      </c>
      <c r="B66" s="66">
        <v>160</v>
      </c>
      <c r="C66" s="66">
        <v>25</v>
      </c>
      <c r="D66" s="67">
        <v>10</v>
      </c>
      <c r="G66" s="68">
        <v>317344</v>
      </c>
      <c r="H66" s="66">
        <v>62835</v>
      </c>
      <c r="I66" s="66">
        <v>9027</v>
      </c>
      <c r="J66" s="67">
        <v>921</v>
      </c>
    </row>
    <row r="67" spans="1:10" x14ac:dyDescent="0.3">
      <c r="A67" s="68">
        <v>1300</v>
      </c>
      <c r="B67" s="66">
        <v>156</v>
      </c>
      <c r="C67" s="66">
        <v>19</v>
      </c>
      <c r="D67" s="67">
        <v>0</v>
      </c>
      <c r="G67" s="68">
        <v>82085</v>
      </c>
      <c r="H67" s="66">
        <v>18532</v>
      </c>
      <c r="I67" s="66">
        <v>2083</v>
      </c>
      <c r="J67" s="67">
        <v>261</v>
      </c>
    </row>
    <row r="68" spans="1:10" x14ac:dyDescent="0.3">
      <c r="A68" s="68">
        <v>21717</v>
      </c>
      <c r="B68" s="66">
        <v>4321</v>
      </c>
      <c r="C68" s="66">
        <v>1123</v>
      </c>
      <c r="D68" s="67">
        <v>339</v>
      </c>
      <c r="G68" s="68">
        <v>61071.975069493899</v>
      </c>
      <c r="H68" s="66">
        <v>16507.114030758901</v>
      </c>
      <c r="I68" s="66">
        <v>2344.9514898847801</v>
      </c>
      <c r="J68" s="67">
        <v>165.42814406008</v>
      </c>
    </row>
    <row r="69" spans="1:10" x14ac:dyDescent="0.3">
      <c r="A69" s="68">
        <v>9609</v>
      </c>
      <c r="B69" s="66">
        <v>5</v>
      </c>
      <c r="C69" s="66">
        <v>0</v>
      </c>
      <c r="D69" s="67">
        <v>0</v>
      </c>
      <c r="G69" s="68">
        <v>95399</v>
      </c>
      <c r="H69" s="66">
        <v>15411</v>
      </c>
      <c r="I69" s="66">
        <v>2625</v>
      </c>
      <c r="J69" s="67">
        <v>170</v>
      </c>
    </row>
    <row r="70" spans="1:10" x14ac:dyDescent="0.3">
      <c r="A70" s="68">
        <v>9244</v>
      </c>
      <c r="B70" s="66">
        <v>1456</v>
      </c>
      <c r="C70" s="66">
        <v>333</v>
      </c>
      <c r="D70" s="67">
        <v>111</v>
      </c>
      <c r="G70" s="68">
        <v>112787</v>
      </c>
      <c r="H70" s="66">
        <v>32453</v>
      </c>
      <c r="I70" s="66">
        <v>7495</v>
      </c>
      <c r="J70" s="67">
        <v>1220</v>
      </c>
    </row>
    <row r="71" spans="1:10" x14ac:dyDescent="0.3">
      <c r="A71" s="68">
        <v>15688</v>
      </c>
      <c r="B71" s="66">
        <v>3019</v>
      </c>
      <c r="C71" s="66">
        <v>988</v>
      </c>
      <c r="D71" s="67">
        <v>274</v>
      </c>
      <c r="G71" s="68">
        <v>56814</v>
      </c>
      <c r="H71" s="66">
        <v>13494</v>
      </c>
      <c r="I71" s="66">
        <v>2454</v>
      </c>
      <c r="J71" s="67">
        <v>392</v>
      </c>
    </row>
    <row r="72" spans="1:10" x14ac:dyDescent="0.3">
      <c r="A72" s="68">
        <v>2781</v>
      </c>
      <c r="B72" s="66">
        <v>576</v>
      </c>
      <c r="C72" s="66">
        <v>84</v>
      </c>
      <c r="D72" s="67">
        <v>17</v>
      </c>
      <c r="G72" s="68">
        <v>9521</v>
      </c>
      <c r="H72" s="66">
        <v>419</v>
      </c>
      <c r="I72" s="66">
        <v>19</v>
      </c>
      <c r="J72" s="67">
        <v>6</v>
      </c>
    </row>
    <row r="73" spans="1:10" x14ac:dyDescent="0.3">
      <c r="A73" s="68">
        <v>23035</v>
      </c>
      <c r="B73" s="66">
        <v>3244</v>
      </c>
      <c r="C73" s="66">
        <v>732</v>
      </c>
      <c r="D73" s="67">
        <v>215</v>
      </c>
      <c r="G73" s="68">
        <v>65234</v>
      </c>
      <c r="H73" s="66">
        <v>18781</v>
      </c>
      <c r="I73" s="66">
        <v>2583</v>
      </c>
      <c r="J73" s="67">
        <v>381</v>
      </c>
    </row>
    <row r="74" spans="1:10" x14ac:dyDescent="0.3">
      <c r="A74" s="68">
        <v>8039</v>
      </c>
      <c r="B74" s="66">
        <v>746</v>
      </c>
      <c r="C74" s="66">
        <v>293</v>
      </c>
      <c r="D74" s="67">
        <v>80</v>
      </c>
      <c r="G74" s="68">
        <v>56096</v>
      </c>
      <c r="H74" s="66">
        <v>7931</v>
      </c>
      <c r="I74" s="66">
        <v>1120</v>
      </c>
      <c r="J74" s="67">
        <v>94</v>
      </c>
    </row>
    <row r="75" spans="1:10" x14ac:dyDescent="0.3">
      <c r="A75" s="68">
        <v>10507</v>
      </c>
      <c r="B75" s="66">
        <v>439</v>
      </c>
      <c r="C75" s="66">
        <v>85</v>
      </c>
      <c r="D75" s="67">
        <v>20</v>
      </c>
      <c r="G75" s="68">
        <v>13239</v>
      </c>
      <c r="H75" s="66">
        <v>1458</v>
      </c>
      <c r="I75" s="66">
        <v>109</v>
      </c>
      <c r="J75" s="67">
        <v>18</v>
      </c>
    </row>
    <row r="76" spans="1:10" x14ac:dyDescent="0.3">
      <c r="A76" s="68">
        <v>6995</v>
      </c>
      <c r="B76" s="66">
        <v>1090</v>
      </c>
      <c r="C76" s="66">
        <v>285</v>
      </c>
      <c r="D76" s="67">
        <v>51</v>
      </c>
      <c r="G76" s="68">
        <v>19933</v>
      </c>
      <c r="H76" s="66">
        <v>3209</v>
      </c>
      <c r="I76" s="66">
        <v>172</v>
      </c>
      <c r="J76" s="67">
        <v>17</v>
      </c>
    </row>
    <row r="77" spans="1:10" x14ac:dyDescent="0.3">
      <c r="A77" s="68">
        <v>11511</v>
      </c>
      <c r="B77" s="66">
        <v>1367</v>
      </c>
      <c r="C77" s="66">
        <v>255</v>
      </c>
      <c r="D77" s="67">
        <v>81</v>
      </c>
      <c r="G77" s="68">
        <v>66100</v>
      </c>
      <c r="H77" s="66">
        <v>14394</v>
      </c>
      <c r="I77" s="66">
        <v>2827</v>
      </c>
      <c r="J77" s="67">
        <v>195</v>
      </c>
    </row>
    <row r="78" spans="1:10" x14ac:dyDescent="0.3">
      <c r="A78" s="68">
        <v>5842</v>
      </c>
      <c r="B78" s="66">
        <v>637</v>
      </c>
      <c r="C78" s="66">
        <v>116</v>
      </c>
      <c r="D78" s="67">
        <v>12</v>
      </c>
      <c r="G78" s="68">
        <v>36201</v>
      </c>
      <c r="H78" s="66">
        <v>5908</v>
      </c>
      <c r="I78" s="66">
        <v>438</v>
      </c>
      <c r="J78" s="67">
        <v>6</v>
      </c>
    </row>
    <row r="79" spans="1:10" x14ac:dyDescent="0.3">
      <c r="A79" s="68">
        <v>17900</v>
      </c>
      <c r="B79" s="66">
        <v>2767</v>
      </c>
      <c r="C79" s="66">
        <v>588</v>
      </c>
      <c r="D79" s="67">
        <v>186</v>
      </c>
      <c r="G79" s="68">
        <v>69619</v>
      </c>
      <c r="H79" s="66">
        <v>18859</v>
      </c>
      <c r="I79" s="66">
        <v>4409</v>
      </c>
      <c r="J79" s="67">
        <v>660</v>
      </c>
    </row>
    <row r="80" spans="1:10" x14ac:dyDescent="0.3">
      <c r="A80" s="68">
        <v>7118</v>
      </c>
      <c r="B80" s="66">
        <v>1072</v>
      </c>
      <c r="C80" s="66">
        <v>115</v>
      </c>
      <c r="D80" s="67">
        <v>4</v>
      </c>
      <c r="G80" s="68">
        <v>74399</v>
      </c>
      <c r="H80" s="66">
        <v>311</v>
      </c>
      <c r="I80" s="66">
        <v>10</v>
      </c>
      <c r="J80" s="67">
        <v>3</v>
      </c>
    </row>
    <row r="81" spans="1:10" x14ac:dyDescent="0.3">
      <c r="A81" s="68">
        <v>6081</v>
      </c>
      <c r="B81" s="66">
        <v>1035</v>
      </c>
      <c r="C81" s="66">
        <v>236</v>
      </c>
      <c r="D81" s="67">
        <v>94</v>
      </c>
      <c r="G81" s="68">
        <v>62864</v>
      </c>
      <c r="H81" s="66">
        <v>13128</v>
      </c>
      <c r="I81" s="66">
        <v>2057</v>
      </c>
      <c r="J81" s="67">
        <v>197</v>
      </c>
    </row>
    <row r="82" spans="1:10" x14ac:dyDescent="0.3">
      <c r="A82" s="68">
        <v>20203.62060047466</v>
      </c>
      <c r="B82" s="66">
        <v>2815.3056663242201</v>
      </c>
      <c r="C82" s="66">
        <v>639.23609807016499</v>
      </c>
      <c r="D82" s="67">
        <v>109.297278269714</v>
      </c>
      <c r="G82" s="68">
        <v>49915</v>
      </c>
      <c r="H82" s="66">
        <v>12242</v>
      </c>
      <c r="I82" s="66">
        <v>3076</v>
      </c>
      <c r="J82" s="67">
        <v>131</v>
      </c>
    </row>
    <row r="83" spans="1:10" x14ac:dyDescent="0.3">
      <c r="A83" s="68">
        <v>17511</v>
      </c>
      <c r="B83" s="66">
        <v>2820</v>
      </c>
      <c r="C83" s="66">
        <v>701</v>
      </c>
      <c r="D83" s="67">
        <v>251</v>
      </c>
      <c r="G83" s="68">
        <v>37262</v>
      </c>
      <c r="H83" s="66">
        <v>11443</v>
      </c>
      <c r="I83" s="66">
        <v>1388</v>
      </c>
      <c r="J83" s="67">
        <v>132</v>
      </c>
    </row>
    <row r="84" spans="1:10" x14ac:dyDescent="0.3">
      <c r="A84" s="68">
        <v>43201</v>
      </c>
      <c r="B84" s="66">
        <v>6320</v>
      </c>
      <c r="C84" s="66">
        <v>1305</v>
      </c>
      <c r="D84" s="67">
        <v>642</v>
      </c>
      <c r="G84" s="68">
        <v>41426</v>
      </c>
      <c r="H84" s="66">
        <v>4713</v>
      </c>
      <c r="I84" s="66">
        <v>468</v>
      </c>
      <c r="J84" s="67">
        <v>20</v>
      </c>
    </row>
    <row r="85" spans="1:10" x14ac:dyDescent="0.3">
      <c r="A85" s="68">
        <v>17876</v>
      </c>
      <c r="B85" s="66">
        <v>2613</v>
      </c>
      <c r="C85" s="66">
        <v>792</v>
      </c>
      <c r="D85" s="67">
        <v>224</v>
      </c>
      <c r="G85" s="68">
        <v>36147</v>
      </c>
      <c r="H85" s="66">
        <v>10375</v>
      </c>
      <c r="I85" s="66">
        <v>2257</v>
      </c>
      <c r="J85" s="67">
        <v>508</v>
      </c>
    </row>
    <row r="86" spans="1:10" x14ac:dyDescent="0.3">
      <c r="A86" s="68">
        <v>11791</v>
      </c>
      <c r="B86" s="66">
        <v>1412</v>
      </c>
      <c r="C86" s="66">
        <v>392</v>
      </c>
      <c r="D86" s="67">
        <v>50</v>
      </c>
      <c r="G86" s="68">
        <v>119829</v>
      </c>
      <c r="H86" s="66">
        <v>31913</v>
      </c>
      <c r="I86" s="66">
        <v>5584</v>
      </c>
      <c r="J86" s="67">
        <v>694</v>
      </c>
    </row>
    <row r="87" spans="1:10" x14ac:dyDescent="0.3">
      <c r="A87" s="68">
        <v>23118</v>
      </c>
      <c r="B87" s="66">
        <v>97</v>
      </c>
      <c r="C87" s="66">
        <v>3</v>
      </c>
      <c r="D87" s="67">
        <v>0</v>
      </c>
      <c r="G87" s="68">
        <v>56342</v>
      </c>
      <c r="H87" s="66">
        <v>93</v>
      </c>
      <c r="I87" s="66">
        <v>3</v>
      </c>
      <c r="J87" s="67">
        <v>0</v>
      </c>
    </row>
    <row r="88" spans="1:10" x14ac:dyDescent="0.3">
      <c r="A88" s="68">
        <v>293.11818603468299</v>
      </c>
      <c r="B88" s="66">
        <v>0.382597752808988</v>
      </c>
      <c r="C88" s="66">
        <v>5.1013033707865099E-2</v>
      </c>
      <c r="D88" s="67">
        <v>2.5506516853932501E-2</v>
      </c>
      <c r="G88" s="68">
        <v>20349</v>
      </c>
      <c r="H88" s="66">
        <v>20</v>
      </c>
      <c r="I88" s="66">
        <v>0</v>
      </c>
      <c r="J88" s="67">
        <v>0</v>
      </c>
    </row>
    <row r="89" spans="1:10" x14ac:dyDescent="0.3">
      <c r="A89" s="68">
        <v>3645</v>
      </c>
      <c r="B89" s="66">
        <v>15</v>
      </c>
      <c r="C89" s="66">
        <v>4</v>
      </c>
      <c r="D89" s="67">
        <v>2</v>
      </c>
      <c r="G89" s="68">
        <v>52254.500616814097</v>
      </c>
      <c r="H89" s="66">
        <v>285.92040902959502</v>
      </c>
      <c r="I89" s="66">
        <v>7.0500922774420696</v>
      </c>
      <c r="J89" s="67">
        <v>6.2667486910596102</v>
      </c>
    </row>
    <row r="90" spans="1:10" x14ac:dyDescent="0.3">
      <c r="A90" s="68">
        <v>3587</v>
      </c>
      <c r="B90" s="66">
        <v>16</v>
      </c>
      <c r="C90" s="66">
        <v>1</v>
      </c>
      <c r="D90" s="67">
        <v>1</v>
      </c>
      <c r="G90" s="68">
        <v>10042</v>
      </c>
      <c r="H90" s="66">
        <v>30</v>
      </c>
      <c r="I90" s="66">
        <v>0</v>
      </c>
      <c r="J90" s="67">
        <v>0</v>
      </c>
    </row>
    <row r="91" spans="1:10" x14ac:dyDescent="0.3">
      <c r="A91" s="68">
        <v>1078</v>
      </c>
      <c r="B91" s="66">
        <v>4</v>
      </c>
      <c r="C91" s="66">
        <v>3</v>
      </c>
      <c r="D91" s="67">
        <v>0</v>
      </c>
      <c r="G91" s="68">
        <v>7088</v>
      </c>
      <c r="H91" s="66">
        <v>2</v>
      </c>
      <c r="I91" s="66">
        <v>1</v>
      </c>
      <c r="J91" s="67">
        <v>0</v>
      </c>
    </row>
    <row r="92" spans="1:10" x14ac:dyDescent="0.3">
      <c r="A92" s="68">
        <v>10680.889800324729</v>
      </c>
      <c r="B92" s="66">
        <v>164.50215314031499</v>
      </c>
      <c r="C92" s="66">
        <v>21.9336204187086</v>
      </c>
      <c r="D92" s="67">
        <v>1.5666871727649001</v>
      </c>
      <c r="G92" s="68">
        <v>38344</v>
      </c>
      <c r="H92" s="66">
        <v>156</v>
      </c>
      <c r="I92" s="66">
        <v>5</v>
      </c>
      <c r="J92" s="67">
        <v>0</v>
      </c>
    </row>
    <row r="93" spans="1:10" x14ac:dyDescent="0.3">
      <c r="A93" s="68">
        <v>10411.248832522368</v>
      </c>
      <c r="B93" s="66">
        <v>48.882992290213302</v>
      </c>
      <c r="C93" s="66">
        <v>10.770828809708</v>
      </c>
      <c r="D93" s="67">
        <v>0</v>
      </c>
      <c r="G93" s="68">
        <v>15706</v>
      </c>
      <c r="H93" s="66">
        <v>29</v>
      </c>
      <c r="I93" s="66">
        <v>3</v>
      </c>
      <c r="J93" s="67">
        <v>0</v>
      </c>
    </row>
    <row r="94" spans="1:10" x14ac:dyDescent="0.3">
      <c r="A94" s="68">
        <v>1062</v>
      </c>
      <c r="B94" s="66">
        <v>5</v>
      </c>
      <c r="C94" s="66">
        <v>1</v>
      </c>
      <c r="D94" s="67">
        <v>0</v>
      </c>
      <c r="G94" s="68">
        <v>15321</v>
      </c>
      <c r="H94" s="66">
        <v>6</v>
      </c>
      <c r="I94" s="66">
        <v>0</v>
      </c>
      <c r="J94" s="67">
        <v>0</v>
      </c>
    </row>
    <row r="95" spans="1:10" x14ac:dyDescent="0.3">
      <c r="A95" s="68">
        <v>1162</v>
      </c>
      <c r="B95" s="66">
        <v>14</v>
      </c>
      <c r="C95" s="66">
        <v>3</v>
      </c>
      <c r="D95" s="67">
        <v>0</v>
      </c>
      <c r="G95" s="68">
        <v>7196</v>
      </c>
      <c r="H95" s="66">
        <v>1</v>
      </c>
      <c r="I95" s="66">
        <v>0</v>
      </c>
      <c r="J95" s="67">
        <v>0</v>
      </c>
    </row>
    <row r="96" spans="1:10" x14ac:dyDescent="0.3">
      <c r="A96" s="68">
        <v>278.89032452711331</v>
      </c>
      <c r="B96" s="66">
        <v>0</v>
      </c>
      <c r="C96" s="66">
        <v>0</v>
      </c>
      <c r="D96" s="67">
        <v>0</v>
      </c>
      <c r="G96" s="68">
        <v>10750</v>
      </c>
      <c r="H96" s="66">
        <v>14</v>
      </c>
      <c r="I96" s="66">
        <v>2</v>
      </c>
      <c r="J96" s="67">
        <v>4</v>
      </c>
    </row>
    <row r="97" spans="1:10" x14ac:dyDescent="0.3">
      <c r="A97" s="68">
        <v>7093</v>
      </c>
      <c r="B97" s="66">
        <v>92</v>
      </c>
      <c r="C97" s="66">
        <v>10</v>
      </c>
      <c r="D97" s="67">
        <v>4</v>
      </c>
      <c r="G97" s="68">
        <v>18573</v>
      </c>
      <c r="H97" s="66">
        <v>15</v>
      </c>
      <c r="I97" s="66">
        <v>1</v>
      </c>
      <c r="J97" s="67">
        <v>0</v>
      </c>
    </row>
    <row r="98" spans="1:10" x14ac:dyDescent="0.3">
      <c r="A98" s="68">
        <v>2063</v>
      </c>
      <c r="B98" s="66">
        <v>9</v>
      </c>
      <c r="C98" s="66">
        <v>3</v>
      </c>
      <c r="D98" s="67">
        <v>0</v>
      </c>
      <c r="G98" s="68">
        <v>32746.633682684536</v>
      </c>
      <c r="H98" s="66">
        <v>29.826910549960701</v>
      </c>
      <c r="I98" s="66">
        <v>14.913455274980301</v>
      </c>
      <c r="J98" s="67">
        <v>0</v>
      </c>
    </row>
    <row r="99" spans="1:10" x14ac:dyDescent="0.3">
      <c r="A99" s="68">
        <v>1976</v>
      </c>
      <c r="B99" s="66">
        <v>7</v>
      </c>
      <c r="C99" s="66">
        <v>0</v>
      </c>
      <c r="D99" s="67">
        <v>0</v>
      </c>
      <c r="G99" s="68">
        <v>10350</v>
      </c>
      <c r="H99" s="66">
        <v>3</v>
      </c>
      <c r="I99" s="66">
        <v>0</v>
      </c>
      <c r="J99" s="67">
        <v>0</v>
      </c>
    </row>
    <row r="100" spans="1:10" x14ac:dyDescent="0.3">
      <c r="A100" s="68">
        <v>3796</v>
      </c>
      <c r="B100" s="66">
        <v>10</v>
      </c>
      <c r="C100" s="66">
        <v>2</v>
      </c>
      <c r="D100" s="67">
        <v>1</v>
      </c>
      <c r="G100" s="68">
        <v>14452.499383185741</v>
      </c>
      <c r="H100" s="66">
        <v>79.079590970404794</v>
      </c>
      <c r="I100" s="66">
        <v>1.94990772255792</v>
      </c>
      <c r="J100" s="67">
        <v>1.73325130894038</v>
      </c>
    </row>
    <row r="101" spans="1:10" x14ac:dyDescent="0.3">
      <c r="A101" s="68">
        <v>4487</v>
      </c>
      <c r="B101" s="66">
        <v>32</v>
      </c>
      <c r="C101" s="66">
        <v>7</v>
      </c>
      <c r="D101" s="67">
        <v>3</v>
      </c>
      <c r="G101" s="68">
        <v>1102.8629113240622</v>
      </c>
      <c r="H101" s="66">
        <v>0.12753258426966199</v>
      </c>
      <c r="I101" s="66">
        <v>2.5506516853932501E-2</v>
      </c>
      <c r="J101" s="67">
        <v>2.5506516853932501E-2</v>
      </c>
    </row>
    <row r="102" spans="1:10" x14ac:dyDescent="0.3">
      <c r="A102" s="68">
        <v>3543</v>
      </c>
      <c r="B102" s="66">
        <v>38</v>
      </c>
      <c r="C102" s="66">
        <v>8</v>
      </c>
      <c r="D102" s="67">
        <v>0</v>
      </c>
      <c r="G102" s="68">
        <v>4364</v>
      </c>
      <c r="H102" s="66">
        <v>0</v>
      </c>
      <c r="I102" s="66">
        <v>0</v>
      </c>
      <c r="J102" s="67">
        <v>0</v>
      </c>
    </row>
    <row r="103" spans="1:10" x14ac:dyDescent="0.3">
      <c r="A103" s="68">
        <v>2539</v>
      </c>
      <c r="B103" s="66">
        <v>27</v>
      </c>
      <c r="C103" s="66">
        <v>4</v>
      </c>
      <c r="D103" s="67">
        <v>1</v>
      </c>
      <c r="G103" s="68">
        <v>1032.6910302489684</v>
      </c>
      <c r="H103" s="66">
        <v>0</v>
      </c>
      <c r="I103" s="66">
        <v>0</v>
      </c>
      <c r="J103" s="67">
        <v>0</v>
      </c>
    </row>
    <row r="104" spans="1:10" x14ac:dyDescent="0.3">
      <c r="A104" s="68">
        <v>1383</v>
      </c>
      <c r="B104" s="66">
        <v>0</v>
      </c>
      <c r="C104" s="66">
        <v>0</v>
      </c>
      <c r="D104" s="67">
        <v>0</v>
      </c>
      <c r="G104" s="68">
        <v>7121</v>
      </c>
      <c r="H104" s="66">
        <v>2</v>
      </c>
      <c r="I104" s="66">
        <v>1</v>
      </c>
      <c r="J104" s="67">
        <v>0</v>
      </c>
    </row>
    <row r="105" spans="1:10" x14ac:dyDescent="0.3">
      <c r="A105" s="68">
        <v>1263</v>
      </c>
      <c r="B105" s="66">
        <v>4</v>
      </c>
      <c r="C105" s="66">
        <v>1</v>
      </c>
      <c r="D105" s="67">
        <v>0</v>
      </c>
      <c r="G105" s="68">
        <v>6777.3663173153482</v>
      </c>
      <c r="H105" s="66">
        <v>6.1730894500392903</v>
      </c>
      <c r="I105" s="66">
        <v>3.0865447250196398</v>
      </c>
      <c r="J105" s="67">
        <v>0</v>
      </c>
    </row>
    <row r="106" spans="1:10" x14ac:dyDescent="0.3">
      <c r="A106" s="68">
        <v>2375</v>
      </c>
      <c r="B106" s="66">
        <v>11</v>
      </c>
      <c r="C106" s="66">
        <v>0</v>
      </c>
      <c r="D106" s="67">
        <v>0</v>
      </c>
      <c r="G106" s="68">
        <v>2682</v>
      </c>
      <c r="H106" s="66">
        <v>1</v>
      </c>
      <c r="I106" s="66">
        <v>0</v>
      </c>
      <c r="J106" s="67">
        <v>0</v>
      </c>
    </row>
    <row r="107" spans="1:10" x14ac:dyDescent="0.3">
      <c r="A107" s="68">
        <v>2973</v>
      </c>
      <c r="B107" s="66">
        <v>20</v>
      </c>
      <c r="C107" s="66">
        <v>2</v>
      </c>
      <c r="D107" s="67">
        <v>3</v>
      </c>
      <c r="G107" s="68">
        <v>5208</v>
      </c>
      <c r="H107" s="66">
        <v>1</v>
      </c>
      <c r="I107" s="66">
        <v>0</v>
      </c>
      <c r="J107" s="67">
        <v>0</v>
      </c>
    </row>
    <row r="108" spans="1:10" x14ac:dyDescent="0.3">
      <c r="A108" s="68">
        <v>1795.9914894382011</v>
      </c>
      <c r="B108" s="66">
        <v>14.617402247191</v>
      </c>
      <c r="C108" s="66">
        <v>1.94898696629213</v>
      </c>
      <c r="D108" s="67">
        <v>0.97449348314606699</v>
      </c>
      <c r="G108" s="68">
        <v>6134</v>
      </c>
      <c r="H108" s="66">
        <v>5</v>
      </c>
      <c r="I108" s="66">
        <v>0</v>
      </c>
      <c r="J108" s="67">
        <v>0</v>
      </c>
    </row>
    <row r="109" spans="1:10" x14ac:dyDescent="0.3">
      <c r="A109" s="68">
        <v>542</v>
      </c>
      <c r="B109" s="66">
        <v>1</v>
      </c>
      <c r="C109" s="66">
        <v>0</v>
      </c>
      <c r="D109" s="67">
        <v>0</v>
      </c>
      <c r="G109" s="68">
        <v>13200</v>
      </c>
      <c r="H109" s="66">
        <v>1</v>
      </c>
      <c r="I109" s="66">
        <v>1</v>
      </c>
      <c r="J109" s="67">
        <v>0</v>
      </c>
    </row>
    <row r="110" spans="1:10" x14ac:dyDescent="0.3">
      <c r="A110" s="68">
        <v>1177</v>
      </c>
      <c r="B110" s="66">
        <v>5</v>
      </c>
      <c r="C110" s="66">
        <v>0</v>
      </c>
      <c r="D110" s="67">
        <v>0</v>
      </c>
      <c r="G110" s="68">
        <v>16170</v>
      </c>
      <c r="H110" s="66">
        <v>12</v>
      </c>
      <c r="I110" s="66">
        <v>1</v>
      </c>
      <c r="J110" s="67">
        <v>1</v>
      </c>
    </row>
    <row r="111" spans="1:10" x14ac:dyDescent="0.3">
      <c r="A111" s="68">
        <v>1440</v>
      </c>
      <c r="B111" s="66">
        <v>4</v>
      </c>
      <c r="C111" s="66">
        <v>0</v>
      </c>
      <c r="D111" s="67">
        <v>0</v>
      </c>
      <c r="G111" s="68">
        <v>7318.4460584269518</v>
      </c>
      <c r="H111" s="66">
        <v>4.8724674157303296</v>
      </c>
      <c r="I111" s="66">
        <v>0.97449348314606699</v>
      </c>
      <c r="J111" s="67">
        <v>0.97449348314606699</v>
      </c>
    </row>
    <row r="112" spans="1:10" x14ac:dyDescent="0.3">
      <c r="A112" s="68">
        <v>2154.7511674776051</v>
      </c>
      <c r="B112" s="66">
        <v>10.1170077097866</v>
      </c>
      <c r="C112" s="66">
        <v>2.22917119029196</v>
      </c>
      <c r="D112" s="67">
        <v>0</v>
      </c>
      <c r="G112" s="68">
        <v>4740</v>
      </c>
      <c r="H112" s="66">
        <v>3</v>
      </c>
      <c r="I112" s="66">
        <v>1</v>
      </c>
      <c r="J112" s="67">
        <v>0</v>
      </c>
    </row>
    <row r="113" spans="1:10" x14ac:dyDescent="0.3">
      <c r="A113" s="68">
        <v>2954.1101996752514</v>
      </c>
      <c r="B113" s="66">
        <v>45.497846859684898</v>
      </c>
      <c r="C113" s="66">
        <v>6.0663795812913301</v>
      </c>
      <c r="D113" s="67">
        <v>0.43331282723509501</v>
      </c>
      <c r="G113" s="68">
        <v>8085</v>
      </c>
      <c r="H113" s="66">
        <v>1</v>
      </c>
      <c r="I113" s="66">
        <v>4</v>
      </c>
      <c r="J113" s="67">
        <v>0</v>
      </c>
    </row>
    <row r="114" spans="1:10" x14ac:dyDescent="0.3">
      <c r="A114" s="68">
        <v>19486</v>
      </c>
      <c r="B114" s="66">
        <v>90</v>
      </c>
      <c r="C114" s="66">
        <v>3</v>
      </c>
      <c r="D114" s="67">
        <v>0</v>
      </c>
      <c r="G114" s="68">
        <v>115194</v>
      </c>
      <c r="H114" s="66">
        <v>1966</v>
      </c>
      <c r="I114" s="66">
        <v>29</v>
      </c>
      <c r="J114" s="67">
        <v>0</v>
      </c>
    </row>
    <row r="115" spans="1:10" x14ac:dyDescent="0.3">
      <c r="A115" s="68">
        <v>20337</v>
      </c>
      <c r="B115" s="66">
        <v>22</v>
      </c>
      <c r="C115" s="66">
        <v>2</v>
      </c>
      <c r="D115" s="67">
        <v>0</v>
      </c>
      <c r="G115" s="68">
        <v>118964</v>
      </c>
      <c r="H115" s="66">
        <v>1806</v>
      </c>
      <c r="I115" s="66">
        <v>127</v>
      </c>
      <c r="J115" s="67">
        <v>8</v>
      </c>
    </row>
    <row r="116" spans="1:10" x14ac:dyDescent="0.3">
      <c r="A116" s="68">
        <v>7142</v>
      </c>
      <c r="B116" s="66">
        <v>36</v>
      </c>
      <c r="C116" s="66">
        <v>0</v>
      </c>
      <c r="D116" s="67">
        <v>0</v>
      </c>
      <c r="G116" s="68">
        <v>106660</v>
      </c>
      <c r="H116" s="66">
        <v>493</v>
      </c>
      <c r="I116" s="66">
        <v>28</v>
      </c>
      <c r="J116" s="67">
        <v>0</v>
      </c>
    </row>
    <row r="117" spans="1:10" x14ac:dyDescent="0.3">
      <c r="A117" s="68">
        <v>21450</v>
      </c>
      <c r="B117" s="66">
        <v>161</v>
      </c>
      <c r="C117" s="66">
        <v>1</v>
      </c>
      <c r="D117" s="67">
        <v>0</v>
      </c>
      <c r="G117" s="68">
        <v>56660</v>
      </c>
      <c r="H117" s="66">
        <v>634</v>
      </c>
      <c r="I117" s="66">
        <v>1</v>
      </c>
      <c r="J117" s="67">
        <v>0</v>
      </c>
    </row>
    <row r="118" spans="1:10" x14ac:dyDescent="0.3">
      <c r="A118" s="68">
        <v>25002</v>
      </c>
      <c r="B118" s="66">
        <v>726</v>
      </c>
      <c r="C118" s="66">
        <v>49</v>
      </c>
      <c r="D118" s="67">
        <v>7</v>
      </c>
      <c r="G118" s="68">
        <v>98441</v>
      </c>
      <c r="H118" s="66">
        <v>443</v>
      </c>
      <c r="I118" s="66">
        <v>24</v>
      </c>
      <c r="J118" s="67">
        <v>0</v>
      </c>
    </row>
    <row r="119" spans="1:10" x14ac:dyDescent="0.3">
      <c r="A119" s="68">
        <v>15974</v>
      </c>
      <c r="B119" s="66">
        <v>253</v>
      </c>
      <c r="C119" s="66">
        <v>0</v>
      </c>
      <c r="D119" s="67">
        <v>0</v>
      </c>
      <c r="G119" s="68">
        <v>167766</v>
      </c>
      <c r="H119" s="66">
        <v>669</v>
      </c>
      <c r="I119" s="66">
        <v>27</v>
      </c>
      <c r="J119" s="67">
        <v>0</v>
      </c>
    </row>
    <row r="120" spans="1:10" x14ac:dyDescent="0.3">
      <c r="A120" s="68">
        <v>23451</v>
      </c>
      <c r="B120" s="66">
        <v>556</v>
      </c>
      <c r="C120" s="66">
        <v>2</v>
      </c>
      <c r="D120" s="67">
        <v>0</v>
      </c>
      <c r="G120" s="68">
        <v>69399</v>
      </c>
      <c r="H120" s="66">
        <v>1111</v>
      </c>
      <c r="I120" s="66">
        <v>16</v>
      </c>
      <c r="J120" s="67">
        <v>0</v>
      </c>
    </row>
    <row r="121" spans="1:10" x14ac:dyDescent="0.3">
      <c r="A121" s="68">
        <v>20518</v>
      </c>
      <c r="B121" s="66">
        <v>161</v>
      </c>
      <c r="C121" s="66">
        <v>0</v>
      </c>
      <c r="D121" s="67">
        <v>0</v>
      </c>
      <c r="G121" s="68">
        <v>49260</v>
      </c>
      <c r="H121" s="66">
        <v>811</v>
      </c>
      <c r="I121" s="66">
        <v>2</v>
      </c>
      <c r="J121" s="67">
        <v>0</v>
      </c>
    </row>
    <row r="122" spans="1:10" x14ac:dyDescent="0.3">
      <c r="A122" s="68">
        <v>55129</v>
      </c>
      <c r="B122" s="66">
        <v>2143</v>
      </c>
      <c r="C122" s="66">
        <v>213</v>
      </c>
      <c r="D122" s="67">
        <v>52</v>
      </c>
      <c r="G122" s="68">
        <v>157313</v>
      </c>
      <c r="H122" s="66">
        <v>1508</v>
      </c>
      <c r="I122" s="66">
        <v>90</v>
      </c>
      <c r="J122" s="67">
        <v>1</v>
      </c>
    </row>
    <row r="123" spans="1:10" x14ac:dyDescent="0.3">
      <c r="A123" s="68">
        <v>17746</v>
      </c>
      <c r="B123" s="66">
        <v>49</v>
      </c>
      <c r="C123" s="66">
        <v>0</v>
      </c>
      <c r="D123" s="67">
        <v>0</v>
      </c>
      <c r="G123" s="68">
        <v>33533</v>
      </c>
      <c r="H123" s="66">
        <v>1161</v>
      </c>
      <c r="I123" s="66">
        <v>51</v>
      </c>
      <c r="J123" s="67">
        <v>0</v>
      </c>
    </row>
    <row r="124" spans="1:10" x14ac:dyDescent="0.3">
      <c r="A124" s="68">
        <v>16485</v>
      </c>
      <c r="B124" s="66">
        <v>257</v>
      </c>
      <c r="C124" s="66">
        <v>3</v>
      </c>
      <c r="D124" s="67">
        <v>0</v>
      </c>
      <c r="G124" s="68">
        <v>63178</v>
      </c>
      <c r="H124" s="66">
        <v>1595</v>
      </c>
      <c r="I124" s="66">
        <v>9</v>
      </c>
      <c r="J124" s="67">
        <v>1</v>
      </c>
    </row>
    <row r="125" spans="1:10" x14ac:dyDescent="0.3">
      <c r="A125" s="68">
        <v>14912</v>
      </c>
      <c r="B125" s="66">
        <v>1369</v>
      </c>
      <c r="C125" s="66">
        <v>439</v>
      </c>
      <c r="D125" s="67">
        <v>194</v>
      </c>
      <c r="G125" s="68">
        <v>22807</v>
      </c>
      <c r="H125" s="66">
        <v>271</v>
      </c>
      <c r="I125" s="66">
        <v>4</v>
      </c>
      <c r="J125" s="67">
        <v>1</v>
      </c>
    </row>
    <row r="126" spans="1:10" x14ac:dyDescent="0.3">
      <c r="A126" s="68">
        <v>8248</v>
      </c>
      <c r="B126" s="66">
        <v>509</v>
      </c>
      <c r="C126" s="66">
        <v>126</v>
      </c>
      <c r="D126" s="67">
        <v>45</v>
      </c>
      <c r="G126" s="68">
        <v>7239</v>
      </c>
      <c r="H126" s="66">
        <v>30</v>
      </c>
      <c r="I126" s="66">
        <v>6</v>
      </c>
      <c r="J126" s="67">
        <v>17</v>
      </c>
    </row>
    <row r="127" spans="1:10" x14ac:dyDescent="0.3">
      <c r="A127" s="68">
        <v>9740</v>
      </c>
      <c r="B127" s="66">
        <v>734</v>
      </c>
      <c r="C127" s="66">
        <v>29</v>
      </c>
      <c r="D127" s="67">
        <v>1</v>
      </c>
      <c r="G127" s="68">
        <v>25862</v>
      </c>
      <c r="H127" s="66">
        <v>1903</v>
      </c>
      <c r="I127" s="66">
        <v>519</v>
      </c>
      <c r="J127" s="67">
        <v>42</v>
      </c>
    </row>
    <row r="128" spans="1:10" x14ac:dyDescent="0.3">
      <c r="A128" s="68">
        <v>4917</v>
      </c>
      <c r="B128" s="66">
        <v>149</v>
      </c>
      <c r="C128" s="66">
        <v>9</v>
      </c>
      <c r="D128" s="67">
        <v>0</v>
      </c>
      <c r="G128" s="68">
        <v>40836</v>
      </c>
      <c r="H128" s="66">
        <v>2179</v>
      </c>
      <c r="I128" s="66">
        <v>427</v>
      </c>
      <c r="J128" s="67">
        <v>46</v>
      </c>
    </row>
    <row r="129" spans="1:10" x14ac:dyDescent="0.3">
      <c r="A129" s="68">
        <v>4038</v>
      </c>
      <c r="B129" s="66">
        <v>335</v>
      </c>
      <c r="C129" s="66">
        <v>13</v>
      </c>
      <c r="D129" s="67">
        <v>3</v>
      </c>
      <c r="G129" s="68">
        <v>28474</v>
      </c>
      <c r="H129" s="66">
        <v>782</v>
      </c>
      <c r="I129" s="66">
        <v>112</v>
      </c>
      <c r="J129" s="67">
        <v>8</v>
      </c>
    </row>
    <row r="130" spans="1:10" x14ac:dyDescent="0.3">
      <c r="A130" s="68">
        <v>22223</v>
      </c>
      <c r="B130" s="66">
        <v>1243</v>
      </c>
      <c r="C130" s="66">
        <v>60</v>
      </c>
      <c r="D130" s="67">
        <v>1</v>
      </c>
      <c r="G130" s="68">
        <v>20467</v>
      </c>
      <c r="H130" s="66">
        <v>1123</v>
      </c>
      <c r="I130" s="66">
        <v>361</v>
      </c>
      <c r="J130" s="67">
        <v>37</v>
      </c>
    </row>
    <row r="131" spans="1:10" x14ac:dyDescent="0.3">
      <c r="A131" s="68">
        <v>75517</v>
      </c>
      <c r="B131" s="66">
        <v>11305</v>
      </c>
      <c r="C131" s="66">
        <v>1497</v>
      </c>
      <c r="D131" s="67">
        <v>58</v>
      </c>
      <c r="G131" s="68">
        <v>6513</v>
      </c>
      <c r="H131" s="66">
        <v>50</v>
      </c>
      <c r="I131" s="66">
        <v>2</v>
      </c>
      <c r="J131" s="67">
        <v>0</v>
      </c>
    </row>
    <row r="132" spans="1:10" x14ac:dyDescent="0.3">
      <c r="A132" s="68">
        <v>5044</v>
      </c>
      <c r="B132" s="66">
        <v>232</v>
      </c>
      <c r="C132" s="66">
        <v>7</v>
      </c>
      <c r="D132" s="67">
        <v>0</v>
      </c>
      <c r="G132" s="68">
        <v>81287</v>
      </c>
      <c r="H132" s="66">
        <v>5875</v>
      </c>
      <c r="I132" s="66">
        <v>2473</v>
      </c>
      <c r="J132" s="67">
        <v>532</v>
      </c>
    </row>
    <row r="133" spans="1:10" x14ac:dyDescent="0.3">
      <c r="A133" s="68">
        <v>12774</v>
      </c>
      <c r="B133" s="66">
        <v>1559</v>
      </c>
      <c r="C133" s="66">
        <v>70</v>
      </c>
      <c r="D133" s="67">
        <v>0</v>
      </c>
      <c r="G133" s="68">
        <v>24046</v>
      </c>
      <c r="H133" s="66">
        <v>354</v>
      </c>
      <c r="I133" s="66">
        <v>17</v>
      </c>
      <c r="J133" s="67">
        <v>0</v>
      </c>
    </row>
    <row r="134" spans="1:10" x14ac:dyDescent="0.3">
      <c r="A134" s="68">
        <v>8500</v>
      </c>
      <c r="B134" s="66">
        <v>782</v>
      </c>
      <c r="C134" s="66">
        <v>229</v>
      </c>
      <c r="D134" s="67">
        <v>3</v>
      </c>
      <c r="G134" s="68">
        <v>17738</v>
      </c>
      <c r="H134" s="66">
        <v>667</v>
      </c>
      <c r="I134" s="66">
        <v>98</v>
      </c>
      <c r="J134" s="67">
        <v>7</v>
      </c>
    </row>
    <row r="135" spans="1:10" x14ac:dyDescent="0.3">
      <c r="A135" s="68">
        <v>3381</v>
      </c>
      <c r="B135" s="66">
        <v>232</v>
      </c>
      <c r="C135" s="66">
        <v>1</v>
      </c>
      <c r="D135" s="67">
        <v>0</v>
      </c>
      <c r="G135" s="68">
        <v>7451</v>
      </c>
      <c r="H135" s="66">
        <v>257</v>
      </c>
      <c r="I135" s="66">
        <v>32</v>
      </c>
      <c r="J135" s="67">
        <v>3</v>
      </c>
    </row>
    <row r="136" spans="1:10" x14ac:dyDescent="0.3">
      <c r="A136" s="68">
        <v>5632</v>
      </c>
      <c r="B136" s="66">
        <v>494</v>
      </c>
      <c r="C136" s="66">
        <v>9</v>
      </c>
      <c r="D136" s="67">
        <v>1</v>
      </c>
      <c r="G136" s="68">
        <v>18945</v>
      </c>
      <c r="H136" s="66">
        <v>1019</v>
      </c>
      <c r="I136" s="66">
        <v>124</v>
      </c>
      <c r="J136" s="67">
        <v>3</v>
      </c>
    </row>
    <row r="137" spans="1:10" x14ac:dyDescent="0.3">
      <c r="A137" s="68">
        <v>2117</v>
      </c>
      <c r="B137" s="66">
        <v>194</v>
      </c>
      <c r="C137" s="66">
        <v>24</v>
      </c>
      <c r="D137" s="67">
        <v>4</v>
      </c>
      <c r="G137" s="68">
        <v>14115</v>
      </c>
      <c r="H137" s="66">
        <v>366</v>
      </c>
      <c r="I137" s="66">
        <v>24</v>
      </c>
      <c r="J137" s="67">
        <v>0</v>
      </c>
    </row>
    <row r="138" spans="1:10" x14ac:dyDescent="0.3">
      <c r="A138" s="68">
        <v>9711</v>
      </c>
      <c r="B138" s="66">
        <v>640</v>
      </c>
      <c r="C138" s="66">
        <v>17</v>
      </c>
      <c r="D138" s="67">
        <v>1</v>
      </c>
      <c r="G138" s="68">
        <v>23053</v>
      </c>
      <c r="H138" s="66">
        <v>433</v>
      </c>
      <c r="I138" s="66">
        <v>57</v>
      </c>
      <c r="J138" s="67">
        <v>0</v>
      </c>
    </row>
    <row r="139" spans="1:10" x14ac:dyDescent="0.3">
      <c r="A139" s="68">
        <v>2571</v>
      </c>
      <c r="B139" s="66">
        <v>103</v>
      </c>
      <c r="C139" s="66">
        <v>42</v>
      </c>
      <c r="D139" s="67">
        <v>9</v>
      </c>
      <c r="G139" s="68">
        <v>21922</v>
      </c>
      <c r="H139" s="66">
        <v>517</v>
      </c>
      <c r="I139" s="66">
        <v>155</v>
      </c>
      <c r="J139" s="67">
        <v>26</v>
      </c>
    </row>
    <row r="140" spans="1:10" x14ac:dyDescent="0.3">
      <c r="A140" s="68">
        <v>8740</v>
      </c>
      <c r="B140" s="66">
        <v>281</v>
      </c>
      <c r="C140" s="66">
        <v>92</v>
      </c>
      <c r="D140" s="67">
        <v>77</v>
      </c>
      <c r="G140" s="68">
        <v>9146</v>
      </c>
      <c r="H140" s="66">
        <v>245</v>
      </c>
      <c r="I140" s="66">
        <v>72</v>
      </c>
      <c r="J140" s="67">
        <v>10</v>
      </c>
    </row>
    <row r="141" spans="1:10" x14ac:dyDescent="0.3">
      <c r="A141" s="68">
        <v>7399</v>
      </c>
      <c r="B141" s="66">
        <v>240</v>
      </c>
      <c r="C141" s="66">
        <v>16</v>
      </c>
      <c r="D141" s="67">
        <v>1</v>
      </c>
      <c r="G141" s="68">
        <v>25047</v>
      </c>
      <c r="H141" s="66">
        <v>1068</v>
      </c>
      <c r="I141" s="66">
        <v>183</v>
      </c>
      <c r="J141" s="67">
        <v>4</v>
      </c>
    </row>
    <row r="142" spans="1:10" x14ac:dyDescent="0.3">
      <c r="A142" s="68">
        <v>7925</v>
      </c>
      <c r="B142" s="66">
        <v>282</v>
      </c>
      <c r="C142" s="66">
        <v>36</v>
      </c>
      <c r="D142" s="67">
        <v>0</v>
      </c>
      <c r="G142" s="68">
        <v>9754</v>
      </c>
      <c r="H142" s="66">
        <v>242</v>
      </c>
      <c r="I142" s="66">
        <v>32</v>
      </c>
      <c r="J142" s="67">
        <v>1</v>
      </c>
    </row>
    <row r="143" spans="1:10" x14ac:dyDescent="0.3">
      <c r="A143" s="68">
        <v>2998</v>
      </c>
      <c r="B143" s="66">
        <v>238</v>
      </c>
      <c r="C143" s="66">
        <v>35</v>
      </c>
      <c r="D143" s="67">
        <v>4</v>
      </c>
      <c r="G143" s="68">
        <v>15949</v>
      </c>
      <c r="H143" s="66">
        <v>433</v>
      </c>
      <c r="I143" s="66">
        <v>40</v>
      </c>
      <c r="J143" s="67">
        <v>4</v>
      </c>
    </row>
    <row r="144" spans="1:10" x14ac:dyDescent="0.3">
      <c r="A144" s="68">
        <v>13461</v>
      </c>
      <c r="B144" s="66">
        <v>646</v>
      </c>
      <c r="C144" s="66">
        <v>41</v>
      </c>
      <c r="D144" s="67">
        <v>4</v>
      </c>
      <c r="G144" s="68">
        <v>17832</v>
      </c>
      <c r="H144" s="66">
        <v>683</v>
      </c>
      <c r="I144" s="66">
        <v>188</v>
      </c>
      <c r="J144" s="67">
        <v>15</v>
      </c>
    </row>
    <row r="145" spans="1:10" x14ac:dyDescent="0.3">
      <c r="A145" s="68">
        <v>13323</v>
      </c>
      <c r="B145" s="66">
        <v>1085</v>
      </c>
      <c r="C145" s="66">
        <v>119</v>
      </c>
      <c r="D145" s="67">
        <v>7</v>
      </c>
      <c r="G145" s="68">
        <v>39081</v>
      </c>
      <c r="H145" s="66">
        <v>1494</v>
      </c>
      <c r="I145" s="66">
        <v>325</v>
      </c>
      <c r="J145" s="67">
        <v>17</v>
      </c>
    </row>
    <row r="146" spans="1:10" x14ac:dyDescent="0.3">
      <c r="A146" s="68">
        <v>8124</v>
      </c>
      <c r="B146" s="66">
        <v>771</v>
      </c>
      <c r="C146" s="66">
        <v>42</v>
      </c>
      <c r="D146" s="67">
        <v>3</v>
      </c>
      <c r="G146" s="68">
        <v>35829</v>
      </c>
      <c r="H146" s="66">
        <v>1760</v>
      </c>
      <c r="I146" s="66">
        <v>299</v>
      </c>
      <c r="J146" s="67">
        <v>7</v>
      </c>
    </row>
    <row r="147" spans="1:10" x14ac:dyDescent="0.3">
      <c r="A147" s="68">
        <v>30864</v>
      </c>
      <c r="B147" s="66">
        <v>2929</v>
      </c>
      <c r="C147" s="66">
        <v>877</v>
      </c>
      <c r="D147" s="67">
        <v>49</v>
      </c>
      <c r="G147" s="68">
        <v>20789</v>
      </c>
      <c r="H147" s="66">
        <v>550</v>
      </c>
      <c r="I147" s="66">
        <v>72</v>
      </c>
      <c r="J147" s="67">
        <v>1</v>
      </c>
    </row>
    <row r="148" spans="1:10" x14ac:dyDescent="0.3">
      <c r="A148" s="68">
        <v>1230</v>
      </c>
      <c r="B148" s="66">
        <v>34</v>
      </c>
      <c r="C148" s="66">
        <v>2</v>
      </c>
      <c r="D148" s="67">
        <v>1</v>
      </c>
      <c r="G148" s="68">
        <v>118131</v>
      </c>
      <c r="H148" s="66">
        <v>6303</v>
      </c>
      <c r="I148" s="66">
        <v>2106</v>
      </c>
      <c r="J148" s="67">
        <v>177</v>
      </c>
    </row>
    <row r="149" spans="1:10" x14ac:dyDescent="0.3">
      <c r="A149" s="68">
        <v>31485</v>
      </c>
      <c r="B149" s="66">
        <v>3299</v>
      </c>
      <c r="C149" s="66">
        <v>253</v>
      </c>
      <c r="D149" s="67">
        <v>22</v>
      </c>
      <c r="G149" s="68">
        <v>33078</v>
      </c>
      <c r="H149" s="66">
        <v>1589</v>
      </c>
      <c r="I149" s="66">
        <v>295</v>
      </c>
      <c r="J149" s="67">
        <v>36</v>
      </c>
    </row>
    <row r="150" spans="1:10" x14ac:dyDescent="0.3">
      <c r="A150" s="68">
        <v>2125</v>
      </c>
      <c r="B150" s="66">
        <v>103</v>
      </c>
      <c r="C150" s="66">
        <v>2</v>
      </c>
      <c r="D150" s="67">
        <v>0</v>
      </c>
      <c r="G150" s="68">
        <v>7652</v>
      </c>
      <c r="H150" s="66">
        <v>97</v>
      </c>
      <c r="I150" s="66">
        <v>19</v>
      </c>
      <c r="J150" s="67">
        <v>4</v>
      </c>
    </row>
    <row r="151" spans="1:10" x14ac:dyDescent="0.3">
      <c r="A151" s="68">
        <v>2340</v>
      </c>
      <c r="B151" s="66">
        <v>106</v>
      </c>
      <c r="C151" s="66">
        <v>8</v>
      </c>
      <c r="D151" s="67">
        <v>1</v>
      </c>
      <c r="G151" s="68">
        <v>32352</v>
      </c>
      <c r="H151" s="66">
        <v>743</v>
      </c>
      <c r="I151" s="66">
        <v>365</v>
      </c>
      <c r="J151" s="67">
        <v>22</v>
      </c>
    </row>
    <row r="152" spans="1:10" x14ac:dyDescent="0.3">
      <c r="A152" s="68">
        <v>27224</v>
      </c>
      <c r="B152" s="66">
        <v>1538</v>
      </c>
      <c r="C152" s="66">
        <v>142</v>
      </c>
      <c r="D152" s="67">
        <v>10</v>
      </c>
      <c r="G152" s="68">
        <v>5198</v>
      </c>
      <c r="H152" s="66">
        <v>98</v>
      </c>
      <c r="I152" s="66">
        <v>14</v>
      </c>
      <c r="J152" s="67">
        <v>1</v>
      </c>
    </row>
    <row r="153" spans="1:10" x14ac:dyDescent="0.3">
      <c r="A153" s="68">
        <v>15382</v>
      </c>
      <c r="B153" s="66">
        <v>1056</v>
      </c>
      <c r="C153" s="66">
        <v>40</v>
      </c>
      <c r="D153" s="67">
        <v>10</v>
      </c>
      <c r="G153" s="68">
        <v>401844</v>
      </c>
      <c r="H153" s="66">
        <v>28619</v>
      </c>
      <c r="I153" s="66">
        <v>9667</v>
      </c>
      <c r="J153" s="67">
        <v>1731</v>
      </c>
    </row>
    <row r="154" spans="1:10" x14ac:dyDescent="0.3">
      <c r="A154" s="68">
        <v>2754</v>
      </c>
      <c r="B154" s="66">
        <v>93</v>
      </c>
      <c r="C154" s="66">
        <v>3</v>
      </c>
      <c r="D154" s="67">
        <v>0</v>
      </c>
      <c r="G154" s="68">
        <v>26417</v>
      </c>
      <c r="H154" s="66">
        <v>1133</v>
      </c>
      <c r="I154" s="66">
        <v>302</v>
      </c>
      <c r="J154" s="67">
        <v>22</v>
      </c>
    </row>
    <row r="155" spans="1:10" x14ac:dyDescent="0.3">
      <c r="A155" s="68">
        <v>8307</v>
      </c>
      <c r="B155" s="66">
        <v>631</v>
      </c>
      <c r="C155" s="66">
        <v>86</v>
      </c>
      <c r="D155" s="67">
        <v>26</v>
      </c>
      <c r="G155" s="68">
        <v>85492</v>
      </c>
      <c r="H155" s="66">
        <v>4711</v>
      </c>
      <c r="I155" s="66">
        <v>1928</v>
      </c>
      <c r="J155" s="67">
        <v>214</v>
      </c>
    </row>
    <row r="156" spans="1:10" x14ac:dyDescent="0.3">
      <c r="A156" s="68">
        <v>11557</v>
      </c>
      <c r="B156" s="66">
        <v>649</v>
      </c>
      <c r="C156" s="66">
        <v>29</v>
      </c>
      <c r="D156" s="67">
        <v>2</v>
      </c>
      <c r="G156" s="68">
        <v>14883</v>
      </c>
      <c r="H156" s="66">
        <v>1159</v>
      </c>
      <c r="I156" s="66">
        <v>234</v>
      </c>
      <c r="J156" s="67">
        <v>23</v>
      </c>
    </row>
    <row r="157" spans="1:10" x14ac:dyDescent="0.3">
      <c r="A157" s="68">
        <v>5311</v>
      </c>
      <c r="B157" s="66">
        <v>137</v>
      </c>
      <c r="C157" s="66">
        <v>6</v>
      </c>
      <c r="D157" s="67">
        <v>0</v>
      </c>
      <c r="G157" s="68">
        <v>12843</v>
      </c>
      <c r="H157" s="66">
        <v>498</v>
      </c>
      <c r="I157" s="66">
        <v>148</v>
      </c>
      <c r="J157" s="67">
        <v>15</v>
      </c>
    </row>
    <row r="158" spans="1:10" x14ac:dyDescent="0.3">
      <c r="A158" s="68">
        <v>18150</v>
      </c>
      <c r="B158" s="66">
        <v>1292</v>
      </c>
      <c r="C158" s="66">
        <v>282</v>
      </c>
      <c r="D158" s="67">
        <v>1</v>
      </c>
      <c r="G158" s="68">
        <v>7094</v>
      </c>
      <c r="H158" s="66">
        <v>308</v>
      </c>
      <c r="I158" s="66">
        <v>27</v>
      </c>
      <c r="J158" s="67">
        <v>0</v>
      </c>
    </row>
    <row r="159" spans="1:10" x14ac:dyDescent="0.3">
      <c r="A159" s="68">
        <v>10407</v>
      </c>
      <c r="B159" s="66">
        <v>8</v>
      </c>
      <c r="C159" s="66">
        <v>0</v>
      </c>
      <c r="D159" s="67">
        <v>0</v>
      </c>
      <c r="G159" s="68">
        <v>63450.24978609247</v>
      </c>
      <c r="H159" s="66">
        <v>33.994240442589103</v>
      </c>
      <c r="I159" s="66">
        <v>0.99983060125262002</v>
      </c>
      <c r="J159" s="67">
        <v>0</v>
      </c>
    </row>
    <row r="160" spans="1:10" x14ac:dyDescent="0.3">
      <c r="A160" s="68">
        <v>33817</v>
      </c>
      <c r="B160" s="66">
        <v>57</v>
      </c>
      <c r="C160" s="66">
        <v>2</v>
      </c>
      <c r="D160" s="67">
        <v>1</v>
      </c>
      <c r="G160" s="68">
        <v>27654</v>
      </c>
      <c r="H160" s="66">
        <v>28</v>
      </c>
      <c r="I160" s="66">
        <v>1</v>
      </c>
      <c r="J160" s="67">
        <v>1</v>
      </c>
    </row>
    <row r="161" spans="1:10" x14ac:dyDescent="0.3">
      <c r="A161" s="68">
        <v>17348</v>
      </c>
      <c r="B161" s="66">
        <v>60</v>
      </c>
      <c r="C161" s="66">
        <v>3</v>
      </c>
      <c r="D161" s="67">
        <v>2</v>
      </c>
      <c r="G161" s="68">
        <v>30606</v>
      </c>
      <c r="H161" s="66">
        <v>16</v>
      </c>
      <c r="I161" s="66">
        <v>0</v>
      </c>
      <c r="J161" s="67">
        <v>0</v>
      </c>
    </row>
    <row r="162" spans="1:10" x14ac:dyDescent="0.3">
      <c r="A162" s="68">
        <v>20041</v>
      </c>
      <c r="B162" s="66">
        <v>23</v>
      </c>
      <c r="C162" s="66">
        <v>1</v>
      </c>
      <c r="D162" s="67">
        <v>0</v>
      </c>
      <c r="G162" s="68">
        <v>22322.026512721157</v>
      </c>
      <c r="H162" s="66">
        <v>8.88458511473954</v>
      </c>
      <c r="I162" s="66">
        <v>0.98717612385994902</v>
      </c>
      <c r="J162" s="67">
        <v>0</v>
      </c>
    </row>
    <row r="163" spans="1:10" x14ac:dyDescent="0.3">
      <c r="A163" s="68">
        <v>16963.851241327429</v>
      </c>
      <c r="B163" s="66">
        <v>34.004912563673898</v>
      </c>
      <c r="C163" s="66">
        <v>1.00033879749475</v>
      </c>
      <c r="D163" s="67">
        <v>0</v>
      </c>
      <c r="G163" s="68">
        <v>100801</v>
      </c>
      <c r="H163" s="66">
        <v>227</v>
      </c>
      <c r="I163" s="66">
        <v>5</v>
      </c>
      <c r="J163" s="67">
        <v>0</v>
      </c>
    </row>
    <row r="164" spans="1:10" x14ac:dyDescent="0.3">
      <c r="A164" s="68">
        <v>21962</v>
      </c>
      <c r="B164" s="66">
        <v>50</v>
      </c>
      <c r="C164" s="66">
        <v>0</v>
      </c>
      <c r="D164" s="67">
        <v>0</v>
      </c>
      <c r="G164" s="68">
        <v>25560</v>
      </c>
      <c r="H164" s="66">
        <v>11</v>
      </c>
      <c r="I164" s="66">
        <v>0</v>
      </c>
      <c r="J164" s="67">
        <v>0</v>
      </c>
    </row>
    <row r="165" spans="1:10" x14ac:dyDescent="0.3">
      <c r="A165" s="68">
        <v>21625.882902147197</v>
      </c>
      <c r="B165" s="66">
        <v>19.395410674571401</v>
      </c>
      <c r="C165" s="66">
        <v>0</v>
      </c>
      <c r="D165" s="67">
        <v>0</v>
      </c>
      <c r="G165" s="68">
        <v>20954</v>
      </c>
      <c r="H165" s="66">
        <v>12</v>
      </c>
      <c r="I165" s="66">
        <v>0</v>
      </c>
      <c r="J165" s="67">
        <v>0</v>
      </c>
    </row>
    <row r="166" spans="1:10" x14ac:dyDescent="0.3">
      <c r="A166" s="68">
        <v>20923</v>
      </c>
      <c r="B166" s="66">
        <v>285</v>
      </c>
      <c r="C166" s="66">
        <v>2</v>
      </c>
      <c r="D166" s="67">
        <v>2</v>
      </c>
      <c r="G166" s="68">
        <v>40658</v>
      </c>
      <c r="H166" s="66">
        <v>35</v>
      </c>
      <c r="I166" s="66">
        <v>0</v>
      </c>
      <c r="J166" s="67">
        <v>0</v>
      </c>
    </row>
    <row r="167" spans="1:10" x14ac:dyDescent="0.3">
      <c r="A167" s="68">
        <v>17019</v>
      </c>
      <c r="B167" s="66">
        <v>73</v>
      </c>
      <c r="C167" s="66">
        <v>4</v>
      </c>
      <c r="D167" s="67">
        <v>0</v>
      </c>
      <c r="G167" s="68">
        <v>25812.973487278752</v>
      </c>
      <c r="H167" s="66">
        <v>14.1154148852604</v>
      </c>
      <c r="I167" s="66">
        <v>1.2823876140050001E-2</v>
      </c>
      <c r="J167" s="67">
        <v>0</v>
      </c>
    </row>
    <row r="168" spans="1:10" x14ac:dyDescent="0.3">
      <c r="A168" s="68">
        <v>16750.283297555281</v>
      </c>
      <c r="B168" s="66">
        <v>41.1410626375405</v>
      </c>
      <c r="C168" s="66">
        <v>0</v>
      </c>
      <c r="D168" s="67">
        <v>3</v>
      </c>
      <c r="G168" s="68">
        <v>14591</v>
      </c>
      <c r="H168" s="66">
        <v>14</v>
      </c>
      <c r="I168" s="66">
        <v>2</v>
      </c>
      <c r="J168" s="67">
        <v>0</v>
      </c>
    </row>
    <row r="169" spans="1:10" x14ac:dyDescent="0.3">
      <c r="A169" s="68">
        <v>9594.1170978527698</v>
      </c>
      <c r="B169" s="66">
        <v>8.6045893254285009</v>
      </c>
      <c r="C169" s="66">
        <v>0</v>
      </c>
      <c r="D169" s="67">
        <v>0</v>
      </c>
      <c r="G169" s="68">
        <v>10458.571018296723</v>
      </c>
      <c r="H169" s="66">
        <v>2.1511473313571199</v>
      </c>
      <c r="I169" s="66">
        <v>0</v>
      </c>
      <c r="J169" s="67">
        <v>0</v>
      </c>
    </row>
    <row r="170" spans="1:10" x14ac:dyDescent="0.3">
      <c r="A170" s="68">
        <v>9934</v>
      </c>
      <c r="B170" s="66">
        <v>23</v>
      </c>
      <c r="C170" s="66">
        <v>3</v>
      </c>
      <c r="D170" s="67">
        <v>0</v>
      </c>
      <c r="G170" s="68">
        <v>23574.428981703237</v>
      </c>
      <c r="H170" s="66">
        <v>4.8488526686428699</v>
      </c>
      <c r="I170" s="66">
        <v>0</v>
      </c>
      <c r="J170" s="67">
        <v>0</v>
      </c>
    </row>
    <row r="171" spans="1:10" x14ac:dyDescent="0.3">
      <c r="A171" s="68">
        <v>43892</v>
      </c>
      <c r="B171" s="66">
        <v>1443</v>
      </c>
      <c r="C171" s="66">
        <v>3</v>
      </c>
      <c r="D171" s="67">
        <v>0</v>
      </c>
      <c r="G171" s="68">
        <v>41419</v>
      </c>
      <c r="H171" s="66">
        <v>27</v>
      </c>
      <c r="I171" s="66">
        <v>0</v>
      </c>
      <c r="J171" s="67">
        <v>0</v>
      </c>
    </row>
    <row r="172" spans="1:10" x14ac:dyDescent="0.3">
      <c r="A172" s="68">
        <v>17170</v>
      </c>
      <c r="B172" s="66">
        <v>27</v>
      </c>
      <c r="C172" s="66">
        <v>0</v>
      </c>
      <c r="D172" s="67">
        <v>1</v>
      </c>
      <c r="G172" s="68">
        <v>44722</v>
      </c>
      <c r="H172" s="66">
        <v>38</v>
      </c>
      <c r="I172" s="66">
        <v>1</v>
      </c>
      <c r="J172" s="67">
        <v>0</v>
      </c>
    </row>
    <row r="173" spans="1:10" x14ac:dyDescent="0.3">
      <c r="A173" s="68">
        <v>15417.716702444679</v>
      </c>
      <c r="B173" s="66">
        <v>10.8589373624594</v>
      </c>
      <c r="C173" s="66">
        <v>0</v>
      </c>
      <c r="D173" s="67">
        <v>0</v>
      </c>
      <c r="G173" s="68">
        <v>18024</v>
      </c>
      <c r="H173" s="66">
        <v>2</v>
      </c>
      <c r="I173" s="66">
        <v>0</v>
      </c>
      <c r="J173" s="67">
        <v>0</v>
      </c>
    </row>
    <row r="174" spans="1:10" x14ac:dyDescent="0.3">
      <c r="A174" s="68">
        <v>24441</v>
      </c>
      <c r="B174" s="66">
        <v>20</v>
      </c>
      <c r="C174" s="66">
        <v>1</v>
      </c>
      <c r="D174" s="67">
        <v>1</v>
      </c>
      <c r="G174" s="68">
        <v>28731</v>
      </c>
      <c r="H174" s="66">
        <v>24</v>
      </c>
      <c r="I174" s="66">
        <v>0</v>
      </c>
      <c r="J174" s="67">
        <v>0</v>
      </c>
    </row>
    <row r="175" spans="1:10" x14ac:dyDescent="0.3">
      <c r="A175" s="68">
        <v>26250</v>
      </c>
      <c r="B175" s="66">
        <v>47</v>
      </c>
      <c r="C175" s="66">
        <v>2</v>
      </c>
      <c r="D175" s="67">
        <v>0</v>
      </c>
      <c r="G175" s="68">
        <v>19863</v>
      </c>
      <c r="H175" s="66">
        <v>23</v>
      </c>
      <c r="I175" s="66">
        <v>0</v>
      </c>
      <c r="J175" s="67">
        <v>0</v>
      </c>
    </row>
    <row r="176" spans="1:10" x14ac:dyDescent="0.3">
      <c r="A176" s="68">
        <v>14226</v>
      </c>
      <c r="B176" s="66">
        <v>29</v>
      </c>
      <c r="C176" s="66">
        <v>1</v>
      </c>
      <c r="D176" s="67">
        <v>0</v>
      </c>
      <c r="G176" s="68">
        <v>26880</v>
      </c>
      <c r="H176" s="66">
        <v>15</v>
      </c>
      <c r="I176" s="66">
        <v>0</v>
      </c>
      <c r="J176" s="67">
        <v>0</v>
      </c>
    </row>
    <row r="177" spans="1:10" x14ac:dyDescent="0.3">
      <c r="A177" s="68">
        <v>28633.148758672487</v>
      </c>
      <c r="B177" s="66">
        <v>28.995087436325999</v>
      </c>
      <c r="C177" s="66">
        <v>1.99966120250524</v>
      </c>
      <c r="D177" s="67">
        <v>0</v>
      </c>
      <c r="G177" s="68">
        <v>37093.750213907311</v>
      </c>
      <c r="H177" s="66">
        <v>47.005759557410798</v>
      </c>
      <c r="I177" s="66">
        <v>1.6939874737930099E-4</v>
      </c>
      <c r="J177" s="67">
        <v>0</v>
      </c>
    </row>
    <row r="178" spans="1:10" x14ac:dyDescent="0.3">
      <c r="A178" s="68">
        <v>20524</v>
      </c>
      <c r="B178" s="66">
        <v>19</v>
      </c>
      <c r="C178" s="66">
        <v>1</v>
      </c>
      <c r="D178" s="67">
        <v>0</v>
      </c>
      <c r="G178" s="68">
        <v>327007</v>
      </c>
      <c r="H178" s="66">
        <v>344</v>
      </c>
      <c r="I178" s="66">
        <v>0</v>
      </c>
      <c r="J178" s="67">
        <v>0</v>
      </c>
    </row>
    <row r="179" spans="1:10" x14ac:dyDescent="0.3">
      <c r="A179" s="68">
        <v>19614</v>
      </c>
      <c r="B179" s="66">
        <v>25</v>
      </c>
      <c r="C179" s="66">
        <v>0</v>
      </c>
      <c r="D179" s="67">
        <v>1</v>
      </c>
      <c r="G179" s="68">
        <v>43671</v>
      </c>
      <c r="H179" s="66">
        <v>15</v>
      </c>
      <c r="I179" s="66">
        <v>0</v>
      </c>
      <c r="J179" s="67">
        <v>0</v>
      </c>
    </row>
    <row r="180" spans="1:10" x14ac:dyDescent="0.3">
      <c r="A180" s="68">
        <v>26463</v>
      </c>
      <c r="B180" s="66">
        <v>59</v>
      </c>
      <c r="C180" s="66">
        <v>0</v>
      </c>
      <c r="D180" s="67">
        <v>0</v>
      </c>
      <c r="G180" s="68">
        <v>23014</v>
      </c>
      <c r="H180" s="66">
        <v>16</v>
      </c>
      <c r="I180" s="66">
        <v>1</v>
      </c>
      <c r="J180" s="67">
        <v>0</v>
      </c>
    </row>
    <row r="181" spans="1:10" x14ac:dyDescent="0.3">
      <c r="A181" s="68">
        <v>5035</v>
      </c>
      <c r="B181" s="66">
        <v>72</v>
      </c>
      <c r="C181" s="66">
        <v>2</v>
      </c>
      <c r="D181" s="67">
        <v>0</v>
      </c>
      <c r="G181" s="68">
        <v>35256</v>
      </c>
      <c r="H181" s="66">
        <v>190</v>
      </c>
      <c r="I181" s="66">
        <v>0</v>
      </c>
      <c r="J181" s="67">
        <v>0</v>
      </c>
    </row>
    <row r="182" spans="1:10" x14ac:dyDescent="0.3">
      <c r="A182" s="68">
        <v>16846</v>
      </c>
      <c r="B182" s="66">
        <v>447</v>
      </c>
      <c r="C182" s="66">
        <v>10</v>
      </c>
      <c r="D182" s="67">
        <v>0</v>
      </c>
      <c r="G182" s="68">
        <v>17719</v>
      </c>
      <c r="H182" s="66">
        <v>117</v>
      </c>
      <c r="I182" s="66">
        <v>0</v>
      </c>
      <c r="J182" s="67">
        <v>0</v>
      </c>
    </row>
    <row r="183" spans="1:10" x14ac:dyDescent="0.3">
      <c r="A183" s="68">
        <v>4541</v>
      </c>
      <c r="B183" s="66">
        <v>12</v>
      </c>
      <c r="C183" s="66">
        <v>0</v>
      </c>
      <c r="D183" s="67">
        <v>0</v>
      </c>
      <c r="G183" s="68">
        <v>11035</v>
      </c>
      <c r="H183" s="66">
        <v>99</v>
      </c>
      <c r="I183" s="66">
        <v>0</v>
      </c>
      <c r="J183" s="67">
        <v>0</v>
      </c>
    </row>
    <row r="184" spans="1:10" x14ac:dyDescent="0.3">
      <c r="A184" s="68">
        <v>16462</v>
      </c>
      <c r="B184" s="66">
        <v>359</v>
      </c>
      <c r="C184" s="66">
        <v>10</v>
      </c>
      <c r="D184" s="67">
        <v>0</v>
      </c>
      <c r="G184" s="68">
        <v>17708</v>
      </c>
      <c r="H184" s="66">
        <v>231</v>
      </c>
      <c r="I184" s="66">
        <v>2</v>
      </c>
      <c r="J184" s="67">
        <v>0</v>
      </c>
    </row>
    <row r="185" spans="1:10" x14ac:dyDescent="0.3">
      <c r="A185" s="68">
        <v>34147</v>
      </c>
      <c r="B185" s="66">
        <v>751</v>
      </c>
      <c r="C185" s="66">
        <v>7</v>
      </c>
      <c r="D185" s="67">
        <v>2</v>
      </c>
      <c r="G185" s="68">
        <v>18416</v>
      </c>
      <c r="H185" s="66">
        <v>396</v>
      </c>
      <c r="I185" s="66">
        <v>0</v>
      </c>
      <c r="J185" s="67">
        <v>0</v>
      </c>
    </row>
    <row r="186" spans="1:10" x14ac:dyDescent="0.3">
      <c r="A186" s="68">
        <v>8975</v>
      </c>
      <c r="B186" s="66">
        <v>97</v>
      </c>
      <c r="C186" s="66">
        <v>2</v>
      </c>
      <c r="D186" s="67">
        <v>0</v>
      </c>
      <c r="G186" s="68">
        <v>35595</v>
      </c>
      <c r="H186" s="66">
        <v>214</v>
      </c>
      <c r="I186" s="66">
        <v>0</v>
      </c>
      <c r="J186" s="67">
        <v>0</v>
      </c>
    </row>
    <row r="187" spans="1:10" x14ac:dyDescent="0.3">
      <c r="A187" s="68">
        <v>16101</v>
      </c>
      <c r="B187" s="66">
        <v>162</v>
      </c>
      <c r="C187" s="66">
        <v>1</v>
      </c>
      <c r="D187" s="67">
        <v>1</v>
      </c>
      <c r="G187" s="68">
        <v>20261</v>
      </c>
      <c r="H187" s="66">
        <v>62</v>
      </c>
      <c r="I187" s="66">
        <v>0</v>
      </c>
      <c r="J187" s="67">
        <v>0</v>
      </c>
    </row>
    <row r="188" spans="1:10" x14ac:dyDescent="0.3">
      <c r="A188" s="68">
        <v>17473</v>
      </c>
      <c r="B188" s="66">
        <v>208</v>
      </c>
      <c r="C188" s="66">
        <v>2</v>
      </c>
      <c r="D188" s="67">
        <v>0</v>
      </c>
      <c r="G188" s="68">
        <v>16346</v>
      </c>
      <c r="H188" s="66">
        <v>83</v>
      </c>
      <c r="I188" s="66">
        <v>0</v>
      </c>
      <c r="J188" s="67">
        <v>0</v>
      </c>
    </row>
    <row r="189" spans="1:10" x14ac:dyDescent="0.3">
      <c r="A189" s="68">
        <v>10737</v>
      </c>
      <c r="B189" s="66">
        <v>146</v>
      </c>
      <c r="C189" s="66">
        <v>1</v>
      </c>
      <c r="D189" s="67">
        <v>2</v>
      </c>
      <c r="G189" s="68">
        <v>44792</v>
      </c>
      <c r="H189" s="66">
        <v>220</v>
      </c>
      <c r="I189" s="66">
        <v>2</v>
      </c>
      <c r="J189" s="67">
        <v>0</v>
      </c>
    </row>
    <row r="190" spans="1:10" x14ac:dyDescent="0.3">
      <c r="A190" s="68">
        <v>7947</v>
      </c>
      <c r="B190" s="66">
        <v>90</v>
      </c>
      <c r="C190" s="66">
        <v>0</v>
      </c>
      <c r="D190" s="67">
        <v>0</v>
      </c>
      <c r="G190" s="68">
        <v>29802</v>
      </c>
      <c r="H190" s="66">
        <v>431</v>
      </c>
      <c r="I190" s="66">
        <v>0</v>
      </c>
      <c r="J190" s="67">
        <v>0</v>
      </c>
    </row>
    <row r="191" spans="1:10" x14ac:dyDescent="0.3">
      <c r="A191" s="68">
        <v>15708</v>
      </c>
      <c r="B191" s="66">
        <v>683</v>
      </c>
      <c r="C191" s="66">
        <v>11</v>
      </c>
      <c r="D191" s="67">
        <v>0</v>
      </c>
      <c r="G191" s="68">
        <v>78743</v>
      </c>
      <c r="H191" s="66">
        <v>317</v>
      </c>
      <c r="I191" s="66">
        <v>4</v>
      </c>
      <c r="J191" s="67">
        <v>0</v>
      </c>
    </row>
    <row r="192" spans="1:10" x14ac:dyDescent="0.3">
      <c r="A192" s="68">
        <v>12970</v>
      </c>
      <c r="B192" s="66">
        <v>736</v>
      </c>
      <c r="C192" s="66">
        <v>60</v>
      </c>
      <c r="D192" s="67">
        <v>7</v>
      </c>
      <c r="G192" s="68">
        <v>5627</v>
      </c>
      <c r="H192" s="66">
        <v>95</v>
      </c>
      <c r="I192" s="66">
        <v>0</v>
      </c>
      <c r="J192" s="67">
        <v>0</v>
      </c>
    </row>
    <row r="193" spans="1:10" x14ac:dyDescent="0.3">
      <c r="A193" s="68">
        <v>1237</v>
      </c>
      <c r="B193" s="66">
        <v>88</v>
      </c>
      <c r="C193" s="66">
        <v>3</v>
      </c>
      <c r="D193" s="67">
        <v>0</v>
      </c>
      <c r="G193" s="68">
        <v>9118</v>
      </c>
      <c r="H193" s="66">
        <v>348</v>
      </c>
      <c r="I193" s="66">
        <v>3</v>
      </c>
      <c r="J193" s="67">
        <v>0</v>
      </c>
    </row>
    <row r="194" spans="1:10" x14ac:dyDescent="0.3">
      <c r="A194" s="68">
        <v>1482</v>
      </c>
      <c r="B194" s="66">
        <v>46</v>
      </c>
      <c r="C194" s="66">
        <v>5</v>
      </c>
      <c r="D194" s="67">
        <v>0</v>
      </c>
      <c r="G194" s="68">
        <v>13157</v>
      </c>
      <c r="H194" s="66">
        <v>678</v>
      </c>
      <c r="I194" s="66">
        <v>9</v>
      </c>
      <c r="J194" s="67">
        <v>0</v>
      </c>
    </row>
    <row r="195" spans="1:10" x14ac:dyDescent="0.3">
      <c r="A195" s="68">
        <v>1334</v>
      </c>
      <c r="B195" s="66">
        <v>44</v>
      </c>
      <c r="C195" s="66">
        <v>0</v>
      </c>
      <c r="D195" s="67">
        <v>0</v>
      </c>
      <c r="G195" s="68">
        <v>6433</v>
      </c>
      <c r="H195" s="66">
        <v>147</v>
      </c>
      <c r="I195" s="66">
        <v>2</v>
      </c>
      <c r="J195" s="67">
        <v>0</v>
      </c>
    </row>
    <row r="196" spans="1:10" x14ac:dyDescent="0.3">
      <c r="A196" s="68">
        <v>1191</v>
      </c>
      <c r="B196" s="66">
        <v>18</v>
      </c>
      <c r="C196" s="66">
        <v>0</v>
      </c>
      <c r="D196" s="67">
        <v>0</v>
      </c>
      <c r="G196" s="68">
        <v>2813</v>
      </c>
      <c r="H196" s="66">
        <v>12</v>
      </c>
      <c r="I196" s="66">
        <v>0</v>
      </c>
      <c r="J196" s="67">
        <v>0</v>
      </c>
    </row>
    <row r="197" spans="1:10" x14ac:dyDescent="0.3">
      <c r="A197" s="68">
        <v>1857</v>
      </c>
      <c r="B197" s="66">
        <v>79</v>
      </c>
      <c r="C197" s="66">
        <v>3</v>
      </c>
      <c r="D197" s="67">
        <v>0</v>
      </c>
      <c r="G197" s="68">
        <v>68892</v>
      </c>
      <c r="H197" s="66">
        <v>1698</v>
      </c>
      <c r="I197" s="66">
        <v>33</v>
      </c>
      <c r="J197" s="67">
        <v>0</v>
      </c>
    </row>
    <row r="198" spans="1:10" x14ac:dyDescent="0.3">
      <c r="A198" s="68">
        <v>1470</v>
      </c>
      <c r="B198" s="66">
        <v>44</v>
      </c>
      <c r="C198" s="66">
        <v>0</v>
      </c>
      <c r="D198" s="67">
        <v>0</v>
      </c>
      <c r="G198" s="68">
        <v>3083</v>
      </c>
      <c r="H198" s="66">
        <v>296</v>
      </c>
      <c r="I198" s="66">
        <v>0</v>
      </c>
      <c r="J198" s="67">
        <v>0</v>
      </c>
    </row>
    <row r="199" spans="1:10" x14ac:dyDescent="0.3">
      <c r="A199" s="68">
        <v>4424</v>
      </c>
      <c r="B199" s="66">
        <v>79</v>
      </c>
      <c r="C199" s="66">
        <v>0</v>
      </c>
      <c r="D199" s="67">
        <v>0</v>
      </c>
      <c r="G199" s="68">
        <v>6107</v>
      </c>
      <c r="H199" s="66">
        <v>115</v>
      </c>
      <c r="I199" s="66">
        <v>2</v>
      </c>
      <c r="J199" s="67">
        <v>0</v>
      </c>
    </row>
    <row r="200" spans="1:10" x14ac:dyDescent="0.3">
      <c r="A200" s="68">
        <v>4335</v>
      </c>
      <c r="B200" s="66">
        <v>127</v>
      </c>
      <c r="C200" s="66">
        <v>2</v>
      </c>
      <c r="D200" s="67">
        <v>0</v>
      </c>
      <c r="G200" s="68">
        <v>3821</v>
      </c>
      <c r="H200" s="66">
        <v>62</v>
      </c>
      <c r="I200" s="66">
        <v>0</v>
      </c>
      <c r="J200" s="67">
        <v>0</v>
      </c>
    </row>
    <row r="201" spans="1:10" x14ac:dyDescent="0.3">
      <c r="A201" s="68">
        <v>3993</v>
      </c>
      <c r="B201" s="66">
        <v>120</v>
      </c>
      <c r="C201" s="66">
        <v>6</v>
      </c>
      <c r="D201" s="67">
        <v>0</v>
      </c>
      <c r="G201" s="68">
        <v>3151</v>
      </c>
      <c r="H201" s="66">
        <v>25</v>
      </c>
      <c r="I201" s="66">
        <v>3</v>
      </c>
      <c r="J201" s="67">
        <v>0</v>
      </c>
    </row>
    <row r="202" spans="1:10" x14ac:dyDescent="0.3">
      <c r="A202" s="68">
        <v>1360</v>
      </c>
      <c r="B202" s="66">
        <v>49</v>
      </c>
      <c r="C202" s="66">
        <v>0</v>
      </c>
      <c r="D202" s="67">
        <v>0</v>
      </c>
      <c r="G202" s="68">
        <v>2683</v>
      </c>
      <c r="H202" s="66">
        <v>54</v>
      </c>
      <c r="I202" s="66">
        <v>0</v>
      </c>
      <c r="J202" s="67">
        <v>0</v>
      </c>
    </row>
    <row r="203" spans="1:10" x14ac:dyDescent="0.3">
      <c r="A203" s="68">
        <v>2009</v>
      </c>
      <c r="B203" s="66">
        <v>12</v>
      </c>
      <c r="C203" s="66">
        <v>0</v>
      </c>
      <c r="D203" s="67">
        <v>0</v>
      </c>
      <c r="G203" s="68">
        <v>4152</v>
      </c>
      <c r="H203" s="66">
        <v>382</v>
      </c>
      <c r="I203" s="66">
        <v>0</v>
      </c>
      <c r="J203" s="67">
        <v>0</v>
      </c>
    </row>
    <row r="204" spans="1:10" x14ac:dyDescent="0.3">
      <c r="A204" s="68">
        <v>4125</v>
      </c>
      <c r="B204" s="66">
        <v>163</v>
      </c>
      <c r="C204" s="66">
        <v>4</v>
      </c>
      <c r="D204" s="67">
        <v>0</v>
      </c>
      <c r="G204" s="68">
        <v>31025</v>
      </c>
      <c r="H204" s="66">
        <v>1973</v>
      </c>
      <c r="I204" s="66">
        <v>29</v>
      </c>
      <c r="J204" s="67">
        <v>10</v>
      </c>
    </row>
    <row r="205" spans="1:10" x14ac:dyDescent="0.3">
      <c r="A205" s="68">
        <v>2661</v>
      </c>
      <c r="B205" s="66">
        <v>57</v>
      </c>
      <c r="C205" s="66">
        <v>2</v>
      </c>
      <c r="D205" s="67">
        <v>0</v>
      </c>
      <c r="G205" s="68">
        <v>5542</v>
      </c>
      <c r="H205" s="66">
        <v>27</v>
      </c>
      <c r="I205" s="66">
        <v>0</v>
      </c>
      <c r="J205" s="67">
        <v>0</v>
      </c>
    </row>
    <row r="206" spans="1:10" x14ac:dyDescent="0.3">
      <c r="A206" s="68">
        <v>28124</v>
      </c>
      <c r="B206" s="66">
        <v>2270</v>
      </c>
      <c r="C206" s="66">
        <v>155</v>
      </c>
      <c r="D206" s="67">
        <v>12</v>
      </c>
      <c r="G206" s="68">
        <v>4551</v>
      </c>
      <c r="H206" s="66">
        <v>517</v>
      </c>
      <c r="I206" s="66">
        <v>1</v>
      </c>
      <c r="J206" s="67">
        <v>0</v>
      </c>
    </row>
    <row r="207" spans="1:10" x14ac:dyDescent="0.3">
      <c r="A207" s="68">
        <v>2756</v>
      </c>
      <c r="B207" s="66">
        <v>140</v>
      </c>
      <c r="C207" s="66">
        <v>4</v>
      </c>
      <c r="D207" s="67">
        <v>0</v>
      </c>
      <c r="G207" s="68">
        <v>8047</v>
      </c>
      <c r="H207" s="66">
        <v>854</v>
      </c>
      <c r="I207" s="66">
        <v>18</v>
      </c>
      <c r="J207" s="67">
        <v>0</v>
      </c>
    </row>
    <row r="208" spans="1:10" x14ac:dyDescent="0.3">
      <c r="A208" s="68">
        <v>5886</v>
      </c>
      <c r="B208" s="66">
        <v>230</v>
      </c>
      <c r="C208" s="66">
        <v>12</v>
      </c>
      <c r="D208" s="67">
        <v>1</v>
      </c>
      <c r="G208" s="68">
        <v>7455</v>
      </c>
      <c r="H208" s="66">
        <v>422</v>
      </c>
      <c r="I208" s="66">
        <v>0</v>
      </c>
      <c r="J208" s="67">
        <v>0</v>
      </c>
    </row>
    <row r="209" spans="1:10" x14ac:dyDescent="0.3">
      <c r="A209" s="68">
        <v>3799</v>
      </c>
      <c r="B209" s="66">
        <v>91</v>
      </c>
      <c r="C209" s="66">
        <v>1</v>
      </c>
      <c r="D209" s="67">
        <v>0</v>
      </c>
      <c r="G209" s="68">
        <v>4001</v>
      </c>
      <c r="H209" s="66">
        <v>140</v>
      </c>
      <c r="I209" s="66">
        <v>0</v>
      </c>
      <c r="J209" s="67">
        <v>0</v>
      </c>
    </row>
    <row r="210" spans="1:10" x14ac:dyDescent="0.3">
      <c r="A210" s="68">
        <v>2728</v>
      </c>
      <c r="B210" s="66">
        <v>22</v>
      </c>
      <c r="C210" s="66">
        <v>1</v>
      </c>
      <c r="D210" s="67">
        <v>0</v>
      </c>
      <c r="G210" s="68">
        <v>1827</v>
      </c>
      <c r="H210" s="66">
        <v>10</v>
      </c>
      <c r="I210" s="66">
        <v>0</v>
      </c>
      <c r="J210" s="67">
        <v>0</v>
      </c>
    </row>
    <row r="211" spans="1:10" x14ac:dyDescent="0.3">
      <c r="A211" s="68">
        <v>5863</v>
      </c>
      <c r="B211" s="66">
        <v>152</v>
      </c>
      <c r="C211" s="66">
        <v>12</v>
      </c>
      <c r="D211" s="67">
        <v>0</v>
      </c>
      <c r="G211" s="68">
        <v>3085</v>
      </c>
      <c r="H211" s="66">
        <v>66</v>
      </c>
      <c r="I211" s="66">
        <v>0</v>
      </c>
      <c r="J211" s="67">
        <v>0</v>
      </c>
    </row>
    <row r="212" spans="1:10" x14ac:dyDescent="0.3">
      <c r="A212" s="68">
        <v>2415</v>
      </c>
      <c r="B212" s="66">
        <v>629</v>
      </c>
      <c r="C212" s="66">
        <v>28</v>
      </c>
      <c r="D212" s="67">
        <v>7</v>
      </c>
      <c r="G212" s="68">
        <v>7625</v>
      </c>
      <c r="H212" s="66">
        <v>100</v>
      </c>
      <c r="I212" s="66">
        <v>3</v>
      </c>
      <c r="J212" s="67">
        <v>0</v>
      </c>
    </row>
    <row r="213" spans="1:10" x14ac:dyDescent="0.3">
      <c r="A213" s="68">
        <v>5708</v>
      </c>
      <c r="B213" s="66">
        <v>418</v>
      </c>
      <c r="C213" s="66">
        <v>48</v>
      </c>
      <c r="D213" s="67">
        <v>33</v>
      </c>
      <c r="G213" s="68">
        <v>6531</v>
      </c>
      <c r="H213" s="66">
        <v>52</v>
      </c>
      <c r="I213" s="66">
        <v>0</v>
      </c>
      <c r="J213" s="67">
        <v>0</v>
      </c>
    </row>
    <row r="214" spans="1:10" x14ac:dyDescent="0.3">
      <c r="A214" s="68">
        <v>265</v>
      </c>
      <c r="B214" s="66">
        <v>2</v>
      </c>
      <c r="C214" s="66">
        <v>0</v>
      </c>
      <c r="D214" s="67">
        <v>0</v>
      </c>
      <c r="G214" s="68">
        <v>16791</v>
      </c>
      <c r="H214" s="66">
        <v>566</v>
      </c>
      <c r="I214" s="66">
        <v>29</v>
      </c>
      <c r="J214" s="67">
        <v>0</v>
      </c>
    </row>
    <row r="215" spans="1:10" x14ac:dyDescent="0.3">
      <c r="A215" s="68">
        <v>1498</v>
      </c>
      <c r="B215" s="66">
        <v>40</v>
      </c>
      <c r="C215" s="66">
        <v>3</v>
      </c>
      <c r="D215" s="67">
        <v>0</v>
      </c>
      <c r="G215" s="68">
        <v>50769</v>
      </c>
      <c r="H215" s="66">
        <v>1907</v>
      </c>
      <c r="I215" s="66">
        <v>106</v>
      </c>
      <c r="J215" s="67">
        <v>19</v>
      </c>
    </row>
    <row r="216" spans="1:10" x14ac:dyDescent="0.3">
      <c r="A216" s="68">
        <v>986</v>
      </c>
      <c r="B216" s="66">
        <v>116</v>
      </c>
      <c r="C216" s="66">
        <v>7</v>
      </c>
      <c r="D216" s="67">
        <v>0</v>
      </c>
      <c r="G216" s="68">
        <v>16544</v>
      </c>
      <c r="H216" s="66">
        <v>570</v>
      </c>
      <c r="I216" s="66">
        <v>3</v>
      </c>
      <c r="J216" s="67">
        <v>1</v>
      </c>
    </row>
    <row r="217" spans="1:10" x14ac:dyDescent="0.3">
      <c r="A217" s="68">
        <v>3784</v>
      </c>
      <c r="B217" s="66">
        <v>578</v>
      </c>
      <c r="C217" s="66">
        <v>87</v>
      </c>
      <c r="D217" s="67">
        <v>16</v>
      </c>
      <c r="G217" s="68">
        <v>29598</v>
      </c>
      <c r="H217" s="66">
        <v>2098</v>
      </c>
      <c r="I217" s="66">
        <v>43</v>
      </c>
      <c r="J217" s="67">
        <v>3</v>
      </c>
    </row>
    <row r="218" spans="1:10" x14ac:dyDescent="0.3">
      <c r="A218" s="68">
        <v>1428</v>
      </c>
      <c r="B218" s="66">
        <v>159</v>
      </c>
      <c r="C218" s="66">
        <v>23</v>
      </c>
      <c r="D218" s="67">
        <v>2</v>
      </c>
      <c r="G218" s="68">
        <v>8185</v>
      </c>
      <c r="H218" s="66">
        <v>33</v>
      </c>
      <c r="I218" s="66">
        <v>5</v>
      </c>
      <c r="J218" s="67">
        <v>13</v>
      </c>
    </row>
    <row r="219" spans="1:10" x14ac:dyDescent="0.3">
      <c r="A219" s="68">
        <v>1498</v>
      </c>
      <c r="B219" s="66">
        <v>40</v>
      </c>
      <c r="C219" s="66">
        <v>0</v>
      </c>
      <c r="D219" s="67">
        <v>0</v>
      </c>
      <c r="G219" s="68">
        <v>38745</v>
      </c>
      <c r="H219" s="66">
        <v>2496</v>
      </c>
      <c r="I219" s="66">
        <v>155</v>
      </c>
      <c r="J219" s="67">
        <v>76</v>
      </c>
    </row>
    <row r="220" spans="1:10" x14ac:dyDescent="0.3">
      <c r="A220" s="68">
        <v>12577</v>
      </c>
      <c r="B220" s="66">
        <v>921</v>
      </c>
      <c r="C220" s="66">
        <v>38</v>
      </c>
      <c r="D220" s="67">
        <v>12</v>
      </c>
      <c r="G220" s="68">
        <v>10354</v>
      </c>
      <c r="H220" s="66">
        <v>622</v>
      </c>
      <c r="I220" s="66">
        <v>97</v>
      </c>
      <c r="J220" s="67">
        <v>15</v>
      </c>
    </row>
    <row r="221" spans="1:10" x14ac:dyDescent="0.3">
      <c r="A221" s="68">
        <v>13625</v>
      </c>
      <c r="B221" s="66">
        <v>1613</v>
      </c>
      <c r="C221" s="66">
        <v>357</v>
      </c>
      <c r="D221" s="67">
        <v>17</v>
      </c>
      <c r="G221" s="68">
        <v>6858</v>
      </c>
      <c r="H221" s="66">
        <v>212</v>
      </c>
      <c r="I221" s="66">
        <v>7</v>
      </c>
      <c r="J221" s="67">
        <v>0</v>
      </c>
    </row>
    <row r="222" spans="1:10" x14ac:dyDescent="0.3">
      <c r="A222" s="68">
        <v>3675</v>
      </c>
      <c r="B222" s="66">
        <v>158</v>
      </c>
      <c r="C222" s="66">
        <v>23</v>
      </c>
      <c r="D222" s="67">
        <v>3</v>
      </c>
      <c r="G222" s="68">
        <v>4633</v>
      </c>
      <c r="H222" s="66">
        <v>28</v>
      </c>
      <c r="I222" s="66">
        <v>0</v>
      </c>
      <c r="J222" s="67">
        <v>1</v>
      </c>
    </row>
    <row r="223" spans="1:10" x14ac:dyDescent="0.3">
      <c r="A223" s="68">
        <v>6100</v>
      </c>
      <c r="B223" s="66">
        <v>918</v>
      </c>
      <c r="C223" s="66">
        <v>107</v>
      </c>
      <c r="D223" s="67">
        <v>23</v>
      </c>
      <c r="G223" s="68">
        <v>3453</v>
      </c>
      <c r="H223" s="66">
        <v>13</v>
      </c>
      <c r="I223" s="66">
        <v>0</v>
      </c>
      <c r="J223" s="67">
        <v>0</v>
      </c>
    </row>
    <row r="224" spans="1:10" x14ac:dyDescent="0.3">
      <c r="A224" s="68">
        <v>2753</v>
      </c>
      <c r="B224" s="66">
        <v>136</v>
      </c>
      <c r="C224" s="66">
        <v>6</v>
      </c>
      <c r="D224" s="67">
        <v>0</v>
      </c>
      <c r="G224" s="68">
        <v>4186</v>
      </c>
      <c r="H224" s="66">
        <v>17</v>
      </c>
      <c r="I224" s="66">
        <v>0</v>
      </c>
      <c r="J224" s="67">
        <v>0</v>
      </c>
    </row>
    <row r="225" spans="1:10" x14ac:dyDescent="0.3">
      <c r="A225" s="68">
        <v>6903</v>
      </c>
      <c r="B225" s="66">
        <v>340</v>
      </c>
      <c r="C225" s="66">
        <v>17</v>
      </c>
      <c r="D225" s="67">
        <v>13</v>
      </c>
      <c r="G225" s="68">
        <v>22750</v>
      </c>
      <c r="H225" s="66">
        <v>488</v>
      </c>
      <c r="I225" s="66">
        <v>28</v>
      </c>
      <c r="J225" s="67">
        <v>7</v>
      </c>
    </row>
    <row r="226" spans="1:10" x14ac:dyDescent="0.3">
      <c r="A226" s="68">
        <v>5139</v>
      </c>
      <c r="B226" s="66">
        <v>650</v>
      </c>
      <c r="C226" s="66">
        <v>78</v>
      </c>
      <c r="D226" s="67">
        <v>14</v>
      </c>
      <c r="G226" s="68">
        <v>15788</v>
      </c>
      <c r="H226" s="66">
        <v>1160</v>
      </c>
      <c r="I226" s="66">
        <v>62</v>
      </c>
      <c r="J226" s="67">
        <v>4</v>
      </c>
    </row>
    <row r="227" spans="1:10" x14ac:dyDescent="0.3">
      <c r="A227" s="68">
        <v>1440</v>
      </c>
      <c r="B227" s="66">
        <v>48</v>
      </c>
      <c r="C227" s="66">
        <v>5</v>
      </c>
      <c r="D227" s="67">
        <v>1</v>
      </c>
      <c r="G227" s="68">
        <v>33312</v>
      </c>
      <c r="H227" s="66">
        <v>2841</v>
      </c>
      <c r="I227" s="66">
        <v>50</v>
      </c>
      <c r="J227" s="67">
        <v>17</v>
      </c>
    </row>
    <row r="228" spans="1:10" x14ac:dyDescent="0.3">
      <c r="A228" s="68">
        <v>1370</v>
      </c>
      <c r="B228" s="66">
        <v>228</v>
      </c>
      <c r="C228" s="66">
        <v>7</v>
      </c>
      <c r="D228" s="67">
        <v>0</v>
      </c>
      <c r="G228" s="68">
        <v>46614</v>
      </c>
      <c r="H228" s="66">
        <v>2869</v>
      </c>
      <c r="I228" s="66">
        <v>73</v>
      </c>
      <c r="J228" s="67">
        <v>34</v>
      </c>
    </row>
    <row r="229" spans="1:10" x14ac:dyDescent="0.3">
      <c r="A229" s="68">
        <v>2467</v>
      </c>
      <c r="B229" s="66">
        <v>60</v>
      </c>
      <c r="C229" s="66">
        <v>0</v>
      </c>
      <c r="D229" s="67">
        <v>1</v>
      </c>
      <c r="G229" s="68">
        <v>5739</v>
      </c>
      <c r="H229" s="66">
        <v>366</v>
      </c>
      <c r="I229" s="66">
        <v>14</v>
      </c>
      <c r="J229" s="67">
        <v>5</v>
      </c>
    </row>
    <row r="230" spans="1:10" x14ac:dyDescent="0.3">
      <c r="A230" s="68">
        <v>1116</v>
      </c>
      <c r="B230" s="66">
        <v>27</v>
      </c>
      <c r="C230" s="66">
        <v>1</v>
      </c>
      <c r="D230" s="67">
        <v>1</v>
      </c>
      <c r="G230" s="68">
        <v>10775</v>
      </c>
      <c r="H230" s="66">
        <v>1146</v>
      </c>
      <c r="I230" s="66">
        <v>28</v>
      </c>
      <c r="J230" s="67">
        <v>3</v>
      </c>
    </row>
    <row r="231" spans="1:10" x14ac:dyDescent="0.3">
      <c r="A231" s="68">
        <v>2640</v>
      </c>
      <c r="B231" s="66">
        <v>425</v>
      </c>
      <c r="C231" s="66">
        <v>47</v>
      </c>
      <c r="D231" s="67">
        <v>9</v>
      </c>
      <c r="G231" s="68">
        <v>15994</v>
      </c>
      <c r="H231" s="66">
        <v>1030</v>
      </c>
      <c r="I231" s="66">
        <v>27</v>
      </c>
      <c r="J231" s="67">
        <v>4</v>
      </c>
    </row>
    <row r="232" spans="1:10" x14ac:dyDescent="0.3">
      <c r="A232" s="68">
        <v>529</v>
      </c>
      <c r="B232" s="66">
        <v>26</v>
      </c>
      <c r="C232" s="66">
        <v>2</v>
      </c>
      <c r="D232" s="67">
        <v>2</v>
      </c>
      <c r="G232" s="68">
        <v>13190</v>
      </c>
      <c r="H232" s="66">
        <v>201</v>
      </c>
      <c r="I232" s="66">
        <v>2</v>
      </c>
      <c r="J232" s="67">
        <v>0</v>
      </c>
    </row>
    <row r="233" spans="1:10" x14ac:dyDescent="0.3">
      <c r="A233" s="68">
        <v>795</v>
      </c>
      <c r="B233" s="66">
        <v>21</v>
      </c>
      <c r="C233" s="66">
        <v>2</v>
      </c>
      <c r="D233" s="67">
        <v>0</v>
      </c>
      <c r="G233" s="68">
        <v>26205</v>
      </c>
      <c r="H233" s="66">
        <v>1667</v>
      </c>
      <c r="I233" s="66">
        <v>105</v>
      </c>
      <c r="J233" s="67">
        <v>30</v>
      </c>
    </row>
    <row r="234" spans="1:10" x14ac:dyDescent="0.3">
      <c r="A234" s="68">
        <v>2229</v>
      </c>
      <c r="B234" s="66">
        <v>61</v>
      </c>
      <c r="C234" s="66">
        <v>7</v>
      </c>
      <c r="D234" s="67">
        <v>2</v>
      </c>
      <c r="G234" s="68">
        <v>6317</v>
      </c>
      <c r="H234" s="66">
        <v>231</v>
      </c>
      <c r="I234" s="66">
        <v>16</v>
      </c>
      <c r="J234" s="67">
        <v>6</v>
      </c>
    </row>
    <row r="235" spans="1:10" x14ac:dyDescent="0.3">
      <c r="A235" s="68">
        <v>619</v>
      </c>
      <c r="B235" s="66">
        <v>31</v>
      </c>
      <c r="C235" s="66">
        <v>5</v>
      </c>
      <c r="D235" s="67">
        <v>2</v>
      </c>
      <c r="G235" s="68">
        <v>8641</v>
      </c>
      <c r="H235" s="66">
        <v>308</v>
      </c>
      <c r="I235" s="66">
        <v>22</v>
      </c>
      <c r="J235" s="67">
        <v>0</v>
      </c>
    </row>
    <row r="236" spans="1:10" x14ac:dyDescent="0.3">
      <c r="A236" s="68">
        <v>19909</v>
      </c>
      <c r="B236" s="66">
        <v>249</v>
      </c>
      <c r="C236" s="66">
        <v>6</v>
      </c>
      <c r="D236" s="67">
        <v>2</v>
      </c>
      <c r="G236" s="68">
        <v>239000</v>
      </c>
      <c r="H236" s="66">
        <v>8573</v>
      </c>
      <c r="I236" s="66">
        <v>406</v>
      </c>
      <c r="J236" s="67">
        <v>0</v>
      </c>
    </row>
    <row r="237" spans="1:10" x14ac:dyDescent="0.3">
      <c r="A237" s="68">
        <v>5691</v>
      </c>
      <c r="B237" s="66">
        <v>60</v>
      </c>
      <c r="C237" s="66">
        <v>7</v>
      </c>
      <c r="D237" s="67">
        <v>1</v>
      </c>
      <c r="G237" s="68">
        <v>18061</v>
      </c>
      <c r="H237" s="66">
        <v>107</v>
      </c>
      <c r="I237" s="66">
        <v>3</v>
      </c>
      <c r="J237" s="67">
        <v>0</v>
      </c>
    </row>
    <row r="238" spans="1:10" x14ac:dyDescent="0.3">
      <c r="A238" s="68">
        <v>10916</v>
      </c>
      <c r="B238" s="66">
        <v>280</v>
      </c>
      <c r="C238" s="66">
        <v>0</v>
      </c>
      <c r="D238" s="67">
        <v>0</v>
      </c>
      <c r="G238" s="68">
        <v>9677</v>
      </c>
      <c r="H238" s="66">
        <v>35</v>
      </c>
      <c r="I238" s="66">
        <v>0</v>
      </c>
      <c r="J238" s="67">
        <v>0</v>
      </c>
    </row>
    <row r="239" spans="1:10" x14ac:dyDescent="0.3">
      <c r="A239" s="68">
        <v>57584</v>
      </c>
      <c r="B239" s="66">
        <v>1965</v>
      </c>
      <c r="C239" s="66">
        <v>33</v>
      </c>
      <c r="D239" s="67">
        <v>2</v>
      </c>
      <c r="G239" s="68">
        <v>21860</v>
      </c>
      <c r="H239" s="66">
        <v>1192</v>
      </c>
      <c r="I239" s="66">
        <v>8</v>
      </c>
      <c r="J239" s="67">
        <v>0</v>
      </c>
    </row>
    <row r="240" spans="1:10" x14ac:dyDescent="0.3">
      <c r="A240" s="68">
        <v>22644</v>
      </c>
      <c r="B240" s="66">
        <v>517</v>
      </c>
      <c r="C240" s="66">
        <v>9</v>
      </c>
      <c r="D240" s="67">
        <v>0</v>
      </c>
      <c r="G240" s="68">
        <v>24752</v>
      </c>
      <c r="H240" s="66">
        <v>118</v>
      </c>
      <c r="I240" s="66">
        <v>0</v>
      </c>
      <c r="J240" s="67">
        <v>0</v>
      </c>
    </row>
    <row r="241" spans="1:10" x14ac:dyDescent="0.3">
      <c r="A241" s="68">
        <v>67289</v>
      </c>
      <c r="B241" s="66">
        <v>1978</v>
      </c>
      <c r="C241" s="66">
        <v>96</v>
      </c>
      <c r="D241" s="67">
        <v>13</v>
      </c>
      <c r="G241" s="68">
        <v>21161</v>
      </c>
      <c r="H241" s="66">
        <v>319</v>
      </c>
      <c r="I241" s="66">
        <v>1</v>
      </c>
      <c r="J241" s="67">
        <v>0</v>
      </c>
    </row>
    <row r="242" spans="1:10" x14ac:dyDescent="0.3">
      <c r="A242" s="68">
        <v>16103</v>
      </c>
      <c r="B242" s="66">
        <v>345</v>
      </c>
      <c r="C242" s="66">
        <v>14</v>
      </c>
      <c r="D242" s="67">
        <v>1</v>
      </c>
      <c r="G242" s="68">
        <v>7516</v>
      </c>
      <c r="H242" s="66">
        <v>59</v>
      </c>
      <c r="I242" s="66">
        <v>0</v>
      </c>
      <c r="J242" s="67">
        <v>0</v>
      </c>
    </row>
    <row r="243" spans="1:10" x14ac:dyDescent="0.3">
      <c r="A243" s="68">
        <v>8125</v>
      </c>
      <c r="B243" s="66">
        <v>31</v>
      </c>
      <c r="C243" s="66">
        <v>0</v>
      </c>
      <c r="D243" s="67">
        <v>0</v>
      </c>
      <c r="G243" s="68">
        <v>25527</v>
      </c>
      <c r="H243" s="66">
        <v>132</v>
      </c>
      <c r="I243" s="66">
        <v>6</v>
      </c>
      <c r="J243" s="67">
        <v>0</v>
      </c>
    </row>
    <row r="244" spans="1:10" x14ac:dyDescent="0.3">
      <c r="A244" s="68">
        <v>22429</v>
      </c>
      <c r="B244" s="66">
        <v>451</v>
      </c>
      <c r="C244" s="66">
        <v>42</v>
      </c>
      <c r="D244" s="67">
        <v>8</v>
      </c>
      <c r="G244" s="68">
        <v>19905</v>
      </c>
      <c r="H244" s="66">
        <v>186</v>
      </c>
      <c r="I244" s="66">
        <v>0</v>
      </c>
      <c r="J244" s="67">
        <v>0</v>
      </c>
    </row>
    <row r="245" spans="1:10" x14ac:dyDescent="0.3">
      <c r="A245" s="68">
        <v>51065</v>
      </c>
      <c r="B245" s="66">
        <v>1554</v>
      </c>
      <c r="C245" s="66">
        <v>59</v>
      </c>
      <c r="D245" s="67">
        <v>8</v>
      </c>
      <c r="G245" s="68">
        <v>31894</v>
      </c>
      <c r="H245" s="66">
        <v>106</v>
      </c>
      <c r="I245" s="66">
        <v>1</v>
      </c>
      <c r="J245" s="67">
        <v>0</v>
      </c>
    </row>
    <row r="246" spans="1:10" x14ac:dyDescent="0.3">
      <c r="A246" s="68">
        <v>39890</v>
      </c>
      <c r="B246" s="66">
        <v>715</v>
      </c>
      <c r="C246" s="66">
        <v>11</v>
      </c>
      <c r="D246" s="67">
        <v>2</v>
      </c>
      <c r="G246" s="68">
        <v>17114</v>
      </c>
      <c r="H246" s="66">
        <v>240</v>
      </c>
      <c r="I246" s="66">
        <v>10</v>
      </c>
      <c r="J246" s="67">
        <v>0</v>
      </c>
    </row>
    <row r="247" spans="1:10" x14ac:dyDescent="0.3">
      <c r="A247" s="68">
        <v>22236</v>
      </c>
      <c r="B247" s="66">
        <v>840</v>
      </c>
      <c r="C247" s="66">
        <v>28</v>
      </c>
      <c r="D247" s="67">
        <v>3</v>
      </c>
      <c r="G247" s="68">
        <v>43388</v>
      </c>
      <c r="H247" s="66">
        <v>1069</v>
      </c>
      <c r="I247" s="66">
        <v>13</v>
      </c>
      <c r="J247" s="67">
        <v>0</v>
      </c>
    </row>
    <row r="248" spans="1:10" x14ac:dyDescent="0.3">
      <c r="A248" s="68">
        <v>40728</v>
      </c>
      <c r="B248" s="66">
        <v>613</v>
      </c>
      <c r="C248" s="66">
        <v>10</v>
      </c>
      <c r="D248" s="67">
        <v>3</v>
      </c>
      <c r="G248" s="68">
        <v>19724</v>
      </c>
      <c r="H248" s="66">
        <v>236</v>
      </c>
      <c r="I248" s="66">
        <v>0</v>
      </c>
      <c r="J248" s="67">
        <v>0</v>
      </c>
    </row>
    <row r="249" spans="1:10" x14ac:dyDescent="0.3">
      <c r="A249" s="68">
        <v>20871</v>
      </c>
      <c r="B249" s="66">
        <v>335</v>
      </c>
      <c r="C249" s="66">
        <v>6</v>
      </c>
      <c r="D249" s="67">
        <v>0</v>
      </c>
      <c r="G249" s="68">
        <v>60831</v>
      </c>
      <c r="H249" s="66">
        <v>1328</v>
      </c>
      <c r="I249" s="66">
        <v>12</v>
      </c>
      <c r="J249" s="67">
        <v>0</v>
      </c>
    </row>
    <row r="250" spans="1:10" x14ac:dyDescent="0.3">
      <c r="A250" s="68">
        <v>20203</v>
      </c>
      <c r="B250" s="66">
        <v>385</v>
      </c>
      <c r="C250" s="66">
        <v>8</v>
      </c>
      <c r="D250" s="67">
        <v>2</v>
      </c>
      <c r="G250" s="68">
        <v>34209</v>
      </c>
      <c r="H250" s="66">
        <v>902</v>
      </c>
      <c r="I250" s="66">
        <v>18</v>
      </c>
      <c r="J250" s="67">
        <v>0</v>
      </c>
    </row>
    <row r="251" spans="1:10" x14ac:dyDescent="0.3">
      <c r="A251" s="68">
        <v>77371</v>
      </c>
      <c r="B251" s="66">
        <v>12027</v>
      </c>
      <c r="C251" s="66">
        <v>286</v>
      </c>
      <c r="D251" s="67">
        <v>13</v>
      </c>
      <c r="G251" s="68">
        <v>18545</v>
      </c>
      <c r="H251" s="66">
        <v>137</v>
      </c>
      <c r="I251" s="66">
        <v>2</v>
      </c>
      <c r="J251" s="67">
        <v>0</v>
      </c>
    </row>
    <row r="252" spans="1:10" x14ac:dyDescent="0.3">
      <c r="A252" s="68">
        <v>16275</v>
      </c>
      <c r="B252" s="66">
        <v>174</v>
      </c>
      <c r="C252" s="66">
        <v>6</v>
      </c>
      <c r="D252" s="67">
        <v>0</v>
      </c>
      <c r="G252" s="68">
        <v>56367</v>
      </c>
      <c r="H252" s="66">
        <v>3692</v>
      </c>
      <c r="I252" s="66">
        <v>94</v>
      </c>
      <c r="J252" s="67">
        <v>5</v>
      </c>
    </row>
    <row r="253" spans="1:10" x14ac:dyDescent="0.3">
      <c r="A253" s="68">
        <v>15461</v>
      </c>
      <c r="B253" s="66">
        <v>97</v>
      </c>
      <c r="C253" s="66">
        <v>4</v>
      </c>
      <c r="D253" s="67">
        <v>0</v>
      </c>
      <c r="G253" s="68">
        <v>9827</v>
      </c>
      <c r="H253" s="66">
        <v>44</v>
      </c>
      <c r="I253" s="66">
        <v>0</v>
      </c>
      <c r="J253" s="67">
        <v>0</v>
      </c>
    </row>
    <row r="254" spans="1:10" x14ac:dyDescent="0.3">
      <c r="A254" s="68">
        <v>24590</v>
      </c>
      <c r="B254" s="66">
        <v>1009</v>
      </c>
      <c r="C254" s="66">
        <v>11</v>
      </c>
      <c r="D254" s="67">
        <v>0</v>
      </c>
      <c r="G254" s="68">
        <v>15231</v>
      </c>
      <c r="H254" s="66">
        <v>290</v>
      </c>
      <c r="I254" s="66">
        <v>8</v>
      </c>
      <c r="J254" s="67">
        <v>0</v>
      </c>
    </row>
    <row r="255" spans="1:10" x14ac:dyDescent="0.3">
      <c r="A255" s="68">
        <v>10832</v>
      </c>
      <c r="B255" s="66">
        <v>115</v>
      </c>
      <c r="C255" s="66">
        <v>9</v>
      </c>
      <c r="D255" s="67">
        <v>0</v>
      </c>
      <c r="G255" s="68">
        <v>43709</v>
      </c>
      <c r="H255" s="66">
        <v>531</v>
      </c>
      <c r="I255" s="66">
        <v>7</v>
      </c>
      <c r="J255" s="67">
        <v>0</v>
      </c>
    </row>
    <row r="256" spans="1:10" x14ac:dyDescent="0.3">
      <c r="A256" s="68">
        <v>26917</v>
      </c>
      <c r="B256" s="66">
        <v>1130</v>
      </c>
      <c r="C256" s="66">
        <v>51</v>
      </c>
      <c r="D256" s="67">
        <v>6</v>
      </c>
      <c r="G256" s="68">
        <v>60689</v>
      </c>
      <c r="H256" s="66">
        <v>1081</v>
      </c>
      <c r="I256" s="66">
        <v>0</v>
      </c>
      <c r="J256" s="67">
        <v>0</v>
      </c>
    </row>
    <row r="257" spans="1:10" x14ac:dyDescent="0.3">
      <c r="A257" s="68">
        <v>32785</v>
      </c>
      <c r="B257" s="66">
        <v>414</v>
      </c>
      <c r="C257" s="66">
        <v>12</v>
      </c>
      <c r="D257" s="67">
        <v>0</v>
      </c>
      <c r="G257" s="68">
        <v>17223</v>
      </c>
      <c r="H257" s="66">
        <v>20</v>
      </c>
      <c r="I257" s="66">
        <v>0</v>
      </c>
      <c r="J257" s="67">
        <v>0</v>
      </c>
    </row>
    <row r="258" spans="1:10" x14ac:dyDescent="0.3">
      <c r="A258" s="68">
        <v>15130</v>
      </c>
      <c r="B258" s="66">
        <v>289</v>
      </c>
      <c r="C258" s="66">
        <v>2</v>
      </c>
      <c r="D258" s="67">
        <v>1</v>
      </c>
      <c r="G258" s="68">
        <v>19049</v>
      </c>
      <c r="H258" s="66">
        <v>35</v>
      </c>
      <c r="I258" s="66">
        <v>0</v>
      </c>
      <c r="J258" s="67">
        <v>0</v>
      </c>
    </row>
    <row r="259" spans="1:10" x14ac:dyDescent="0.3">
      <c r="A259" s="68">
        <v>20135</v>
      </c>
      <c r="B259" s="66">
        <v>415</v>
      </c>
      <c r="C259" s="66">
        <v>18</v>
      </c>
      <c r="D259" s="67">
        <v>2</v>
      </c>
      <c r="G259" s="68">
        <v>26965</v>
      </c>
      <c r="H259" s="66">
        <v>54</v>
      </c>
      <c r="I259" s="66">
        <v>0</v>
      </c>
      <c r="J259" s="67">
        <v>0</v>
      </c>
    </row>
    <row r="260" spans="1:10" x14ac:dyDescent="0.3">
      <c r="A260" s="68">
        <v>20704</v>
      </c>
      <c r="B260" s="66">
        <v>240</v>
      </c>
      <c r="C260" s="66">
        <v>5</v>
      </c>
      <c r="D260" s="67">
        <v>3</v>
      </c>
      <c r="G260" s="68">
        <v>15873</v>
      </c>
      <c r="H260" s="66">
        <v>74</v>
      </c>
      <c r="I260" s="66">
        <v>0</v>
      </c>
      <c r="J260" s="67">
        <v>0</v>
      </c>
    </row>
    <row r="261" spans="1:10" x14ac:dyDescent="0.3">
      <c r="A261" s="68">
        <v>40372</v>
      </c>
      <c r="B261" s="66">
        <v>1652</v>
      </c>
      <c r="C261" s="66">
        <v>23</v>
      </c>
      <c r="D261" s="67">
        <v>4</v>
      </c>
      <c r="G261" s="68">
        <v>17700</v>
      </c>
      <c r="H261" s="66">
        <v>176</v>
      </c>
      <c r="I261" s="66">
        <v>3</v>
      </c>
      <c r="J261" s="67">
        <v>0</v>
      </c>
    </row>
    <row r="262" spans="1:10" x14ac:dyDescent="0.3">
      <c r="A262" s="68">
        <v>13937</v>
      </c>
      <c r="B262" s="66">
        <v>485</v>
      </c>
      <c r="C262" s="66">
        <v>32</v>
      </c>
      <c r="D262" s="67">
        <v>4</v>
      </c>
      <c r="G262" s="68">
        <v>30694</v>
      </c>
      <c r="H262" s="66">
        <v>268</v>
      </c>
      <c r="I262" s="66">
        <v>4</v>
      </c>
      <c r="J262" s="67">
        <v>0</v>
      </c>
    </row>
    <row r="263" spans="1:10" x14ac:dyDescent="0.3">
      <c r="A263" s="68">
        <v>26507</v>
      </c>
      <c r="B263" s="66">
        <v>322</v>
      </c>
      <c r="C263" s="66">
        <v>9</v>
      </c>
      <c r="D263" s="67">
        <v>1</v>
      </c>
      <c r="G263" s="68">
        <v>14182</v>
      </c>
      <c r="H263" s="66">
        <v>70</v>
      </c>
      <c r="I263" s="66">
        <v>0</v>
      </c>
      <c r="J263" s="67">
        <v>0</v>
      </c>
    </row>
    <row r="264" spans="1:10" x14ac:dyDescent="0.3">
      <c r="A264" s="68">
        <v>102619</v>
      </c>
      <c r="B264" s="66">
        <v>4963</v>
      </c>
      <c r="C264" s="66">
        <v>403</v>
      </c>
      <c r="D264" s="67">
        <v>67</v>
      </c>
      <c r="G264" s="68">
        <v>19051</v>
      </c>
      <c r="H264" s="66">
        <v>554</v>
      </c>
      <c r="I264" s="66">
        <v>3</v>
      </c>
      <c r="J264" s="67">
        <v>0</v>
      </c>
    </row>
    <row r="265" spans="1:10" x14ac:dyDescent="0.3">
      <c r="A265" s="68">
        <v>12209</v>
      </c>
      <c r="B265" s="66">
        <v>235</v>
      </c>
      <c r="C265" s="66">
        <v>11</v>
      </c>
      <c r="D265" s="67">
        <v>2</v>
      </c>
      <c r="G265" s="68">
        <v>12506</v>
      </c>
      <c r="H265" s="66">
        <v>182</v>
      </c>
      <c r="I265" s="66">
        <v>5</v>
      </c>
      <c r="J265" s="67">
        <v>0</v>
      </c>
    </row>
    <row r="266" spans="1:10" x14ac:dyDescent="0.3">
      <c r="A266" s="68">
        <v>32395</v>
      </c>
      <c r="B266" s="66">
        <v>657</v>
      </c>
      <c r="C266" s="66">
        <v>52</v>
      </c>
      <c r="D266" s="67">
        <v>31</v>
      </c>
      <c r="G266" s="68">
        <v>95587</v>
      </c>
      <c r="H266" s="66">
        <v>93</v>
      </c>
      <c r="I266" s="66">
        <v>0</v>
      </c>
      <c r="J266" s="67">
        <v>0</v>
      </c>
    </row>
    <row r="267" spans="1:10" x14ac:dyDescent="0.3">
      <c r="A267" s="68">
        <v>92504</v>
      </c>
      <c r="B267" s="66">
        <v>968</v>
      </c>
      <c r="C267" s="66">
        <v>51</v>
      </c>
      <c r="D267" s="67">
        <v>11</v>
      </c>
      <c r="G267" s="68">
        <v>19399</v>
      </c>
      <c r="H267" s="66">
        <v>69</v>
      </c>
      <c r="I267" s="66">
        <v>4</v>
      </c>
      <c r="J267" s="67">
        <v>0</v>
      </c>
    </row>
    <row r="268" spans="1:10" x14ac:dyDescent="0.3">
      <c r="A268" s="68">
        <v>37199</v>
      </c>
      <c r="B268" s="66">
        <v>483</v>
      </c>
      <c r="C268" s="66">
        <v>47</v>
      </c>
      <c r="D268" s="67">
        <v>8</v>
      </c>
      <c r="G268" s="68">
        <v>340783</v>
      </c>
      <c r="H268" s="66">
        <v>4448</v>
      </c>
      <c r="I268" s="66">
        <v>44</v>
      </c>
      <c r="J268" s="67">
        <v>5</v>
      </c>
    </row>
    <row r="269" spans="1:10" x14ac:dyDescent="0.3">
      <c r="A269" s="68">
        <v>12016</v>
      </c>
      <c r="B269" s="66">
        <v>207</v>
      </c>
      <c r="C269" s="66">
        <v>16</v>
      </c>
      <c r="D269" s="67">
        <v>0</v>
      </c>
      <c r="G269" s="68">
        <v>242720</v>
      </c>
      <c r="H269" s="66">
        <v>1520</v>
      </c>
      <c r="I269" s="66">
        <v>11</v>
      </c>
      <c r="J269" s="67">
        <v>0</v>
      </c>
    </row>
    <row r="270" spans="1:10" x14ac:dyDescent="0.3">
      <c r="A270" s="68">
        <v>80506</v>
      </c>
      <c r="B270" s="66">
        <v>2061</v>
      </c>
      <c r="C270" s="66">
        <v>170</v>
      </c>
      <c r="D270" s="67">
        <v>21</v>
      </c>
      <c r="G270" s="68">
        <v>54495</v>
      </c>
      <c r="H270" s="66">
        <v>92</v>
      </c>
      <c r="I270" s="66">
        <v>16</v>
      </c>
      <c r="J270" s="67">
        <v>0</v>
      </c>
    </row>
    <row r="271" spans="1:10" x14ac:dyDescent="0.3">
      <c r="A271" s="68">
        <v>23674</v>
      </c>
      <c r="B271" s="66">
        <v>205</v>
      </c>
      <c r="C271" s="66">
        <v>18</v>
      </c>
      <c r="D271" s="67">
        <v>2</v>
      </c>
      <c r="G271" s="68">
        <v>40570</v>
      </c>
      <c r="H271" s="66">
        <v>129</v>
      </c>
      <c r="I271" s="66">
        <v>4</v>
      </c>
      <c r="J271" s="67">
        <v>0</v>
      </c>
    </row>
    <row r="272" spans="1:10" x14ac:dyDescent="0.3">
      <c r="A272" s="68">
        <v>29660</v>
      </c>
      <c r="B272" s="66">
        <v>238</v>
      </c>
      <c r="C272" s="66">
        <v>10</v>
      </c>
      <c r="D272" s="67">
        <v>4</v>
      </c>
      <c r="G272" s="68">
        <v>61407</v>
      </c>
      <c r="H272" s="66">
        <v>58</v>
      </c>
      <c r="I272" s="66">
        <v>41</v>
      </c>
      <c r="J272" s="67">
        <v>0</v>
      </c>
    </row>
    <row r="273" spans="1:10" x14ac:dyDescent="0.3">
      <c r="A273" s="68">
        <v>23120</v>
      </c>
      <c r="B273" s="66">
        <v>464</v>
      </c>
      <c r="C273" s="66">
        <v>30</v>
      </c>
      <c r="D273" s="67">
        <v>4</v>
      </c>
      <c r="G273" s="68">
        <v>104002</v>
      </c>
      <c r="H273" s="66">
        <v>806</v>
      </c>
      <c r="I273" s="66">
        <v>14</v>
      </c>
      <c r="J273" s="67">
        <v>1</v>
      </c>
    </row>
    <row r="274" spans="1:10" x14ac:dyDescent="0.3">
      <c r="A274" s="68">
        <v>4983</v>
      </c>
      <c r="B274" s="66">
        <v>58</v>
      </c>
      <c r="C274" s="66">
        <v>7</v>
      </c>
      <c r="D274" s="67">
        <v>2</v>
      </c>
      <c r="G274" s="68">
        <v>181704</v>
      </c>
      <c r="H274" s="66">
        <v>1314</v>
      </c>
      <c r="I274" s="66">
        <v>7</v>
      </c>
      <c r="J274" s="67">
        <v>0</v>
      </c>
    </row>
    <row r="275" spans="1:10" x14ac:dyDescent="0.3">
      <c r="A275" s="68">
        <v>60128</v>
      </c>
      <c r="B275" s="66">
        <v>836</v>
      </c>
      <c r="C275" s="66">
        <v>80</v>
      </c>
      <c r="D275" s="67">
        <v>13</v>
      </c>
      <c r="G275" s="68">
        <v>50239</v>
      </c>
      <c r="H275" s="66">
        <v>641</v>
      </c>
      <c r="I275" s="66">
        <v>11</v>
      </c>
      <c r="J275" s="67">
        <v>0</v>
      </c>
    </row>
    <row r="276" spans="1:10" x14ac:dyDescent="0.3">
      <c r="A276" s="68">
        <v>46787</v>
      </c>
      <c r="B276" s="66">
        <v>497</v>
      </c>
      <c r="C276" s="66">
        <v>21</v>
      </c>
      <c r="D276" s="67">
        <v>7</v>
      </c>
      <c r="G276" s="68">
        <v>48884</v>
      </c>
      <c r="H276" s="66">
        <v>130</v>
      </c>
      <c r="I276" s="66">
        <v>4</v>
      </c>
      <c r="J276" s="67">
        <v>0</v>
      </c>
    </row>
    <row r="277" spans="1:10" x14ac:dyDescent="0.3">
      <c r="A277" s="68">
        <v>7690</v>
      </c>
      <c r="B277" s="66">
        <v>73</v>
      </c>
      <c r="C277" s="66">
        <v>14</v>
      </c>
      <c r="D277" s="67">
        <v>3</v>
      </c>
      <c r="G277" s="68">
        <v>51381</v>
      </c>
      <c r="H277" s="66">
        <v>88</v>
      </c>
      <c r="I277" s="66">
        <v>0</v>
      </c>
      <c r="J277" s="67">
        <v>0</v>
      </c>
    </row>
    <row r="278" spans="1:10" x14ac:dyDescent="0.3">
      <c r="A278" s="68">
        <v>28321</v>
      </c>
      <c r="B278" s="66">
        <v>496</v>
      </c>
      <c r="C278" s="66">
        <v>43</v>
      </c>
      <c r="D278" s="67">
        <v>9</v>
      </c>
      <c r="G278" s="68">
        <v>99342</v>
      </c>
      <c r="H278" s="66">
        <v>1809</v>
      </c>
      <c r="I278" s="66">
        <v>8</v>
      </c>
      <c r="J278" s="67">
        <v>0</v>
      </c>
    </row>
    <row r="279" spans="1:10" x14ac:dyDescent="0.3">
      <c r="A279" s="68">
        <v>28480</v>
      </c>
      <c r="B279" s="66">
        <v>234</v>
      </c>
      <c r="C279" s="66">
        <v>31</v>
      </c>
      <c r="D279" s="67">
        <v>13</v>
      </c>
      <c r="G279" s="68">
        <v>20591</v>
      </c>
      <c r="H279" s="66">
        <v>73</v>
      </c>
      <c r="I279" s="66">
        <v>1</v>
      </c>
      <c r="J279" s="67">
        <v>0</v>
      </c>
    </row>
    <row r="280" spans="1:10" x14ac:dyDescent="0.3">
      <c r="A280" s="68">
        <v>254</v>
      </c>
      <c r="B280" s="66">
        <v>0</v>
      </c>
      <c r="C280" s="66">
        <v>0</v>
      </c>
      <c r="D280" s="67">
        <v>0</v>
      </c>
      <c r="G280" s="68">
        <v>198</v>
      </c>
      <c r="H280" s="66">
        <v>0</v>
      </c>
      <c r="I280" s="66">
        <v>0</v>
      </c>
      <c r="J280" s="67">
        <v>0</v>
      </c>
    </row>
    <row r="281" spans="1:10" x14ac:dyDescent="0.3">
      <c r="A281" s="68">
        <v>401</v>
      </c>
      <c r="B281" s="66">
        <v>2</v>
      </c>
      <c r="C281" s="66">
        <v>0</v>
      </c>
      <c r="D281" s="67">
        <v>0</v>
      </c>
      <c r="G281" s="68">
        <v>297</v>
      </c>
      <c r="H281" s="66">
        <v>2</v>
      </c>
      <c r="I281" s="66">
        <v>0</v>
      </c>
      <c r="J281" s="67">
        <v>0</v>
      </c>
    </row>
    <row r="282" spans="1:10" x14ac:dyDescent="0.3">
      <c r="A282" s="68">
        <v>4052</v>
      </c>
      <c r="B282" s="66">
        <v>43</v>
      </c>
      <c r="C282" s="66">
        <v>1</v>
      </c>
      <c r="D282" s="67">
        <v>1</v>
      </c>
      <c r="G282" s="68">
        <v>43794</v>
      </c>
      <c r="H282" s="66">
        <v>327</v>
      </c>
      <c r="I282" s="66">
        <v>4</v>
      </c>
      <c r="J282" s="67">
        <v>0</v>
      </c>
    </row>
    <row r="283" spans="1:10" x14ac:dyDescent="0.3">
      <c r="A283" s="68">
        <v>3470</v>
      </c>
      <c r="B283" s="66">
        <v>8</v>
      </c>
      <c r="C283" s="66">
        <v>1</v>
      </c>
      <c r="D283" s="67">
        <v>0</v>
      </c>
      <c r="G283" s="68">
        <v>19634</v>
      </c>
      <c r="H283" s="66">
        <v>17</v>
      </c>
      <c r="I283" s="66">
        <v>12</v>
      </c>
      <c r="J283" s="67">
        <v>1</v>
      </c>
    </row>
    <row r="284" spans="1:10" x14ac:dyDescent="0.3">
      <c r="A284" s="68">
        <v>2476.6894831097889</v>
      </c>
      <c r="B284" s="66">
        <v>32.478697094760797</v>
      </c>
      <c r="C284" s="66">
        <v>1.1329778056311901</v>
      </c>
      <c r="D284" s="67">
        <v>0</v>
      </c>
      <c r="G284" s="68">
        <v>20555</v>
      </c>
      <c r="H284" s="66">
        <v>3</v>
      </c>
      <c r="I284" s="66">
        <v>1</v>
      </c>
      <c r="J284" s="67">
        <v>0</v>
      </c>
    </row>
    <row r="285" spans="1:10" x14ac:dyDescent="0.3">
      <c r="A285" s="68">
        <v>3029</v>
      </c>
      <c r="B285" s="66">
        <v>18</v>
      </c>
      <c r="C285" s="66">
        <v>1</v>
      </c>
      <c r="D285" s="67">
        <v>0</v>
      </c>
      <c r="G285" s="68">
        <v>58297</v>
      </c>
      <c r="H285" s="66">
        <v>1182</v>
      </c>
      <c r="I285" s="66">
        <v>57</v>
      </c>
      <c r="J285" s="67">
        <v>0</v>
      </c>
    </row>
    <row r="286" spans="1:10" x14ac:dyDescent="0.3">
      <c r="A286" s="68">
        <v>49314</v>
      </c>
      <c r="B286" s="66">
        <v>1366</v>
      </c>
      <c r="C286" s="66">
        <v>31</v>
      </c>
      <c r="D286" s="67">
        <v>5</v>
      </c>
      <c r="G286" s="68">
        <v>9967</v>
      </c>
      <c r="H286" s="66">
        <v>24</v>
      </c>
      <c r="I286" s="66">
        <v>0</v>
      </c>
      <c r="J286" s="67">
        <v>0</v>
      </c>
    </row>
    <row r="287" spans="1:10" x14ac:dyDescent="0.3">
      <c r="A287" s="68">
        <v>4787</v>
      </c>
      <c r="B287" s="66">
        <v>14</v>
      </c>
      <c r="C287" s="66">
        <v>0</v>
      </c>
      <c r="D287" s="67">
        <v>0</v>
      </c>
      <c r="G287" s="68">
        <v>9848.5984050834104</v>
      </c>
      <c r="H287" s="66">
        <v>33.234015631848301</v>
      </c>
      <c r="I287" s="66">
        <v>0.377659268543731</v>
      </c>
      <c r="J287" s="67">
        <v>0</v>
      </c>
    </row>
    <row r="288" spans="1:10" x14ac:dyDescent="0.3">
      <c r="A288" s="68">
        <v>4632</v>
      </c>
      <c r="B288" s="66">
        <v>67</v>
      </c>
      <c r="C288" s="66">
        <v>0</v>
      </c>
      <c r="D288" s="67">
        <v>1</v>
      </c>
      <c r="G288" s="68">
        <v>8776</v>
      </c>
      <c r="H288" s="66">
        <v>43</v>
      </c>
      <c r="I288" s="66">
        <v>0</v>
      </c>
      <c r="J288" s="67">
        <v>0</v>
      </c>
    </row>
    <row r="289" spans="1:10" x14ac:dyDescent="0.3">
      <c r="A289" s="68">
        <v>3372.1084116914253</v>
      </c>
      <c r="B289" s="66">
        <v>52.195850641638401</v>
      </c>
      <c r="C289" s="66">
        <v>3.0206158570145698</v>
      </c>
      <c r="D289" s="67">
        <v>0</v>
      </c>
      <c r="G289" s="68">
        <v>15970.663753657191</v>
      </c>
      <c r="H289" s="66">
        <v>31.2370823556675</v>
      </c>
      <c r="I289" s="66">
        <v>2</v>
      </c>
      <c r="J289" s="67">
        <v>0</v>
      </c>
    </row>
    <row r="290" spans="1:10" x14ac:dyDescent="0.3">
      <c r="A290" s="68">
        <v>17540.886122424668</v>
      </c>
      <c r="B290" s="66">
        <v>350.06910555603901</v>
      </c>
      <c r="C290" s="66">
        <v>26.025129293105401</v>
      </c>
      <c r="D290" s="67">
        <v>0</v>
      </c>
      <c r="G290" s="68">
        <v>17368</v>
      </c>
      <c r="H290" s="66">
        <v>65</v>
      </c>
      <c r="I290" s="66">
        <v>8</v>
      </c>
      <c r="J290" s="67">
        <v>0</v>
      </c>
    </row>
    <row r="291" spans="1:10" x14ac:dyDescent="0.3">
      <c r="A291" s="68">
        <v>6417</v>
      </c>
      <c r="B291" s="66">
        <v>10</v>
      </c>
      <c r="C291" s="66">
        <v>1</v>
      </c>
      <c r="D291" s="67">
        <v>0</v>
      </c>
      <c r="G291" s="68">
        <v>35723</v>
      </c>
      <c r="H291" s="66">
        <v>35</v>
      </c>
      <c r="I291" s="66">
        <v>0</v>
      </c>
      <c r="J291" s="67">
        <v>0</v>
      </c>
    </row>
    <row r="292" spans="1:10" x14ac:dyDescent="0.3">
      <c r="A292" s="68">
        <v>7372</v>
      </c>
      <c r="B292" s="66">
        <v>109</v>
      </c>
      <c r="C292" s="66">
        <v>1</v>
      </c>
      <c r="D292" s="67">
        <v>2</v>
      </c>
      <c r="G292" s="68">
        <v>28434</v>
      </c>
      <c r="H292" s="66">
        <v>15</v>
      </c>
      <c r="I292" s="66">
        <v>1</v>
      </c>
      <c r="J292" s="67">
        <v>0</v>
      </c>
    </row>
    <row r="293" spans="1:10" x14ac:dyDescent="0.3">
      <c r="A293" s="68">
        <v>24207</v>
      </c>
      <c r="B293" s="66">
        <v>1159</v>
      </c>
      <c r="C293" s="66">
        <v>79</v>
      </c>
      <c r="D293" s="67">
        <v>7</v>
      </c>
      <c r="G293" s="68">
        <v>29195</v>
      </c>
      <c r="H293" s="66">
        <v>18</v>
      </c>
      <c r="I293" s="66">
        <v>0</v>
      </c>
      <c r="J293" s="67">
        <v>0</v>
      </c>
    </row>
    <row r="294" spans="1:10" x14ac:dyDescent="0.3">
      <c r="A294" s="68">
        <v>2378</v>
      </c>
      <c r="B294" s="66">
        <v>23</v>
      </c>
      <c r="C294" s="66">
        <v>0</v>
      </c>
      <c r="D294" s="67">
        <v>0</v>
      </c>
      <c r="G294" s="68">
        <v>97550.387021579605</v>
      </c>
      <c r="H294" s="66">
        <v>2505.09139284915</v>
      </c>
      <c r="I294" s="66">
        <v>89.503066834626296</v>
      </c>
      <c r="J294" s="67">
        <v>0.99447852038473705</v>
      </c>
    </row>
    <row r="295" spans="1:10" x14ac:dyDescent="0.3">
      <c r="A295" s="68">
        <v>3144</v>
      </c>
      <c r="B295" s="66">
        <v>19</v>
      </c>
      <c r="C295" s="66">
        <v>0</v>
      </c>
      <c r="D295" s="67">
        <v>0</v>
      </c>
      <c r="G295" s="68">
        <v>17881</v>
      </c>
      <c r="H295" s="66">
        <v>25</v>
      </c>
      <c r="I295" s="66">
        <v>0</v>
      </c>
      <c r="J295" s="67">
        <v>0</v>
      </c>
    </row>
    <row r="296" spans="1:10" x14ac:dyDescent="0.3">
      <c r="A296" s="68">
        <v>8516</v>
      </c>
      <c r="B296" s="66">
        <v>81</v>
      </c>
      <c r="C296" s="66">
        <v>2</v>
      </c>
      <c r="D296" s="67">
        <v>1</v>
      </c>
      <c r="G296" s="68">
        <v>32074</v>
      </c>
      <c r="H296" s="66">
        <v>248</v>
      </c>
      <c r="I296" s="66">
        <v>2</v>
      </c>
      <c r="J296" s="67">
        <v>0</v>
      </c>
    </row>
    <row r="297" spans="1:10" x14ac:dyDescent="0.3">
      <c r="A297" s="68">
        <v>22296</v>
      </c>
      <c r="B297" s="66">
        <v>362</v>
      </c>
      <c r="C297" s="66">
        <v>24</v>
      </c>
      <c r="D297" s="67">
        <v>9</v>
      </c>
      <c r="G297" s="68">
        <v>11114.612978420297</v>
      </c>
      <c r="H297" s="66">
        <v>45.908607150845803</v>
      </c>
      <c r="I297" s="66">
        <v>0.49693316537361198</v>
      </c>
      <c r="J297" s="67">
        <v>5.5214796152623499E-3</v>
      </c>
    </row>
    <row r="298" spans="1:10" x14ac:dyDescent="0.3">
      <c r="A298" s="68">
        <v>10154.310174911619</v>
      </c>
      <c r="B298" s="66">
        <v>228.67828652008899</v>
      </c>
      <c r="C298" s="66">
        <v>16.902308134093602</v>
      </c>
      <c r="D298" s="67">
        <v>3.9770136786102501</v>
      </c>
      <c r="G298" s="68">
        <v>44460.729909228292</v>
      </c>
      <c r="H298" s="66">
        <v>711.21988131467197</v>
      </c>
      <c r="I298" s="66">
        <v>11.006282323276301</v>
      </c>
      <c r="J298" s="67">
        <v>1</v>
      </c>
    </row>
    <row r="299" spans="1:10" x14ac:dyDescent="0.3">
      <c r="A299" s="68">
        <v>5240.467171268876</v>
      </c>
      <c r="B299" s="66">
        <v>86.154989676163794</v>
      </c>
      <c r="C299" s="66">
        <v>10.0129158063469</v>
      </c>
      <c r="D299" s="67">
        <v>1</v>
      </c>
      <c r="G299" s="68">
        <v>34859</v>
      </c>
      <c r="H299" s="66">
        <v>46</v>
      </c>
      <c r="I299" s="66">
        <v>0</v>
      </c>
      <c r="J299" s="67">
        <v>0</v>
      </c>
    </row>
    <row r="300" spans="1:10" x14ac:dyDescent="0.3">
      <c r="A300" s="68">
        <v>4032.7412364146439</v>
      </c>
      <c r="B300" s="66">
        <v>17.822082557197</v>
      </c>
      <c r="C300" s="66">
        <v>0.99011569762205998</v>
      </c>
      <c r="D300" s="67">
        <v>0</v>
      </c>
      <c r="G300" s="68">
        <v>6815.4490819739513</v>
      </c>
      <c r="H300" s="66">
        <v>9.1528170466230101</v>
      </c>
      <c r="I300" s="66">
        <v>0.26150905847494299</v>
      </c>
      <c r="J300" s="67">
        <v>0</v>
      </c>
    </row>
    <row r="301" spans="1:10" x14ac:dyDescent="0.3">
      <c r="A301" s="68">
        <v>3045</v>
      </c>
      <c r="B301" s="66">
        <v>0</v>
      </c>
      <c r="C301" s="66">
        <v>0</v>
      </c>
      <c r="D301" s="67">
        <v>0</v>
      </c>
      <c r="G301" s="68">
        <v>21399</v>
      </c>
      <c r="H301" s="66">
        <v>15</v>
      </c>
      <c r="I301" s="66">
        <v>0</v>
      </c>
      <c r="J301" s="67">
        <v>0</v>
      </c>
    </row>
    <row r="302" spans="1:10" x14ac:dyDescent="0.3">
      <c r="A302" s="68">
        <v>2511.5886203364671</v>
      </c>
      <c r="B302" s="66">
        <v>12.1619712506327</v>
      </c>
      <c r="C302" s="66">
        <v>2.37546061383784</v>
      </c>
      <c r="D302" s="67">
        <v>4.4171836922098799E-2</v>
      </c>
      <c r="G302" s="68">
        <v>53480.891443111308</v>
      </c>
      <c r="H302" s="66">
        <v>228.67828652008899</v>
      </c>
      <c r="I302" s="66">
        <v>7.95402735722051</v>
      </c>
      <c r="J302" s="67">
        <v>0</v>
      </c>
    </row>
    <row r="303" spans="1:10" x14ac:dyDescent="0.3">
      <c r="A303" s="68">
        <v>4866</v>
      </c>
      <c r="B303" s="66">
        <v>50</v>
      </c>
      <c r="C303" s="66">
        <v>4</v>
      </c>
      <c r="D303" s="67">
        <v>3</v>
      </c>
      <c r="G303" s="68">
        <v>33054</v>
      </c>
      <c r="H303" s="66">
        <v>4</v>
      </c>
      <c r="I303" s="66">
        <v>0</v>
      </c>
      <c r="J303" s="67">
        <v>0</v>
      </c>
    </row>
    <row r="304" spans="1:10" x14ac:dyDescent="0.3">
      <c r="A304" s="68">
        <v>2035</v>
      </c>
      <c r="B304" s="66">
        <v>90</v>
      </c>
      <c r="C304" s="66">
        <v>6</v>
      </c>
      <c r="D304" s="67">
        <v>2</v>
      </c>
      <c r="G304" s="68">
        <v>25949</v>
      </c>
      <c r="H304" s="66">
        <v>83</v>
      </c>
      <c r="I304" s="66">
        <v>0</v>
      </c>
      <c r="J304" s="67">
        <v>0</v>
      </c>
    </row>
    <row r="305" spans="1:10" x14ac:dyDescent="0.3">
      <c r="A305" s="68">
        <v>7556</v>
      </c>
      <c r="B305" s="66">
        <v>144</v>
      </c>
      <c r="C305" s="66">
        <v>17</v>
      </c>
      <c r="D305" s="67">
        <v>2</v>
      </c>
      <c r="G305" s="68">
        <v>19303</v>
      </c>
      <c r="H305" s="66">
        <v>9</v>
      </c>
      <c r="I305" s="66">
        <v>1</v>
      </c>
      <c r="J305" s="67">
        <v>0</v>
      </c>
    </row>
    <row r="306" spans="1:10" x14ac:dyDescent="0.3">
      <c r="A306" s="68">
        <v>1250</v>
      </c>
      <c r="B306" s="66">
        <v>1</v>
      </c>
      <c r="C306" s="66">
        <v>0</v>
      </c>
      <c r="D306" s="67">
        <v>0</v>
      </c>
      <c r="G306" s="68">
        <v>23733</v>
      </c>
      <c r="H306" s="66">
        <v>310</v>
      </c>
      <c r="I306" s="66">
        <v>2</v>
      </c>
      <c r="J306" s="67">
        <v>0</v>
      </c>
    </row>
    <row r="307" spans="1:10" x14ac:dyDescent="0.3">
      <c r="A307" s="68">
        <v>7621</v>
      </c>
      <c r="B307" s="66">
        <v>156</v>
      </c>
      <c r="C307" s="66">
        <v>10</v>
      </c>
      <c r="D307" s="67">
        <v>1</v>
      </c>
      <c r="G307" s="68">
        <v>59907</v>
      </c>
      <c r="H307" s="66">
        <v>274</v>
      </c>
      <c r="I307" s="66">
        <v>3</v>
      </c>
      <c r="J307" s="67">
        <v>1</v>
      </c>
    </row>
    <row r="308" spans="1:10" x14ac:dyDescent="0.3">
      <c r="A308" s="68">
        <v>1016</v>
      </c>
      <c r="B308" s="66">
        <v>0</v>
      </c>
      <c r="C308" s="66">
        <v>0</v>
      </c>
      <c r="D308" s="67">
        <v>0</v>
      </c>
      <c r="G308" s="68">
        <v>11588</v>
      </c>
      <c r="H308" s="66">
        <v>10</v>
      </c>
      <c r="I308" s="66">
        <v>1</v>
      </c>
      <c r="J308" s="67">
        <v>0</v>
      </c>
    </row>
    <row r="309" spans="1:10" x14ac:dyDescent="0.3">
      <c r="A309" s="68">
        <v>3366.6952267075144</v>
      </c>
      <c r="B309" s="66">
        <v>8.0542948007356898</v>
      </c>
      <c r="C309" s="66">
        <v>2.9288344729947902</v>
      </c>
      <c r="D309" s="67">
        <v>0</v>
      </c>
      <c r="G309" s="68">
        <v>31832</v>
      </c>
      <c r="H309" s="66">
        <v>91</v>
      </c>
      <c r="I309" s="66">
        <v>5</v>
      </c>
      <c r="J309" s="67">
        <v>0</v>
      </c>
    </row>
    <row r="310" spans="1:10" x14ac:dyDescent="0.3">
      <c r="A310" s="68">
        <v>2619</v>
      </c>
      <c r="B310" s="66">
        <v>49</v>
      </c>
      <c r="C310" s="66">
        <v>6</v>
      </c>
      <c r="D310" s="67">
        <v>0</v>
      </c>
      <c r="G310" s="68">
        <v>28873</v>
      </c>
      <c r="H310" s="66">
        <v>124</v>
      </c>
      <c r="I310" s="66">
        <v>2</v>
      </c>
      <c r="J310" s="67">
        <v>0</v>
      </c>
    </row>
    <row r="311" spans="1:10" x14ac:dyDescent="0.3">
      <c r="A311" s="68">
        <v>6147</v>
      </c>
      <c r="B311" s="66">
        <v>40</v>
      </c>
      <c r="C311" s="66">
        <v>5</v>
      </c>
      <c r="D311" s="67">
        <v>0</v>
      </c>
      <c r="G311" s="68">
        <v>106347</v>
      </c>
      <c r="H311" s="66">
        <v>518</v>
      </c>
      <c r="I311" s="66">
        <v>24</v>
      </c>
      <c r="J311" s="67">
        <v>0</v>
      </c>
    </row>
    <row r="312" spans="1:10" x14ac:dyDescent="0.3">
      <c r="A312" s="68">
        <v>7292</v>
      </c>
      <c r="B312" s="66">
        <v>91</v>
      </c>
      <c r="C312" s="66">
        <v>3</v>
      </c>
      <c r="D312" s="67">
        <v>2</v>
      </c>
      <c r="G312" s="68">
        <v>16695</v>
      </c>
      <c r="H312" s="66">
        <v>58</v>
      </c>
      <c r="I312" s="66">
        <v>0</v>
      </c>
      <c r="J312" s="67">
        <v>0</v>
      </c>
    </row>
    <row r="313" spans="1:10" x14ac:dyDescent="0.3">
      <c r="A313" s="68">
        <v>4191</v>
      </c>
      <c r="B313" s="66">
        <v>7</v>
      </c>
      <c r="C313" s="66">
        <v>1</v>
      </c>
      <c r="D313" s="67">
        <v>0</v>
      </c>
      <c r="G313" s="68">
        <v>37901</v>
      </c>
      <c r="H313" s="66">
        <v>18</v>
      </c>
      <c r="I313" s="66">
        <v>1</v>
      </c>
      <c r="J313" s="67">
        <v>0</v>
      </c>
    </row>
    <row r="314" spans="1:10" x14ac:dyDescent="0.3">
      <c r="A314" s="68">
        <v>3245.5328287310936</v>
      </c>
      <c r="B314" s="66">
        <v>11.8450103238361</v>
      </c>
      <c r="C314" s="66">
        <v>0.98708419365300903</v>
      </c>
      <c r="D314" s="67">
        <v>0</v>
      </c>
      <c r="G314" s="68">
        <v>27589.169434214429</v>
      </c>
      <c r="H314" s="66">
        <v>25.355834885605798</v>
      </c>
      <c r="I314" s="66">
        <v>1.00988430237793</v>
      </c>
      <c r="J314" s="67">
        <v>1</v>
      </c>
    </row>
    <row r="315" spans="1:10" x14ac:dyDescent="0.3">
      <c r="A315" s="68">
        <v>1202.4186508677878</v>
      </c>
      <c r="B315" s="66">
        <v>2.8765996432243699</v>
      </c>
      <c r="C315" s="66">
        <v>1.04603623389977</v>
      </c>
      <c r="D315" s="67">
        <v>0</v>
      </c>
      <c r="G315" s="68">
        <v>12442.196260996179</v>
      </c>
      <c r="H315" s="66">
        <v>36.522115165161303</v>
      </c>
      <c r="I315" s="66">
        <v>0.98708419365300903</v>
      </c>
      <c r="J315" s="67">
        <v>0</v>
      </c>
    </row>
    <row r="316" spans="1:10" x14ac:dyDescent="0.3">
      <c r="A316" s="68">
        <v>5789</v>
      </c>
      <c r="B316" s="66">
        <v>58</v>
      </c>
      <c r="C316" s="66">
        <v>1</v>
      </c>
      <c r="D316" s="67">
        <v>7</v>
      </c>
      <c r="G316" s="68">
        <v>12221</v>
      </c>
      <c r="H316" s="66">
        <v>22</v>
      </c>
      <c r="I316" s="66">
        <v>0</v>
      </c>
      <c r="J316" s="67">
        <v>0</v>
      </c>
    </row>
    <row r="317" spans="1:10" x14ac:dyDescent="0.3">
      <c r="A317" s="68">
        <v>4870</v>
      </c>
      <c r="B317" s="66">
        <v>65</v>
      </c>
      <c r="C317" s="66">
        <v>1</v>
      </c>
      <c r="D317" s="67">
        <v>0</v>
      </c>
      <c r="G317" s="68">
        <v>11269.108556888519</v>
      </c>
      <c r="H317" s="66">
        <v>1.32171347991009</v>
      </c>
      <c r="I317" s="66">
        <v>4.5972642779481397E-2</v>
      </c>
      <c r="J317" s="67">
        <v>0</v>
      </c>
    </row>
    <row r="318" spans="1:10" x14ac:dyDescent="0.3">
      <c r="A318" s="68">
        <v>1819</v>
      </c>
      <c r="B318" s="66">
        <v>58</v>
      </c>
      <c r="C318" s="66">
        <v>3</v>
      </c>
      <c r="D318" s="67">
        <v>0</v>
      </c>
      <c r="G318" s="68">
        <v>14151</v>
      </c>
      <c r="H318" s="66">
        <v>16</v>
      </c>
      <c r="I318" s="66">
        <v>1</v>
      </c>
      <c r="J318" s="67">
        <v>0</v>
      </c>
    </row>
    <row r="319" spans="1:10" x14ac:dyDescent="0.3">
      <c r="A319" s="68">
        <v>9615</v>
      </c>
      <c r="B319" s="66">
        <v>5</v>
      </c>
      <c r="C319" s="66">
        <v>0</v>
      </c>
      <c r="D319" s="67">
        <v>0</v>
      </c>
      <c r="G319" s="68">
        <v>188503</v>
      </c>
      <c r="H319" s="66">
        <v>4276</v>
      </c>
      <c r="I319" s="66">
        <v>35</v>
      </c>
      <c r="J319" s="67">
        <v>2</v>
      </c>
    </row>
    <row r="320" spans="1:10" x14ac:dyDescent="0.3">
      <c r="A320" s="68">
        <v>5397</v>
      </c>
      <c r="B320" s="66">
        <v>38</v>
      </c>
      <c r="C320" s="66">
        <v>1</v>
      </c>
      <c r="D320" s="67">
        <v>4</v>
      </c>
      <c r="G320" s="68">
        <v>19082.821008797571</v>
      </c>
      <c r="H320" s="66">
        <v>25.627301638704399</v>
      </c>
      <c r="I320" s="66">
        <v>0.73220861824869898</v>
      </c>
      <c r="J320" s="67">
        <v>0</v>
      </c>
    </row>
    <row r="321" spans="1:10" x14ac:dyDescent="0.3">
      <c r="A321" s="68">
        <v>2424</v>
      </c>
      <c r="B321" s="66">
        <v>26</v>
      </c>
      <c r="C321" s="66">
        <v>2</v>
      </c>
      <c r="D321" s="67">
        <v>1</v>
      </c>
      <c r="G321" s="68">
        <v>9332.8305657855344</v>
      </c>
      <c r="H321" s="66">
        <v>35.644165114394099</v>
      </c>
      <c r="I321" s="66">
        <v>0.99011569762205998</v>
      </c>
      <c r="J321" s="67">
        <v>0</v>
      </c>
    </row>
    <row r="322" spans="1:10" x14ac:dyDescent="0.3">
      <c r="A322" s="68">
        <v>3453</v>
      </c>
      <c r="B322" s="66">
        <v>39</v>
      </c>
      <c r="C322" s="66">
        <v>2</v>
      </c>
      <c r="D322" s="67">
        <v>0</v>
      </c>
      <c r="G322" s="68">
        <v>23811.803739003783</v>
      </c>
      <c r="H322" s="66">
        <v>140.47788483483799</v>
      </c>
      <c r="I322" s="66">
        <v>27.0129158063469</v>
      </c>
      <c r="J322" s="67">
        <v>0</v>
      </c>
    </row>
    <row r="323" spans="1:10" x14ac:dyDescent="0.3">
      <c r="A323" s="68">
        <v>1958.6898250883539</v>
      </c>
      <c r="B323" s="66">
        <v>3.3217134799100898</v>
      </c>
      <c r="C323" s="66">
        <v>9.7691865906398098E-2</v>
      </c>
      <c r="D323" s="67">
        <v>2.2986321389740699E-2</v>
      </c>
      <c r="G323" s="68">
        <v>20182</v>
      </c>
      <c r="H323" s="66">
        <v>53</v>
      </c>
      <c r="I323" s="66">
        <v>7</v>
      </c>
      <c r="J323" s="67">
        <v>0</v>
      </c>
    </row>
    <row r="324" spans="1:10" x14ac:dyDescent="0.3">
      <c r="A324" s="68">
        <v>9349.2587635853342</v>
      </c>
      <c r="B324" s="66">
        <v>21.177917442802901</v>
      </c>
      <c r="C324" s="66">
        <v>3.0098843023779298</v>
      </c>
      <c r="D324" s="67">
        <v>1</v>
      </c>
      <c r="G324" s="68">
        <v>6580</v>
      </c>
      <c r="H324" s="66">
        <v>3</v>
      </c>
      <c r="I324" s="66">
        <v>0</v>
      </c>
      <c r="J324" s="67">
        <v>0</v>
      </c>
    </row>
    <row r="325" spans="1:10" x14ac:dyDescent="0.3">
      <c r="A325" s="68">
        <v>38109.411379663419</v>
      </c>
      <c r="B325" s="66">
        <v>1109.8380287493601</v>
      </c>
      <c r="C325" s="66">
        <v>67.624539386162098</v>
      </c>
      <c r="D325" s="67">
        <v>7.9558281630779</v>
      </c>
      <c r="G325" s="68">
        <v>30150</v>
      </c>
      <c r="H325" s="66">
        <v>70</v>
      </c>
      <c r="I325" s="66">
        <v>5</v>
      </c>
      <c r="J325" s="67">
        <v>0</v>
      </c>
    </row>
    <row r="326" spans="1:10" x14ac:dyDescent="0.3">
      <c r="A326" s="68">
        <v>6659</v>
      </c>
      <c r="B326" s="66">
        <v>114</v>
      </c>
      <c r="C326" s="66">
        <v>5</v>
      </c>
      <c r="D326" s="67">
        <v>0</v>
      </c>
      <c r="G326" s="68">
        <v>16229.40159491655</v>
      </c>
      <c r="H326" s="66">
        <v>54.765984368151599</v>
      </c>
      <c r="I326" s="66">
        <v>0.622340731456268</v>
      </c>
      <c r="J326" s="67">
        <v>0</v>
      </c>
    </row>
    <row r="327" spans="1:10" x14ac:dyDescent="0.3">
      <c r="A327" s="68">
        <v>22865</v>
      </c>
      <c r="B327" s="66">
        <v>297</v>
      </c>
      <c r="C327" s="66">
        <v>20</v>
      </c>
      <c r="D327" s="67">
        <v>2</v>
      </c>
      <c r="G327" s="68">
        <v>74581</v>
      </c>
      <c r="H327" s="66">
        <v>202</v>
      </c>
      <c r="I327" s="66">
        <v>5</v>
      </c>
      <c r="J327" s="67">
        <v>1</v>
      </c>
    </row>
    <row r="328" spans="1:10" x14ac:dyDescent="0.3">
      <c r="A328" s="68">
        <v>5127</v>
      </c>
      <c r="B328" s="66">
        <v>8</v>
      </c>
      <c r="C328" s="66">
        <v>1</v>
      </c>
      <c r="D328" s="67">
        <v>0</v>
      </c>
      <c r="G328" s="68">
        <v>5715</v>
      </c>
      <c r="H328" s="66">
        <v>0</v>
      </c>
      <c r="I328" s="66">
        <v>0</v>
      </c>
      <c r="J328" s="67">
        <v>0</v>
      </c>
    </row>
    <row r="329" spans="1:10" x14ac:dyDescent="0.3">
      <c r="A329" s="68">
        <v>2461</v>
      </c>
      <c r="B329" s="66">
        <v>65</v>
      </c>
      <c r="C329" s="66">
        <v>0</v>
      </c>
      <c r="D329" s="67">
        <v>1</v>
      </c>
      <c r="G329" s="68">
        <v>15923</v>
      </c>
      <c r="H329" s="66">
        <v>19</v>
      </c>
      <c r="I329" s="66">
        <v>1</v>
      </c>
      <c r="J329" s="67">
        <v>0</v>
      </c>
    </row>
    <row r="330" spans="1:10" x14ac:dyDescent="0.3">
      <c r="A330" s="68">
        <v>11234</v>
      </c>
      <c r="B330" s="66">
        <v>197</v>
      </c>
      <c r="C330" s="66">
        <v>4</v>
      </c>
      <c r="D330" s="67">
        <v>3</v>
      </c>
      <c r="G330" s="68">
        <v>21768</v>
      </c>
      <c r="H330" s="66">
        <v>38</v>
      </c>
      <c r="I330" s="66">
        <v>4</v>
      </c>
      <c r="J330" s="67">
        <v>1</v>
      </c>
    </row>
    <row r="331" spans="1:10" x14ac:dyDescent="0.3">
      <c r="A331" s="68">
        <v>4081.3105168901948</v>
      </c>
      <c r="B331" s="66">
        <v>53.521302905239097</v>
      </c>
      <c r="C331" s="66">
        <v>1.8670221943687999</v>
      </c>
      <c r="D331" s="67">
        <v>0</v>
      </c>
      <c r="G331" s="68">
        <v>31402</v>
      </c>
      <c r="H331" s="66">
        <v>48</v>
      </c>
      <c r="I331" s="66">
        <v>2</v>
      </c>
      <c r="J331" s="67">
        <v>0</v>
      </c>
    </row>
    <row r="332" spans="1:10" x14ac:dyDescent="0.3">
      <c r="A332" s="68">
        <v>3658.8915883085529</v>
      </c>
      <c r="B332" s="66">
        <v>18.804149358361499</v>
      </c>
      <c r="C332" s="66">
        <v>1.97938414298542</v>
      </c>
      <c r="D332" s="67">
        <v>0</v>
      </c>
      <c r="G332" s="68">
        <v>27331.336246342758</v>
      </c>
      <c r="H332" s="66">
        <v>22.762917644332401</v>
      </c>
      <c r="I332" s="66">
        <v>0</v>
      </c>
      <c r="J332" s="67">
        <v>0</v>
      </c>
    </row>
    <row r="333" spans="1:10" x14ac:dyDescent="0.3">
      <c r="A333" s="68">
        <v>6679</v>
      </c>
      <c r="B333" s="66">
        <v>171</v>
      </c>
      <c r="C333" s="66">
        <v>4</v>
      </c>
      <c r="D333" s="67">
        <v>1</v>
      </c>
      <c r="G333" s="68">
        <v>17418</v>
      </c>
      <c r="H333" s="66">
        <v>57</v>
      </c>
      <c r="I333" s="66">
        <v>1</v>
      </c>
      <c r="J333" s="67">
        <v>1</v>
      </c>
    </row>
    <row r="334" spans="1:10" x14ac:dyDescent="0.3">
      <c r="A334" s="68">
        <v>74126</v>
      </c>
      <c r="B334" s="66">
        <v>5400</v>
      </c>
      <c r="C334" s="66">
        <v>466</v>
      </c>
      <c r="D334" s="67">
        <v>73</v>
      </c>
      <c r="G334" s="68">
        <v>66632</v>
      </c>
      <c r="H334" s="66">
        <v>2255</v>
      </c>
      <c r="I334" s="66">
        <v>493</v>
      </c>
      <c r="J334" s="67">
        <v>235</v>
      </c>
    </row>
    <row r="335" spans="1:10" x14ac:dyDescent="0.3">
      <c r="A335" s="68">
        <v>142317</v>
      </c>
      <c r="B335" s="66">
        <v>14651</v>
      </c>
      <c r="C335" s="66">
        <v>1592</v>
      </c>
      <c r="D335" s="67">
        <v>268</v>
      </c>
      <c r="G335" s="68">
        <v>21494</v>
      </c>
      <c r="H335" s="66">
        <v>67</v>
      </c>
      <c r="I335" s="66">
        <v>32</v>
      </c>
      <c r="J335" s="67">
        <v>5</v>
      </c>
    </row>
    <row r="336" spans="1:10" x14ac:dyDescent="0.3">
      <c r="A336" s="68">
        <v>33636</v>
      </c>
      <c r="B336" s="66">
        <v>1910</v>
      </c>
      <c r="C336" s="66">
        <v>156</v>
      </c>
      <c r="D336" s="67">
        <v>37</v>
      </c>
      <c r="G336" s="68">
        <v>116225</v>
      </c>
      <c r="H336" s="66">
        <v>3930</v>
      </c>
      <c r="I336" s="66">
        <v>462</v>
      </c>
      <c r="J336" s="67">
        <v>187</v>
      </c>
    </row>
    <row r="337" spans="1:10" x14ac:dyDescent="0.3">
      <c r="A337" s="68">
        <v>49519</v>
      </c>
      <c r="B337" s="66">
        <v>3905</v>
      </c>
      <c r="C337" s="66">
        <v>409</v>
      </c>
      <c r="D337" s="67">
        <v>107</v>
      </c>
      <c r="G337" s="68">
        <v>49775</v>
      </c>
      <c r="H337" s="66">
        <v>1997</v>
      </c>
      <c r="I337" s="66">
        <v>352</v>
      </c>
      <c r="J337" s="67">
        <v>148</v>
      </c>
    </row>
    <row r="338" spans="1:10" x14ac:dyDescent="0.3">
      <c r="A338" s="68">
        <v>26434.867099427578</v>
      </c>
      <c r="B338" s="66">
        <v>2380.1653706623001</v>
      </c>
      <c r="C338" s="66">
        <v>200.600034646914</v>
      </c>
      <c r="D338" s="67">
        <v>22.439087433549702</v>
      </c>
      <c r="G338" s="68">
        <v>53248</v>
      </c>
      <c r="H338" s="66">
        <v>1120</v>
      </c>
      <c r="I338" s="66">
        <v>267</v>
      </c>
      <c r="J338" s="67">
        <v>95</v>
      </c>
    </row>
    <row r="339" spans="1:10" x14ac:dyDescent="0.3">
      <c r="A339" s="68">
        <v>65630</v>
      </c>
      <c r="B339" s="66">
        <v>7025</v>
      </c>
      <c r="C339" s="66">
        <v>776</v>
      </c>
      <c r="D339" s="67">
        <v>292</v>
      </c>
      <c r="G339" s="68">
        <v>33513</v>
      </c>
      <c r="H339" s="66">
        <v>423</v>
      </c>
      <c r="I339" s="66">
        <v>7</v>
      </c>
      <c r="J339" s="67">
        <v>0</v>
      </c>
    </row>
    <row r="340" spans="1:10" x14ac:dyDescent="0.3">
      <c r="A340" s="68">
        <v>28292</v>
      </c>
      <c r="B340" s="66">
        <v>806</v>
      </c>
      <c r="C340" s="66">
        <v>31</v>
      </c>
      <c r="D340" s="67">
        <v>12</v>
      </c>
      <c r="G340" s="68">
        <v>60020</v>
      </c>
      <c r="H340" s="66">
        <v>56</v>
      </c>
      <c r="I340" s="66">
        <v>4</v>
      </c>
      <c r="J340" s="67">
        <v>0</v>
      </c>
    </row>
    <row r="341" spans="1:10" x14ac:dyDescent="0.3">
      <c r="A341" s="68">
        <v>16640</v>
      </c>
      <c r="B341" s="66">
        <v>545</v>
      </c>
      <c r="C341" s="66">
        <v>51</v>
      </c>
      <c r="D341" s="67">
        <v>15</v>
      </c>
      <c r="G341" s="68">
        <v>184903.41080860741</v>
      </c>
      <c r="H341" s="66">
        <v>27577.104704204601</v>
      </c>
      <c r="I341" s="66">
        <v>7295.03619083578</v>
      </c>
      <c r="J341" s="67">
        <v>3034.6124742634502</v>
      </c>
    </row>
    <row r="342" spans="1:10" x14ac:dyDescent="0.3">
      <c r="A342" s="68">
        <v>32757</v>
      </c>
      <c r="B342" s="66">
        <v>1073</v>
      </c>
      <c r="C342" s="66">
        <v>64</v>
      </c>
      <c r="D342" s="67">
        <v>13</v>
      </c>
      <c r="G342" s="68">
        <v>17490</v>
      </c>
      <c r="H342" s="66">
        <v>251</v>
      </c>
      <c r="I342" s="66">
        <v>26</v>
      </c>
      <c r="J342" s="67">
        <v>19</v>
      </c>
    </row>
    <row r="343" spans="1:10" x14ac:dyDescent="0.3">
      <c r="A343" s="68">
        <v>29952</v>
      </c>
      <c r="B343" s="66">
        <v>5509</v>
      </c>
      <c r="C343" s="66">
        <v>561</v>
      </c>
      <c r="D343" s="67">
        <v>238</v>
      </c>
      <c r="G343" s="68">
        <v>44769</v>
      </c>
      <c r="H343" s="66">
        <v>1446</v>
      </c>
      <c r="I343" s="66">
        <v>36</v>
      </c>
      <c r="J343" s="67">
        <v>6</v>
      </c>
    </row>
    <row r="344" spans="1:10" x14ac:dyDescent="0.3">
      <c r="A344" s="68">
        <v>18329</v>
      </c>
      <c r="B344" s="66">
        <v>1279</v>
      </c>
      <c r="C344" s="66">
        <v>117</v>
      </c>
      <c r="D344" s="67">
        <v>39</v>
      </c>
      <c r="G344" s="68">
        <v>13378</v>
      </c>
      <c r="H344" s="66">
        <v>6</v>
      </c>
      <c r="I344" s="66">
        <v>1</v>
      </c>
      <c r="J344" s="67">
        <v>0</v>
      </c>
    </row>
    <row r="345" spans="1:10" x14ac:dyDescent="0.3">
      <c r="A345" s="68">
        <v>3066</v>
      </c>
      <c r="B345" s="66">
        <v>56</v>
      </c>
      <c r="C345" s="66">
        <v>10</v>
      </c>
      <c r="D345" s="67">
        <v>2</v>
      </c>
      <c r="G345" s="68">
        <v>75708</v>
      </c>
      <c r="H345" s="66">
        <v>2494</v>
      </c>
      <c r="I345" s="66">
        <v>508</v>
      </c>
      <c r="J345" s="67">
        <v>177</v>
      </c>
    </row>
    <row r="346" spans="1:10" x14ac:dyDescent="0.3">
      <c r="A346" s="68">
        <v>7403</v>
      </c>
      <c r="B346" s="66">
        <v>277</v>
      </c>
      <c r="C346" s="66">
        <v>35</v>
      </c>
      <c r="D346" s="67">
        <v>7</v>
      </c>
      <c r="G346" s="68">
        <v>183240</v>
      </c>
      <c r="H346" s="66">
        <v>19620</v>
      </c>
      <c r="I346" s="66">
        <v>8172</v>
      </c>
      <c r="J346" s="67">
        <v>5697</v>
      </c>
    </row>
    <row r="347" spans="1:10" x14ac:dyDescent="0.3">
      <c r="A347" s="68">
        <v>58549</v>
      </c>
      <c r="B347" s="66">
        <v>3569</v>
      </c>
      <c r="C347" s="66">
        <v>301</v>
      </c>
      <c r="D347" s="67">
        <v>63</v>
      </c>
      <c r="G347" s="68">
        <v>102885</v>
      </c>
      <c r="H347" s="66">
        <v>1332</v>
      </c>
      <c r="I347" s="66">
        <v>215</v>
      </c>
      <c r="J347" s="67">
        <v>365</v>
      </c>
    </row>
    <row r="348" spans="1:10" x14ac:dyDescent="0.3">
      <c r="A348" s="68">
        <v>40457</v>
      </c>
      <c r="B348" s="66">
        <v>3629</v>
      </c>
      <c r="C348" s="66">
        <v>186</v>
      </c>
      <c r="D348" s="67">
        <v>42</v>
      </c>
      <c r="G348" s="68">
        <v>29006</v>
      </c>
      <c r="H348" s="66">
        <v>691</v>
      </c>
      <c r="I348" s="66">
        <v>94</v>
      </c>
      <c r="J348" s="67">
        <v>18</v>
      </c>
    </row>
    <row r="349" spans="1:10" x14ac:dyDescent="0.3">
      <c r="A349" s="68">
        <v>25425</v>
      </c>
      <c r="B349" s="66">
        <v>1888</v>
      </c>
      <c r="C349" s="66">
        <v>110</v>
      </c>
      <c r="D349" s="67">
        <v>52</v>
      </c>
      <c r="G349" s="68">
        <v>68510.58919139221</v>
      </c>
      <c r="H349" s="66">
        <v>10217.895295795301</v>
      </c>
      <c r="I349" s="66">
        <v>2702.96380916421</v>
      </c>
      <c r="J349" s="67">
        <v>1124.3875257365401</v>
      </c>
    </row>
    <row r="350" spans="1:10" x14ac:dyDescent="0.3">
      <c r="A350" s="68">
        <v>41825</v>
      </c>
      <c r="B350" s="66">
        <v>1501</v>
      </c>
      <c r="C350" s="66">
        <v>161</v>
      </c>
      <c r="D350" s="67">
        <v>49</v>
      </c>
      <c r="G350" s="68">
        <v>15860</v>
      </c>
      <c r="H350" s="66">
        <v>39</v>
      </c>
      <c r="I350" s="66">
        <v>5</v>
      </c>
      <c r="J350" s="67">
        <v>1</v>
      </c>
    </row>
    <row r="351" spans="1:10" x14ac:dyDescent="0.3">
      <c r="A351" s="68">
        <v>36358</v>
      </c>
      <c r="B351" s="66">
        <v>4912</v>
      </c>
      <c r="C351" s="66">
        <v>592</v>
      </c>
      <c r="D351" s="67">
        <v>70</v>
      </c>
      <c r="G351" s="68">
        <v>136886</v>
      </c>
      <c r="H351" s="66">
        <v>5721</v>
      </c>
      <c r="I351" s="66">
        <v>719</v>
      </c>
      <c r="J351" s="67">
        <v>169</v>
      </c>
    </row>
    <row r="352" spans="1:10" x14ac:dyDescent="0.3">
      <c r="A352" s="68">
        <v>34214</v>
      </c>
      <c r="B352" s="66">
        <v>1877</v>
      </c>
      <c r="C352" s="66">
        <v>197</v>
      </c>
      <c r="D352" s="67">
        <v>46</v>
      </c>
      <c r="G352" s="68">
        <v>56899</v>
      </c>
      <c r="H352" s="66">
        <v>1893</v>
      </c>
      <c r="I352" s="66">
        <v>240</v>
      </c>
      <c r="J352" s="67">
        <v>93</v>
      </c>
    </row>
    <row r="353" spans="1:10" x14ac:dyDescent="0.3">
      <c r="A353" s="68">
        <v>215154</v>
      </c>
      <c r="B353" s="66">
        <v>12432</v>
      </c>
      <c r="C353" s="66">
        <v>803</v>
      </c>
      <c r="D353" s="67">
        <v>143</v>
      </c>
      <c r="G353" s="68">
        <v>56241</v>
      </c>
      <c r="H353" s="66">
        <v>764</v>
      </c>
      <c r="I353" s="66">
        <v>12</v>
      </c>
      <c r="J353" s="67">
        <v>0</v>
      </c>
    </row>
    <row r="354" spans="1:10" x14ac:dyDescent="0.3">
      <c r="A354" s="68">
        <v>13350</v>
      </c>
      <c r="B354" s="66">
        <v>286</v>
      </c>
      <c r="C354" s="66">
        <v>10</v>
      </c>
      <c r="D354" s="67">
        <v>5</v>
      </c>
      <c r="G354" s="68">
        <v>61575</v>
      </c>
      <c r="H354" s="66">
        <v>1571</v>
      </c>
      <c r="I354" s="66">
        <v>258</v>
      </c>
      <c r="J354" s="67">
        <v>107</v>
      </c>
    </row>
    <row r="355" spans="1:10" x14ac:dyDescent="0.3">
      <c r="A355" s="68">
        <v>44285</v>
      </c>
      <c r="B355" s="66">
        <v>2404</v>
      </c>
      <c r="C355" s="66">
        <v>253</v>
      </c>
      <c r="D355" s="67">
        <v>67</v>
      </c>
      <c r="G355" s="68">
        <v>84513</v>
      </c>
      <c r="H355" s="66">
        <v>1857</v>
      </c>
      <c r="I355" s="66">
        <v>262</v>
      </c>
      <c r="J355" s="67">
        <v>80</v>
      </c>
    </row>
    <row r="356" spans="1:10" x14ac:dyDescent="0.3">
      <c r="A356" s="68">
        <v>73089</v>
      </c>
      <c r="B356" s="66">
        <v>5587</v>
      </c>
      <c r="C356" s="66">
        <v>766</v>
      </c>
      <c r="D356" s="67">
        <v>117</v>
      </c>
      <c r="G356" s="68">
        <v>126111</v>
      </c>
      <c r="H356" s="66">
        <v>6497</v>
      </c>
      <c r="I356" s="66">
        <v>874</v>
      </c>
      <c r="J356" s="67">
        <v>248</v>
      </c>
    </row>
    <row r="357" spans="1:10" x14ac:dyDescent="0.3">
      <c r="A357" s="68">
        <v>49946</v>
      </c>
      <c r="B357" s="66">
        <v>4769</v>
      </c>
      <c r="C357" s="66">
        <v>447</v>
      </c>
      <c r="D357" s="67">
        <v>161</v>
      </c>
      <c r="G357" s="68">
        <v>88128</v>
      </c>
      <c r="H357" s="66">
        <v>2629</v>
      </c>
      <c r="I357" s="66">
        <v>308</v>
      </c>
      <c r="J357" s="67">
        <v>110</v>
      </c>
    </row>
    <row r="358" spans="1:10" x14ac:dyDescent="0.3">
      <c r="A358" s="68">
        <v>8497</v>
      </c>
      <c r="B358" s="66">
        <v>739</v>
      </c>
      <c r="C358" s="66">
        <v>83</v>
      </c>
      <c r="D358" s="67">
        <v>39</v>
      </c>
      <c r="G358" s="68">
        <v>8212</v>
      </c>
      <c r="H358" s="66">
        <v>118</v>
      </c>
      <c r="I358" s="66">
        <v>57</v>
      </c>
      <c r="J358" s="67">
        <v>38</v>
      </c>
    </row>
    <row r="359" spans="1:10" x14ac:dyDescent="0.3">
      <c r="A359" s="68">
        <v>11020</v>
      </c>
      <c r="B359" s="66">
        <v>473</v>
      </c>
      <c r="C359" s="66">
        <v>20</v>
      </c>
      <c r="D359" s="67">
        <v>11</v>
      </c>
      <c r="G359" s="68">
        <v>41342</v>
      </c>
      <c r="H359" s="66">
        <v>1701</v>
      </c>
      <c r="I359" s="66">
        <v>268</v>
      </c>
      <c r="J359" s="67">
        <v>36</v>
      </c>
    </row>
    <row r="360" spans="1:10" x14ac:dyDescent="0.3">
      <c r="A360" s="68">
        <v>12106</v>
      </c>
      <c r="B360" s="66">
        <v>565</v>
      </c>
      <c r="C360" s="66">
        <v>21</v>
      </c>
      <c r="D360" s="67">
        <v>11</v>
      </c>
      <c r="G360" s="68">
        <v>44743</v>
      </c>
      <c r="H360" s="66">
        <v>3496</v>
      </c>
      <c r="I360" s="66">
        <v>896</v>
      </c>
      <c r="J360" s="67">
        <v>246</v>
      </c>
    </row>
    <row r="361" spans="1:10" x14ac:dyDescent="0.3">
      <c r="A361" s="68">
        <v>71061</v>
      </c>
      <c r="B361" s="66">
        <v>6759</v>
      </c>
      <c r="C361" s="66">
        <v>690</v>
      </c>
      <c r="D361" s="67">
        <v>101</v>
      </c>
      <c r="G361" s="68">
        <v>408493</v>
      </c>
      <c r="H361" s="66">
        <v>30403</v>
      </c>
      <c r="I361" s="66">
        <v>7236</v>
      </c>
      <c r="J361" s="67">
        <v>4216</v>
      </c>
    </row>
    <row r="362" spans="1:10" x14ac:dyDescent="0.3">
      <c r="A362" s="68">
        <v>71345.132900572207</v>
      </c>
      <c r="B362" s="66">
        <v>6423.8346293376899</v>
      </c>
      <c r="C362" s="66">
        <v>541.39996535308501</v>
      </c>
      <c r="D362" s="67">
        <v>60.560912566450199</v>
      </c>
      <c r="G362" s="68">
        <v>58089</v>
      </c>
      <c r="H362" s="66">
        <v>3598</v>
      </c>
      <c r="I362" s="66">
        <v>940</v>
      </c>
      <c r="J362" s="67">
        <v>248</v>
      </c>
    </row>
    <row r="363" spans="1:10" x14ac:dyDescent="0.3">
      <c r="A363" s="68">
        <v>8065</v>
      </c>
      <c r="B363" s="66">
        <v>165</v>
      </c>
      <c r="C363" s="66">
        <v>13</v>
      </c>
      <c r="D363" s="67">
        <v>2</v>
      </c>
      <c r="G363" s="68">
        <v>71145</v>
      </c>
      <c r="H363" s="66">
        <v>1458</v>
      </c>
      <c r="I363" s="66">
        <v>355</v>
      </c>
      <c r="J363" s="67">
        <v>226</v>
      </c>
    </row>
    <row r="364" spans="1:10" x14ac:dyDescent="0.3">
      <c r="A364" s="68">
        <v>17963</v>
      </c>
      <c r="B364" s="66">
        <v>1418</v>
      </c>
      <c r="C364" s="66">
        <v>145</v>
      </c>
      <c r="D364" s="67">
        <v>11</v>
      </c>
      <c r="G364" s="68">
        <v>498613</v>
      </c>
      <c r="H364" s="66">
        <v>71207</v>
      </c>
      <c r="I364" s="66">
        <v>18675</v>
      </c>
      <c r="J364" s="67">
        <v>6636</v>
      </c>
    </row>
    <row r="365" spans="1:10" x14ac:dyDescent="0.3">
      <c r="A365" s="68">
        <v>43149</v>
      </c>
      <c r="B365" s="66">
        <v>2720</v>
      </c>
      <c r="C365" s="66">
        <v>221</v>
      </c>
      <c r="D365" s="67">
        <v>40</v>
      </c>
      <c r="G365" s="68">
        <v>161793</v>
      </c>
      <c r="H365" s="66">
        <v>8743</v>
      </c>
      <c r="I365" s="66">
        <v>1769</v>
      </c>
      <c r="J365" s="67">
        <v>886</v>
      </c>
    </row>
    <row r="366" spans="1:10" x14ac:dyDescent="0.3">
      <c r="A366" s="68">
        <v>25540</v>
      </c>
      <c r="B366" s="66">
        <v>998</v>
      </c>
      <c r="C366" s="66">
        <v>42</v>
      </c>
      <c r="D366" s="67">
        <v>13</v>
      </c>
      <c r="G366" s="68">
        <v>71786</v>
      </c>
      <c r="H366" s="66">
        <v>2119</v>
      </c>
      <c r="I366" s="66">
        <v>315</v>
      </c>
      <c r="J366" s="67">
        <v>160</v>
      </c>
    </row>
    <row r="367" spans="1:10" x14ac:dyDescent="0.3">
      <c r="A367" s="68">
        <v>22163</v>
      </c>
      <c r="B367" s="66">
        <v>1380</v>
      </c>
      <c r="C367" s="66">
        <v>106</v>
      </c>
      <c r="D367" s="67">
        <v>18</v>
      </c>
      <c r="G367" s="68">
        <v>19624</v>
      </c>
      <c r="H367" s="66">
        <v>205</v>
      </c>
      <c r="I367" s="66">
        <v>25</v>
      </c>
      <c r="J367" s="67">
        <v>3</v>
      </c>
    </row>
    <row r="368" spans="1:10" x14ac:dyDescent="0.3">
      <c r="A368" s="68">
        <v>264.45897959963287</v>
      </c>
      <c r="B368" s="66">
        <v>3.6128275901589202</v>
      </c>
      <c r="C368" s="66">
        <v>0</v>
      </c>
      <c r="D368" s="67">
        <v>0</v>
      </c>
      <c r="G368" s="68">
        <v>9.4659527541579269</v>
      </c>
      <c r="H368" s="66">
        <v>0</v>
      </c>
      <c r="I368" s="66">
        <v>0</v>
      </c>
      <c r="J368" s="67">
        <v>0</v>
      </c>
    </row>
    <row r="369" spans="1:10" x14ac:dyDescent="0.3">
      <c r="A369" s="68">
        <v>31.127164890933798</v>
      </c>
      <c r="B369" s="66">
        <v>0</v>
      </c>
      <c r="C369" s="66">
        <v>0</v>
      </c>
      <c r="D369" s="67">
        <v>0</v>
      </c>
      <c r="G369" s="68">
        <v>275.29746237010971</v>
      </c>
      <c r="H369" s="66">
        <v>0</v>
      </c>
      <c r="I369" s="66">
        <v>0.72256551803178404</v>
      </c>
      <c r="J369" s="67">
        <v>6.1418069032701696</v>
      </c>
    </row>
    <row r="370" spans="1:10" x14ac:dyDescent="0.3">
      <c r="A370" s="68">
        <v>24.282226630231172</v>
      </c>
      <c r="B370" s="66">
        <v>0</v>
      </c>
      <c r="C370" s="66">
        <v>0</v>
      </c>
      <c r="D370" s="67">
        <v>0</v>
      </c>
      <c r="G370" s="68">
        <v>13.534047245842043</v>
      </c>
      <c r="H370" s="66">
        <v>0</v>
      </c>
      <c r="I370" s="66">
        <v>0</v>
      </c>
      <c r="J370" s="67">
        <v>0</v>
      </c>
    </row>
    <row r="371" spans="1:10" x14ac:dyDescent="0.3">
      <c r="A371" s="68">
        <v>54.872835109066017</v>
      </c>
      <c r="B371" s="66">
        <v>0</v>
      </c>
      <c r="C371" s="66">
        <v>0</v>
      </c>
      <c r="D371" s="67">
        <v>0</v>
      </c>
      <c r="G371" s="68">
        <v>328</v>
      </c>
      <c r="H371" s="66">
        <v>2</v>
      </c>
      <c r="I371" s="66">
        <v>0</v>
      </c>
      <c r="J371" s="67">
        <v>0</v>
      </c>
    </row>
    <row r="372" spans="1:10" x14ac:dyDescent="0.3">
      <c r="A372" s="68">
        <v>79.201362808523228</v>
      </c>
      <c r="B372" s="66">
        <v>1.6716648920588499</v>
      </c>
      <c r="C372" s="66">
        <v>1.08521332449334E-2</v>
      </c>
      <c r="D372" s="67">
        <v>0</v>
      </c>
      <c r="G372" s="68">
        <v>661.23428736538358</v>
      </c>
      <c r="H372" s="66">
        <v>7.1971078896912504</v>
      </c>
      <c r="I372" s="66">
        <v>1.7992769724228099</v>
      </c>
      <c r="J372" s="67">
        <v>6.29746940347985</v>
      </c>
    </row>
    <row r="373" spans="1:10" x14ac:dyDescent="0.3">
      <c r="A373" s="68">
        <v>66.760700355871847</v>
      </c>
      <c r="B373" s="66">
        <v>1.45131957295373</v>
      </c>
      <c r="C373" s="66">
        <v>0</v>
      </c>
      <c r="D373" s="67">
        <v>0</v>
      </c>
      <c r="G373" s="68">
        <v>16.460412811387879</v>
      </c>
      <c r="H373" s="66">
        <v>0</v>
      </c>
      <c r="I373" s="66">
        <v>0.54868042704626296</v>
      </c>
      <c r="J373" s="67">
        <v>0.82302064056939495</v>
      </c>
    </row>
    <row r="374" spans="1:10" x14ac:dyDescent="0.3">
      <c r="A374" s="68">
        <v>81.856140773245983</v>
      </c>
      <c r="B374" s="66">
        <v>0</v>
      </c>
      <c r="C374" s="66">
        <v>0</v>
      </c>
      <c r="D374" s="67">
        <v>0</v>
      </c>
      <c r="G374" s="68">
        <v>10.49636955624511</v>
      </c>
      <c r="H374" s="66">
        <v>0.72388755560311202</v>
      </c>
      <c r="I374" s="66">
        <v>0</v>
      </c>
      <c r="J374" s="67">
        <v>0</v>
      </c>
    </row>
    <row r="375" spans="1:10" x14ac:dyDescent="0.3">
      <c r="A375" s="68">
        <v>4278</v>
      </c>
      <c r="B375" s="66">
        <v>170</v>
      </c>
      <c r="C375" s="66">
        <v>7</v>
      </c>
      <c r="D375" s="67">
        <v>0</v>
      </c>
      <c r="G375" s="68">
        <v>486.70253762988847</v>
      </c>
      <c r="H375" s="66">
        <v>0</v>
      </c>
      <c r="I375" s="66">
        <v>1.27743448196821</v>
      </c>
      <c r="J375" s="67">
        <v>10.858193096729799</v>
      </c>
    </row>
    <row r="376" spans="1:10" x14ac:dyDescent="0.3">
      <c r="A376" s="68">
        <v>34.7177733697687</v>
      </c>
      <c r="B376" s="66">
        <v>0</v>
      </c>
      <c r="C376" s="66">
        <v>0</v>
      </c>
      <c r="D376" s="67">
        <v>0</v>
      </c>
      <c r="G376" s="68">
        <v>18.503630443754851</v>
      </c>
      <c r="H376" s="66">
        <v>1.2761124443968801</v>
      </c>
      <c r="I376" s="66">
        <v>0</v>
      </c>
      <c r="J376" s="67">
        <v>0</v>
      </c>
    </row>
    <row r="377" spans="1:10" x14ac:dyDescent="0.3">
      <c r="A377" s="68">
        <v>1487.1024177074539</v>
      </c>
      <c r="B377" s="66">
        <v>22.4909621552851</v>
      </c>
      <c r="C377" s="66">
        <v>4.4981924310570296</v>
      </c>
      <c r="D377" s="67">
        <v>0</v>
      </c>
      <c r="G377" s="68">
        <v>16.3538372309342</v>
      </c>
      <c r="H377" s="66">
        <v>0</v>
      </c>
      <c r="I377" s="66">
        <v>0</v>
      </c>
      <c r="J377" s="67">
        <v>0</v>
      </c>
    </row>
    <row r="378" spans="1:10" x14ac:dyDescent="0.3">
      <c r="A378" s="68">
        <v>111.38635244225158</v>
      </c>
      <c r="B378" s="66">
        <v>2.3825957741658099</v>
      </c>
      <c r="C378" s="66">
        <v>0</v>
      </c>
      <c r="D378" s="67">
        <v>0</v>
      </c>
      <c r="G378" s="68">
        <v>100.06902251496389</v>
      </c>
      <c r="H378" s="66">
        <v>0</v>
      </c>
      <c r="I378" s="66">
        <v>0</v>
      </c>
      <c r="J378" s="67">
        <v>0</v>
      </c>
    </row>
    <row r="379" spans="1:10" x14ac:dyDescent="0.3">
      <c r="A379" s="68">
        <v>25.23929964412801</v>
      </c>
      <c r="B379" s="66">
        <v>0.54868042704626296</v>
      </c>
      <c r="C379" s="66">
        <v>0</v>
      </c>
      <c r="D379" s="67">
        <v>0</v>
      </c>
      <c r="G379" s="68">
        <v>94.646162769065597</v>
      </c>
      <c r="H379" s="66">
        <v>0</v>
      </c>
      <c r="I379" s="66">
        <v>0</v>
      </c>
      <c r="J379" s="67">
        <v>0</v>
      </c>
    </row>
    <row r="380" spans="1:10" x14ac:dyDescent="0.3">
      <c r="A380" s="68">
        <v>162.30986704176877</v>
      </c>
      <c r="B380" s="66">
        <v>2.4547771784901502</v>
      </c>
      <c r="C380" s="66">
        <v>0.49095543569803002</v>
      </c>
      <c r="D380" s="67">
        <v>0</v>
      </c>
      <c r="G380" s="68">
        <v>43.539587188611932</v>
      </c>
      <c r="H380" s="66">
        <v>0</v>
      </c>
      <c r="I380" s="66">
        <v>1.45131957295373</v>
      </c>
      <c r="J380" s="67">
        <v>2.1769793594306002</v>
      </c>
    </row>
    <row r="381" spans="1:10" x14ac:dyDescent="0.3">
      <c r="A381" s="68">
        <v>605</v>
      </c>
      <c r="B381" s="66">
        <v>14</v>
      </c>
      <c r="C381" s="66">
        <v>1</v>
      </c>
      <c r="D381" s="67">
        <v>0</v>
      </c>
      <c r="G381" s="68">
        <v>2015</v>
      </c>
      <c r="H381" s="66">
        <v>41</v>
      </c>
      <c r="I381" s="66">
        <v>9</v>
      </c>
      <c r="J381" s="67">
        <v>1</v>
      </c>
    </row>
    <row r="382" spans="1:10" x14ac:dyDescent="0.3">
      <c r="A382" s="68">
        <v>14.1438592267539</v>
      </c>
      <c r="B382" s="66">
        <v>0</v>
      </c>
      <c r="C382" s="66">
        <v>0</v>
      </c>
      <c r="D382" s="67">
        <v>0</v>
      </c>
      <c r="G382" s="68">
        <v>69.526241072040932</v>
      </c>
      <c r="H382" s="66">
        <v>1.7363413191893402E-2</v>
      </c>
      <c r="I382" s="66">
        <v>4.3408532979733704E-3</v>
      </c>
      <c r="J382" s="67">
        <v>1.51929865429068E-2</v>
      </c>
    </row>
    <row r="383" spans="1:10" x14ac:dyDescent="0.3">
      <c r="A383" s="68">
        <v>467.54102040036503</v>
      </c>
      <c r="B383" s="66">
        <v>6.38717240984107</v>
      </c>
      <c r="C383" s="66">
        <v>0</v>
      </c>
      <c r="D383" s="67">
        <v>0</v>
      </c>
      <c r="G383" s="68">
        <v>72.170449047610362</v>
      </c>
      <c r="H383" s="66">
        <v>0.78552869711684903</v>
      </c>
      <c r="I383" s="66">
        <v>0.19638217427921201</v>
      </c>
      <c r="J383" s="67">
        <v>0.68733760997724203</v>
      </c>
    </row>
    <row r="384" spans="1:10" x14ac:dyDescent="0.3">
      <c r="A384" s="68">
        <v>0</v>
      </c>
      <c r="B384" s="66">
        <v>0</v>
      </c>
      <c r="C384" s="66">
        <v>0</v>
      </c>
      <c r="D384" s="67">
        <v>0</v>
      </c>
      <c r="G384" s="68">
        <v>0</v>
      </c>
      <c r="H384" s="66">
        <v>0</v>
      </c>
      <c r="I384" s="66">
        <v>0</v>
      </c>
      <c r="J384" s="67">
        <v>0</v>
      </c>
    </row>
    <row r="385" spans="1:10" x14ac:dyDescent="0.3">
      <c r="A385" s="68">
        <v>302</v>
      </c>
      <c r="B385" s="66">
        <v>3</v>
      </c>
      <c r="C385" s="66">
        <v>1</v>
      </c>
      <c r="D385" s="67">
        <v>1</v>
      </c>
      <c r="G385" s="68">
        <v>146</v>
      </c>
      <c r="H385" s="66">
        <v>0</v>
      </c>
      <c r="I385" s="66">
        <v>0</v>
      </c>
      <c r="J385" s="67">
        <v>0</v>
      </c>
    </row>
    <row r="386" spans="1:10" x14ac:dyDescent="0.3">
      <c r="A386" s="68">
        <v>126</v>
      </c>
      <c r="B386" s="66">
        <v>2</v>
      </c>
      <c r="C386" s="66">
        <v>2</v>
      </c>
      <c r="D386" s="67">
        <v>0</v>
      </c>
      <c r="G386" s="68">
        <v>381</v>
      </c>
      <c r="H386" s="66">
        <v>0</v>
      </c>
      <c r="I386" s="66">
        <v>0</v>
      </c>
      <c r="J386" s="67">
        <v>0</v>
      </c>
    </row>
    <row r="387" spans="1:10" x14ac:dyDescent="0.3">
      <c r="A387" s="68">
        <v>2</v>
      </c>
      <c r="B387" s="66">
        <v>0</v>
      </c>
      <c r="C387" s="66">
        <v>0</v>
      </c>
      <c r="D387" s="67">
        <v>0</v>
      </c>
      <c r="G387" s="68">
        <v>170</v>
      </c>
      <c r="H387" s="66">
        <v>30</v>
      </c>
      <c r="I387" s="66">
        <v>15</v>
      </c>
      <c r="J387" s="67">
        <v>7</v>
      </c>
    </row>
    <row r="388" spans="1:10" x14ac:dyDescent="0.3">
      <c r="A388" s="68">
        <v>125</v>
      </c>
      <c r="B388" s="66">
        <v>0</v>
      </c>
      <c r="C388" s="66">
        <v>0</v>
      </c>
      <c r="D388" s="67">
        <v>0</v>
      </c>
      <c r="G388" s="68">
        <v>1081</v>
      </c>
      <c r="H388" s="66">
        <v>35</v>
      </c>
      <c r="I388" s="66">
        <v>5</v>
      </c>
      <c r="J388" s="67">
        <v>0</v>
      </c>
    </row>
    <row r="389" spans="1:10" x14ac:dyDescent="0.3">
      <c r="A389" s="68">
        <v>469</v>
      </c>
      <c r="B389" s="66">
        <v>17</v>
      </c>
      <c r="C389" s="66">
        <v>0</v>
      </c>
      <c r="D389" s="67">
        <v>1</v>
      </c>
      <c r="G389" s="68">
        <v>1107</v>
      </c>
      <c r="H389" s="66">
        <v>179</v>
      </c>
      <c r="I389" s="66">
        <v>23</v>
      </c>
      <c r="J389" s="67">
        <v>50</v>
      </c>
    </row>
    <row r="390" spans="1:10" x14ac:dyDescent="0.3">
      <c r="A390" s="68">
        <v>61</v>
      </c>
      <c r="B390" s="66">
        <v>2</v>
      </c>
      <c r="C390" s="66">
        <v>0</v>
      </c>
      <c r="D390" s="67">
        <v>0</v>
      </c>
      <c r="G390" s="68">
        <v>5305</v>
      </c>
      <c r="H390" s="66">
        <v>598</v>
      </c>
      <c r="I390" s="66">
        <v>61</v>
      </c>
      <c r="J390" s="67">
        <v>10</v>
      </c>
    </row>
    <row r="391" spans="1:10" x14ac:dyDescent="0.3">
      <c r="A391" s="68">
        <v>21</v>
      </c>
      <c r="B391" s="66">
        <v>0</v>
      </c>
      <c r="C391" s="66">
        <v>0</v>
      </c>
      <c r="D391" s="67">
        <v>0</v>
      </c>
      <c r="G391" s="68">
        <v>221</v>
      </c>
      <c r="H391" s="66">
        <v>21</v>
      </c>
      <c r="I391" s="66">
        <v>5</v>
      </c>
      <c r="J391" s="67">
        <v>0</v>
      </c>
    </row>
    <row r="392" spans="1:10" x14ac:dyDescent="0.3">
      <c r="A392" s="68">
        <v>27</v>
      </c>
      <c r="B392" s="66">
        <v>0</v>
      </c>
      <c r="C392" s="66">
        <v>0</v>
      </c>
      <c r="D392" s="67">
        <v>0</v>
      </c>
      <c r="G392" s="68">
        <v>786</v>
      </c>
      <c r="H392" s="66">
        <v>76</v>
      </c>
      <c r="I392" s="66">
        <v>17</v>
      </c>
      <c r="J392" s="67">
        <v>2</v>
      </c>
    </row>
    <row r="393" spans="1:10" x14ac:dyDescent="0.3">
      <c r="A393" s="68">
        <v>2991</v>
      </c>
      <c r="B393" s="66">
        <v>331</v>
      </c>
      <c r="C393" s="66">
        <v>61</v>
      </c>
      <c r="D393" s="67">
        <v>11</v>
      </c>
      <c r="G393" s="68">
        <v>1078</v>
      </c>
      <c r="H393" s="66">
        <v>102</v>
      </c>
      <c r="I393" s="66">
        <v>18</v>
      </c>
      <c r="J393" s="67">
        <v>0</v>
      </c>
    </row>
    <row r="394" spans="1:10" x14ac:dyDescent="0.3">
      <c r="A394" s="68">
        <v>34.328647829408602</v>
      </c>
      <c r="B394" s="66">
        <v>0</v>
      </c>
      <c r="C394" s="66">
        <v>0</v>
      </c>
      <c r="D394" s="67">
        <v>0</v>
      </c>
      <c r="G394" s="68">
        <v>1.2115309361276563</v>
      </c>
      <c r="H394" s="66">
        <v>0</v>
      </c>
      <c r="I394" s="66">
        <v>0</v>
      </c>
      <c r="J394" s="67">
        <v>0</v>
      </c>
    </row>
    <row r="395" spans="1:10" x14ac:dyDescent="0.3">
      <c r="A395" s="68">
        <v>158.22050648164804</v>
      </c>
      <c r="B395" s="66">
        <v>0</v>
      </c>
      <c r="C395" s="66">
        <v>0</v>
      </c>
      <c r="D395" s="67">
        <v>0</v>
      </c>
      <c r="G395" s="68">
        <v>159</v>
      </c>
      <c r="H395" s="66">
        <v>40</v>
      </c>
      <c r="I395" s="66">
        <v>0</v>
      </c>
      <c r="J395" s="67">
        <v>0</v>
      </c>
    </row>
    <row r="396" spans="1:10" x14ac:dyDescent="0.3">
      <c r="A396" s="68">
        <v>1.4508456889429966</v>
      </c>
      <c r="B396" s="66">
        <v>0</v>
      </c>
      <c r="C396" s="66">
        <v>0</v>
      </c>
      <c r="D396" s="67">
        <v>0</v>
      </c>
      <c r="G396" s="68">
        <v>28.66619045548558</v>
      </c>
      <c r="H396" s="66">
        <v>0</v>
      </c>
      <c r="I396" s="66">
        <v>0</v>
      </c>
      <c r="J396" s="67">
        <v>0</v>
      </c>
    </row>
    <row r="397" spans="1:10" x14ac:dyDescent="0.3">
      <c r="A397" s="68">
        <v>122</v>
      </c>
      <c r="B397" s="66">
        <v>22</v>
      </c>
      <c r="C397" s="66">
        <v>0</v>
      </c>
      <c r="D397" s="67">
        <v>0</v>
      </c>
      <c r="G397" s="68">
        <v>132.12227860838658</v>
      </c>
      <c r="H397" s="66">
        <v>0</v>
      </c>
      <c r="I397" s="66">
        <v>0</v>
      </c>
      <c r="J397" s="67">
        <v>0</v>
      </c>
    </row>
    <row r="398" spans="1:10" x14ac:dyDescent="0.3">
      <c r="A398" s="68">
        <v>104.52395938032441</v>
      </c>
      <c r="B398" s="66">
        <v>2.3143822107898799</v>
      </c>
      <c r="C398" s="66">
        <v>0</v>
      </c>
      <c r="D398" s="67">
        <v>0</v>
      </c>
      <c r="G398" s="68">
        <v>2326.6496312480831</v>
      </c>
      <c r="H398" s="66">
        <v>9.4617715788860703</v>
      </c>
      <c r="I398" s="66">
        <v>0</v>
      </c>
      <c r="J398" s="67">
        <v>0</v>
      </c>
    </row>
    <row r="399" spans="1:10" x14ac:dyDescent="0.3">
      <c r="A399" s="68">
        <v>1837.4760406196731</v>
      </c>
      <c r="B399" s="66">
        <v>40.685617789210099</v>
      </c>
      <c r="C399" s="66">
        <v>0</v>
      </c>
      <c r="D399" s="67">
        <v>0</v>
      </c>
      <c r="G399" s="68">
        <v>132.35036875191454</v>
      </c>
      <c r="H399" s="66">
        <v>0.53822842111392599</v>
      </c>
      <c r="I399" s="66">
        <v>0</v>
      </c>
      <c r="J399" s="67">
        <v>0</v>
      </c>
    </row>
    <row r="400" spans="1:10" x14ac:dyDescent="0.3">
      <c r="A400" s="68">
        <v>361.12272937594116</v>
      </c>
      <c r="B400" s="66">
        <v>9.0010672119647097</v>
      </c>
      <c r="C400" s="66">
        <v>0</v>
      </c>
      <c r="D400" s="67">
        <v>0</v>
      </c>
      <c r="G400" s="68">
        <v>1447.6531337224042</v>
      </c>
      <c r="H400" s="66">
        <v>130.006403271788</v>
      </c>
      <c r="I400" s="66">
        <v>0</v>
      </c>
      <c r="J400" s="67">
        <v>0</v>
      </c>
    </row>
    <row r="401" spans="1:10" x14ac:dyDescent="0.3">
      <c r="A401" s="68">
        <v>114.87727062405772</v>
      </c>
      <c r="B401" s="66">
        <v>0.99893278803528496</v>
      </c>
      <c r="C401" s="66">
        <v>0</v>
      </c>
      <c r="D401" s="67">
        <v>0</v>
      </c>
      <c r="G401" s="68">
        <v>91</v>
      </c>
      <c r="H401" s="66">
        <v>15</v>
      </c>
      <c r="I401" s="66">
        <v>0</v>
      </c>
      <c r="J401" s="67">
        <v>0</v>
      </c>
    </row>
    <row r="402" spans="1:10" x14ac:dyDescent="0.3">
      <c r="A402" s="68">
        <v>51</v>
      </c>
      <c r="B402" s="66">
        <v>1</v>
      </c>
      <c r="C402" s="66">
        <v>0</v>
      </c>
      <c r="D402" s="67">
        <v>0</v>
      </c>
      <c r="G402" s="68">
        <v>611.34686627759197</v>
      </c>
      <c r="H402" s="66">
        <v>5.9935967282117097</v>
      </c>
      <c r="I402" s="66">
        <v>0</v>
      </c>
      <c r="J402" s="67">
        <v>0</v>
      </c>
    </row>
    <row r="403" spans="1:10" x14ac:dyDescent="0.3">
      <c r="A403" s="68">
        <v>37</v>
      </c>
      <c r="B403" s="66">
        <v>3</v>
      </c>
      <c r="C403" s="66">
        <v>0</v>
      </c>
      <c r="D403" s="67">
        <v>0</v>
      </c>
      <c r="G403" s="68">
        <v>82</v>
      </c>
      <c r="H403" s="66">
        <v>4</v>
      </c>
      <c r="I403" s="66">
        <v>0</v>
      </c>
      <c r="J403" s="67">
        <v>0</v>
      </c>
    </row>
    <row r="404" spans="1:10" x14ac:dyDescent="0.3">
      <c r="A404" s="68">
        <v>31169</v>
      </c>
      <c r="B404" s="66">
        <v>3054</v>
      </c>
      <c r="C404" s="66">
        <v>277</v>
      </c>
      <c r="D404" s="67">
        <v>119</v>
      </c>
      <c r="G404" s="68">
        <v>21331</v>
      </c>
      <c r="H404" s="66">
        <v>4180</v>
      </c>
      <c r="I404" s="66">
        <v>390</v>
      </c>
      <c r="J404" s="67">
        <v>0</v>
      </c>
    </row>
    <row r="405" spans="1:10" x14ac:dyDescent="0.3">
      <c r="A405" s="68">
        <v>10539</v>
      </c>
      <c r="B405" s="66">
        <v>1085</v>
      </c>
      <c r="C405" s="66">
        <v>100</v>
      </c>
      <c r="D405" s="67">
        <v>10</v>
      </c>
      <c r="G405" s="68">
        <v>17732</v>
      </c>
      <c r="H405" s="66">
        <v>1092</v>
      </c>
      <c r="I405" s="66">
        <v>60</v>
      </c>
      <c r="J405" s="67">
        <v>0</v>
      </c>
    </row>
    <row r="406" spans="1:10" x14ac:dyDescent="0.3">
      <c r="A406" s="68">
        <v>734</v>
      </c>
      <c r="B406" s="66">
        <v>39</v>
      </c>
      <c r="C406" s="66">
        <v>7</v>
      </c>
      <c r="D406" s="67">
        <v>1</v>
      </c>
      <c r="G406" s="68">
        <v>32849</v>
      </c>
      <c r="H406" s="66">
        <v>6666</v>
      </c>
      <c r="I406" s="66">
        <v>315</v>
      </c>
      <c r="J406" s="67">
        <v>0</v>
      </c>
    </row>
    <row r="407" spans="1:10" x14ac:dyDescent="0.3">
      <c r="A407" s="68">
        <v>899</v>
      </c>
      <c r="B407" s="66">
        <v>15</v>
      </c>
      <c r="C407" s="66">
        <v>1</v>
      </c>
      <c r="D407" s="67">
        <v>0</v>
      </c>
      <c r="G407" s="68">
        <v>9423</v>
      </c>
      <c r="H407" s="66">
        <v>476</v>
      </c>
      <c r="I407" s="66">
        <v>11</v>
      </c>
      <c r="J407" s="67">
        <v>0</v>
      </c>
    </row>
    <row r="408" spans="1:10" x14ac:dyDescent="0.3">
      <c r="A408" s="68">
        <v>8301</v>
      </c>
      <c r="B408" s="66">
        <v>791</v>
      </c>
      <c r="C408" s="66">
        <v>50</v>
      </c>
      <c r="D408" s="67">
        <v>3</v>
      </c>
      <c r="G408" s="68">
        <v>12396</v>
      </c>
      <c r="H408" s="66">
        <v>562</v>
      </c>
      <c r="I408" s="66">
        <v>13</v>
      </c>
      <c r="J408" s="67">
        <v>0</v>
      </c>
    </row>
    <row r="409" spans="1:10" x14ac:dyDescent="0.3">
      <c r="A409" s="68">
        <v>16815</v>
      </c>
      <c r="B409" s="66">
        <v>1902</v>
      </c>
      <c r="C409" s="66">
        <v>132</v>
      </c>
      <c r="D409" s="67">
        <v>6</v>
      </c>
      <c r="G409" s="68">
        <v>6961</v>
      </c>
      <c r="H409" s="66">
        <v>116</v>
      </c>
      <c r="I409" s="66">
        <v>11</v>
      </c>
      <c r="J409" s="67">
        <v>0</v>
      </c>
    </row>
    <row r="410" spans="1:10" x14ac:dyDescent="0.3">
      <c r="A410" s="68">
        <v>3662</v>
      </c>
      <c r="B410" s="66">
        <v>168</v>
      </c>
      <c r="C410" s="66">
        <v>38</v>
      </c>
      <c r="D410" s="67">
        <v>7</v>
      </c>
      <c r="G410" s="68">
        <v>49903</v>
      </c>
      <c r="H410" s="66">
        <v>9477</v>
      </c>
      <c r="I410" s="66">
        <v>1370</v>
      </c>
      <c r="J410" s="67">
        <v>6</v>
      </c>
    </row>
    <row r="411" spans="1:10" x14ac:dyDescent="0.3">
      <c r="A411" s="68">
        <v>2818</v>
      </c>
      <c r="B411" s="66">
        <v>452</v>
      </c>
      <c r="C411" s="66">
        <v>83</v>
      </c>
      <c r="D411" s="67">
        <v>70</v>
      </c>
      <c r="G411" s="68">
        <v>35208</v>
      </c>
      <c r="H411" s="66">
        <v>8970</v>
      </c>
      <c r="I411" s="66">
        <v>2160</v>
      </c>
      <c r="J411" s="67">
        <v>34</v>
      </c>
    </row>
    <row r="412" spans="1:10" x14ac:dyDescent="0.3">
      <c r="A412" s="68">
        <v>2616</v>
      </c>
      <c r="B412" s="66">
        <v>46</v>
      </c>
      <c r="C412" s="66">
        <v>2</v>
      </c>
      <c r="D412" s="67">
        <v>0</v>
      </c>
      <c r="G412" s="68">
        <v>15309</v>
      </c>
      <c r="H412" s="66">
        <v>2576</v>
      </c>
      <c r="I412" s="66">
        <v>315</v>
      </c>
      <c r="J412" s="67">
        <v>1</v>
      </c>
    </row>
    <row r="413" spans="1:10" x14ac:dyDescent="0.3">
      <c r="A413" s="68">
        <v>17387</v>
      </c>
      <c r="B413" s="66">
        <v>2874</v>
      </c>
      <c r="C413" s="66">
        <v>395</v>
      </c>
      <c r="D413" s="67">
        <v>37</v>
      </c>
      <c r="G413" s="68">
        <v>11284</v>
      </c>
      <c r="H413" s="66">
        <v>802</v>
      </c>
      <c r="I413" s="66">
        <v>41</v>
      </c>
      <c r="J413" s="67">
        <v>0</v>
      </c>
    </row>
    <row r="414" spans="1:10" x14ac:dyDescent="0.3">
      <c r="A414" s="68">
        <v>7527</v>
      </c>
      <c r="B414" s="66">
        <v>755</v>
      </c>
      <c r="C414" s="66">
        <v>24</v>
      </c>
      <c r="D414" s="67">
        <v>5</v>
      </c>
      <c r="G414" s="68">
        <v>36765</v>
      </c>
      <c r="H414" s="66">
        <v>7083</v>
      </c>
      <c r="I414" s="66">
        <v>1854</v>
      </c>
      <c r="J414" s="67">
        <v>111</v>
      </c>
    </row>
    <row r="415" spans="1:10" x14ac:dyDescent="0.3">
      <c r="A415" s="68">
        <v>3449</v>
      </c>
      <c r="B415" s="66">
        <v>113</v>
      </c>
      <c r="C415" s="66">
        <v>22</v>
      </c>
      <c r="D415" s="67">
        <v>0</v>
      </c>
      <c r="G415" s="68">
        <v>26850</v>
      </c>
      <c r="H415" s="66">
        <v>2708</v>
      </c>
      <c r="I415" s="66">
        <v>605</v>
      </c>
      <c r="J415" s="67">
        <v>1</v>
      </c>
    </row>
    <row r="416" spans="1:10" x14ac:dyDescent="0.3">
      <c r="A416" s="68">
        <v>4948</v>
      </c>
      <c r="B416" s="66">
        <v>568</v>
      </c>
      <c r="C416" s="66">
        <v>59</v>
      </c>
      <c r="D416" s="67">
        <v>35</v>
      </c>
      <c r="G416" s="68">
        <v>63038</v>
      </c>
      <c r="H416" s="66">
        <v>9244</v>
      </c>
      <c r="I416" s="66">
        <v>923</v>
      </c>
      <c r="J416" s="67">
        <v>6</v>
      </c>
    </row>
    <row r="417" spans="1:10" x14ac:dyDescent="0.3">
      <c r="A417" s="68">
        <v>8929</v>
      </c>
      <c r="B417" s="66">
        <v>816</v>
      </c>
      <c r="C417" s="66">
        <v>37</v>
      </c>
      <c r="D417" s="67">
        <v>2</v>
      </c>
      <c r="G417" s="68">
        <v>44712</v>
      </c>
      <c r="H417" s="66">
        <v>10032</v>
      </c>
      <c r="I417" s="66">
        <v>1509</v>
      </c>
      <c r="J417" s="67">
        <v>23</v>
      </c>
    </row>
    <row r="418" spans="1:10" x14ac:dyDescent="0.3">
      <c r="A418" s="68">
        <v>24206</v>
      </c>
      <c r="B418" s="66">
        <v>4230</v>
      </c>
      <c r="C418" s="66">
        <v>373</v>
      </c>
      <c r="D418" s="67">
        <v>24</v>
      </c>
      <c r="G418" s="68">
        <v>33742</v>
      </c>
      <c r="H418" s="66">
        <v>3940</v>
      </c>
      <c r="I418" s="66">
        <v>185</v>
      </c>
      <c r="J418" s="67">
        <v>6</v>
      </c>
    </row>
    <row r="419" spans="1:10" x14ac:dyDescent="0.3">
      <c r="A419" s="68">
        <v>408</v>
      </c>
      <c r="B419" s="66">
        <v>5</v>
      </c>
      <c r="C419" s="66">
        <v>0</v>
      </c>
      <c r="D419" s="67">
        <v>0</v>
      </c>
      <c r="G419" s="68">
        <v>49039</v>
      </c>
      <c r="H419" s="66">
        <v>12332</v>
      </c>
      <c r="I419" s="66">
        <v>2253</v>
      </c>
      <c r="J419" s="67">
        <v>3</v>
      </c>
    </row>
    <row r="420" spans="1:10" x14ac:dyDescent="0.3">
      <c r="A420" s="68">
        <v>815</v>
      </c>
      <c r="B420" s="66">
        <v>11</v>
      </c>
      <c r="C420" s="66">
        <v>2</v>
      </c>
      <c r="D420" s="67">
        <v>1</v>
      </c>
      <c r="G420" s="68">
        <v>98840</v>
      </c>
      <c r="H420" s="66">
        <v>29801</v>
      </c>
      <c r="I420" s="66">
        <v>10795</v>
      </c>
      <c r="J420" s="67">
        <v>3547</v>
      </c>
    </row>
    <row r="421" spans="1:10" x14ac:dyDescent="0.3">
      <c r="A421" s="68">
        <v>1459</v>
      </c>
      <c r="B421" s="66">
        <v>29</v>
      </c>
      <c r="C421" s="66">
        <v>2</v>
      </c>
      <c r="D421" s="67">
        <v>3</v>
      </c>
      <c r="G421" s="68">
        <v>7112</v>
      </c>
      <c r="H421" s="66">
        <v>223</v>
      </c>
      <c r="I421" s="66">
        <v>12</v>
      </c>
      <c r="J421" s="67">
        <v>0</v>
      </c>
    </row>
    <row r="422" spans="1:10" x14ac:dyDescent="0.3">
      <c r="A422" s="68">
        <v>32753</v>
      </c>
      <c r="B422" s="66">
        <v>5696</v>
      </c>
      <c r="C422" s="66">
        <v>570</v>
      </c>
      <c r="D422" s="67">
        <v>39</v>
      </c>
      <c r="G422" s="68">
        <v>13867</v>
      </c>
      <c r="H422" s="66">
        <v>817</v>
      </c>
      <c r="I422" s="66">
        <v>52</v>
      </c>
      <c r="J422" s="67">
        <v>1</v>
      </c>
    </row>
    <row r="423" spans="1:10" x14ac:dyDescent="0.3">
      <c r="A423" s="68">
        <v>3454</v>
      </c>
      <c r="B423" s="66">
        <v>234</v>
      </c>
      <c r="C423" s="66">
        <v>11</v>
      </c>
      <c r="D423" s="67">
        <v>3</v>
      </c>
      <c r="G423" s="68">
        <v>30223</v>
      </c>
      <c r="H423" s="66">
        <v>4660</v>
      </c>
      <c r="I423" s="66">
        <v>1377</v>
      </c>
      <c r="J423" s="67">
        <v>39</v>
      </c>
    </row>
    <row r="424" spans="1:10" x14ac:dyDescent="0.3">
      <c r="A424" s="68">
        <v>8694</v>
      </c>
      <c r="B424" s="66">
        <v>1153</v>
      </c>
      <c r="C424" s="66">
        <v>176</v>
      </c>
      <c r="D424" s="67">
        <v>6</v>
      </c>
      <c r="G424" s="68">
        <v>19728</v>
      </c>
      <c r="H424" s="66">
        <v>4128</v>
      </c>
      <c r="I424" s="66">
        <v>423</v>
      </c>
      <c r="J424" s="67">
        <v>0</v>
      </c>
    </row>
    <row r="425" spans="1:10" x14ac:dyDescent="0.3">
      <c r="A425" s="68">
        <v>452</v>
      </c>
      <c r="B425" s="66">
        <v>34</v>
      </c>
      <c r="C425" s="66">
        <v>0</v>
      </c>
      <c r="D425" s="67">
        <v>0</v>
      </c>
      <c r="G425" s="68">
        <v>32367</v>
      </c>
      <c r="H425" s="66">
        <v>2868</v>
      </c>
      <c r="I425" s="66">
        <v>358</v>
      </c>
      <c r="J425" s="67">
        <v>19</v>
      </c>
    </row>
    <row r="426" spans="1:10" x14ac:dyDescent="0.3">
      <c r="A426" s="68">
        <v>5723</v>
      </c>
      <c r="B426" s="66">
        <v>599</v>
      </c>
      <c r="C426" s="66">
        <v>54</v>
      </c>
      <c r="D426" s="67">
        <v>16</v>
      </c>
      <c r="G426" s="68">
        <v>18158</v>
      </c>
      <c r="H426" s="66">
        <v>1792</v>
      </c>
      <c r="I426" s="66">
        <v>180</v>
      </c>
      <c r="J426" s="67">
        <v>2</v>
      </c>
    </row>
    <row r="427" spans="1:10" x14ac:dyDescent="0.3">
      <c r="A427" s="68">
        <v>5444</v>
      </c>
      <c r="B427" s="66">
        <v>1078</v>
      </c>
      <c r="C427" s="66">
        <v>106</v>
      </c>
      <c r="D427" s="67">
        <v>30</v>
      </c>
      <c r="G427" s="68">
        <v>56564</v>
      </c>
      <c r="H427" s="66">
        <v>8670</v>
      </c>
      <c r="I427" s="66">
        <v>1125</v>
      </c>
      <c r="J427" s="67">
        <v>74</v>
      </c>
    </row>
    <row r="428" spans="1:10" x14ac:dyDescent="0.3">
      <c r="A428" s="68">
        <v>1039</v>
      </c>
      <c r="B428" s="66">
        <v>21</v>
      </c>
      <c r="C428" s="66">
        <v>1</v>
      </c>
      <c r="D428" s="67">
        <v>1</v>
      </c>
      <c r="G428" s="68">
        <v>26170</v>
      </c>
      <c r="H428" s="66">
        <v>2379</v>
      </c>
      <c r="I428" s="66">
        <v>213</v>
      </c>
      <c r="J428" s="67">
        <v>2</v>
      </c>
    </row>
    <row r="429" spans="1:10" x14ac:dyDescent="0.3">
      <c r="A429" s="68">
        <v>33134</v>
      </c>
      <c r="B429" s="66">
        <v>3300</v>
      </c>
      <c r="C429" s="66">
        <v>639</v>
      </c>
      <c r="D429" s="67">
        <v>91</v>
      </c>
      <c r="G429" s="68">
        <v>32916</v>
      </c>
      <c r="H429" s="66">
        <v>5551</v>
      </c>
      <c r="I429" s="66">
        <v>436</v>
      </c>
      <c r="J429" s="67">
        <v>2</v>
      </c>
    </row>
    <row r="430" spans="1:10" x14ac:dyDescent="0.3">
      <c r="A430" s="68">
        <v>8076</v>
      </c>
      <c r="B430" s="66">
        <v>432</v>
      </c>
      <c r="C430" s="66">
        <v>46</v>
      </c>
      <c r="D430" s="67">
        <v>15</v>
      </c>
      <c r="G430" s="68">
        <v>96362</v>
      </c>
      <c r="H430" s="66">
        <v>13170</v>
      </c>
      <c r="I430" s="66">
        <v>5307</v>
      </c>
      <c r="J430" s="67">
        <v>491</v>
      </c>
    </row>
    <row r="431" spans="1:10" x14ac:dyDescent="0.3">
      <c r="A431" s="68">
        <v>9238</v>
      </c>
      <c r="B431" s="66">
        <v>465</v>
      </c>
      <c r="C431" s="66">
        <v>87</v>
      </c>
      <c r="D431" s="67">
        <v>8</v>
      </c>
      <c r="G431" s="68">
        <v>8980</v>
      </c>
      <c r="H431" s="66">
        <v>779</v>
      </c>
      <c r="I431" s="66">
        <v>24</v>
      </c>
      <c r="J431" s="67">
        <v>0</v>
      </c>
    </row>
    <row r="432" spans="1:10" x14ac:dyDescent="0.3">
      <c r="A432" s="68">
        <v>10978</v>
      </c>
      <c r="B432" s="66">
        <v>767</v>
      </c>
      <c r="C432" s="66">
        <v>38</v>
      </c>
      <c r="D432" s="67">
        <v>7</v>
      </c>
      <c r="G432" s="68">
        <v>59972</v>
      </c>
      <c r="H432" s="66">
        <v>11966</v>
      </c>
      <c r="I432" s="66">
        <v>1508</v>
      </c>
      <c r="J432" s="67">
        <v>16</v>
      </c>
    </row>
    <row r="433" spans="1:10" x14ac:dyDescent="0.3">
      <c r="A433" s="68">
        <v>1841</v>
      </c>
      <c r="B433" s="66">
        <v>302</v>
      </c>
      <c r="C433" s="66">
        <v>11</v>
      </c>
      <c r="D433" s="67">
        <v>2</v>
      </c>
      <c r="G433" s="68">
        <v>71268</v>
      </c>
      <c r="H433" s="66">
        <v>12272</v>
      </c>
      <c r="I433" s="66">
        <v>2081</v>
      </c>
      <c r="J433" s="67">
        <v>113</v>
      </c>
    </row>
    <row r="434" spans="1:10" x14ac:dyDescent="0.3">
      <c r="A434" s="68">
        <v>1704</v>
      </c>
      <c r="B434" s="66">
        <v>17</v>
      </c>
      <c r="C434" s="66">
        <v>2</v>
      </c>
      <c r="D434" s="67">
        <v>0</v>
      </c>
      <c r="G434" s="68">
        <v>231</v>
      </c>
      <c r="H434" s="66">
        <v>0</v>
      </c>
      <c r="I434" s="66">
        <v>0</v>
      </c>
      <c r="J434" s="67">
        <v>0</v>
      </c>
    </row>
    <row r="435" spans="1:10" x14ac:dyDescent="0.3">
      <c r="A435" s="68">
        <v>142</v>
      </c>
      <c r="B435" s="66">
        <v>4</v>
      </c>
      <c r="C435" s="66">
        <v>0</v>
      </c>
      <c r="D435" s="67">
        <v>0</v>
      </c>
      <c r="G435" s="68">
        <v>865</v>
      </c>
      <c r="H435" s="66">
        <v>126</v>
      </c>
      <c r="I435" s="66">
        <v>6</v>
      </c>
      <c r="J435" s="67">
        <v>0</v>
      </c>
    </row>
    <row r="436" spans="1:10" x14ac:dyDescent="0.3">
      <c r="A436" s="68">
        <v>161</v>
      </c>
      <c r="B436" s="66">
        <v>0</v>
      </c>
      <c r="C436" s="66">
        <v>0</v>
      </c>
      <c r="D436" s="67">
        <v>0</v>
      </c>
      <c r="G436" s="68">
        <v>14557</v>
      </c>
      <c r="H436" s="66">
        <v>1169</v>
      </c>
      <c r="I436" s="66">
        <v>11</v>
      </c>
      <c r="J436" s="67">
        <v>0</v>
      </c>
    </row>
    <row r="437" spans="1:10" x14ac:dyDescent="0.3">
      <c r="A437" s="68">
        <v>9487</v>
      </c>
      <c r="B437" s="66">
        <v>437</v>
      </c>
      <c r="C437" s="66">
        <v>43</v>
      </c>
      <c r="D437" s="67">
        <v>1</v>
      </c>
      <c r="G437" s="68">
        <v>327</v>
      </c>
      <c r="H437" s="66">
        <v>2</v>
      </c>
      <c r="I437" s="66">
        <v>0</v>
      </c>
      <c r="J437" s="67">
        <v>0</v>
      </c>
    </row>
    <row r="438" spans="1:10" x14ac:dyDescent="0.3">
      <c r="A438" s="68">
        <v>18291.080799604129</v>
      </c>
      <c r="B438" s="66">
        <v>62.916995182969202</v>
      </c>
      <c r="C438" s="66">
        <v>1.4803998866580901</v>
      </c>
      <c r="D438" s="67">
        <v>1.4803998866580901</v>
      </c>
      <c r="G438" s="68">
        <v>10970</v>
      </c>
      <c r="H438" s="66">
        <v>30</v>
      </c>
      <c r="I438" s="66">
        <v>0</v>
      </c>
      <c r="J438" s="67">
        <v>0</v>
      </c>
    </row>
    <row r="439" spans="1:10" x14ac:dyDescent="0.3">
      <c r="A439" s="68">
        <v>10149</v>
      </c>
      <c r="B439" s="66">
        <v>26</v>
      </c>
      <c r="C439" s="66">
        <v>0</v>
      </c>
      <c r="D439" s="67">
        <v>0</v>
      </c>
      <c r="G439" s="68">
        <v>7227</v>
      </c>
      <c r="H439" s="66">
        <v>5</v>
      </c>
      <c r="I439" s="66">
        <v>0</v>
      </c>
      <c r="J439" s="67">
        <v>0</v>
      </c>
    </row>
    <row r="440" spans="1:10" x14ac:dyDescent="0.3">
      <c r="A440" s="68">
        <v>20068</v>
      </c>
      <c r="B440" s="66">
        <v>92</v>
      </c>
      <c r="C440" s="66">
        <v>2</v>
      </c>
      <c r="D440" s="67">
        <v>2</v>
      </c>
      <c r="G440" s="68">
        <v>21572.387148381811</v>
      </c>
      <c r="H440" s="66">
        <v>20.725598413213302</v>
      </c>
      <c r="I440" s="66">
        <v>0</v>
      </c>
      <c r="J440" s="67">
        <v>0</v>
      </c>
    </row>
    <row r="441" spans="1:10" x14ac:dyDescent="0.3">
      <c r="A441" s="68">
        <v>9920</v>
      </c>
      <c r="B441" s="66">
        <v>50</v>
      </c>
      <c r="C441" s="66">
        <v>0</v>
      </c>
      <c r="D441" s="67">
        <v>1</v>
      </c>
      <c r="G441" s="68">
        <v>16552</v>
      </c>
      <c r="H441" s="66">
        <v>14</v>
      </c>
      <c r="I441" s="66">
        <v>1</v>
      </c>
      <c r="J441" s="67">
        <v>0</v>
      </c>
    </row>
    <row r="442" spans="1:10" x14ac:dyDescent="0.3">
      <c r="A442" s="68">
        <v>7497</v>
      </c>
      <c r="B442" s="66">
        <v>21</v>
      </c>
      <c r="C442" s="66">
        <v>2</v>
      </c>
      <c r="D442" s="67">
        <v>0</v>
      </c>
      <c r="G442" s="68">
        <v>12034</v>
      </c>
      <c r="H442" s="66">
        <v>13</v>
      </c>
      <c r="I442" s="66">
        <v>0</v>
      </c>
      <c r="J442" s="67">
        <v>0</v>
      </c>
    </row>
    <row r="443" spans="1:10" x14ac:dyDescent="0.3">
      <c r="A443" s="68">
        <v>36882</v>
      </c>
      <c r="B443" s="66">
        <v>141</v>
      </c>
      <c r="C443" s="66">
        <v>6</v>
      </c>
      <c r="D443" s="67">
        <v>2</v>
      </c>
      <c r="G443" s="68">
        <v>8230</v>
      </c>
      <c r="H443" s="66">
        <v>9</v>
      </c>
      <c r="I443" s="66">
        <v>0</v>
      </c>
      <c r="J443" s="67">
        <v>0</v>
      </c>
    </row>
    <row r="444" spans="1:10" x14ac:dyDescent="0.3">
      <c r="A444" s="68">
        <v>11645</v>
      </c>
      <c r="B444" s="66">
        <v>10</v>
      </c>
      <c r="C444" s="66">
        <v>1</v>
      </c>
      <c r="D444" s="67">
        <v>0</v>
      </c>
      <c r="G444" s="68">
        <v>20130</v>
      </c>
      <c r="H444" s="66">
        <v>28</v>
      </c>
      <c r="I444" s="66">
        <v>1</v>
      </c>
      <c r="J444" s="67">
        <v>0</v>
      </c>
    </row>
    <row r="445" spans="1:10" x14ac:dyDescent="0.3">
      <c r="A445" s="68">
        <v>8965</v>
      </c>
      <c r="B445" s="66">
        <v>16</v>
      </c>
      <c r="C445" s="66">
        <v>0</v>
      </c>
      <c r="D445" s="67">
        <v>0</v>
      </c>
      <c r="G445" s="68">
        <v>10027</v>
      </c>
      <c r="H445" s="66">
        <v>16</v>
      </c>
      <c r="I445" s="66">
        <v>1</v>
      </c>
      <c r="J445" s="67">
        <v>0</v>
      </c>
    </row>
    <row r="446" spans="1:10" x14ac:dyDescent="0.3">
      <c r="A446" s="68">
        <v>20060</v>
      </c>
      <c r="B446" s="66">
        <v>111</v>
      </c>
      <c r="C446" s="66">
        <v>3</v>
      </c>
      <c r="D446" s="67">
        <v>0</v>
      </c>
      <c r="G446" s="68">
        <v>9618</v>
      </c>
      <c r="H446" s="66">
        <v>2</v>
      </c>
      <c r="I446" s="66">
        <v>0</v>
      </c>
      <c r="J446" s="67">
        <v>0</v>
      </c>
    </row>
    <row r="447" spans="1:10" x14ac:dyDescent="0.3">
      <c r="A447" s="68">
        <v>62330</v>
      </c>
      <c r="B447" s="66">
        <v>523</v>
      </c>
      <c r="C447" s="66">
        <v>16</v>
      </c>
      <c r="D447" s="67">
        <v>1</v>
      </c>
      <c r="G447" s="68">
        <v>19581</v>
      </c>
      <c r="H447" s="66">
        <v>32</v>
      </c>
      <c r="I447" s="66">
        <v>1</v>
      </c>
      <c r="J447" s="67">
        <v>0</v>
      </c>
    </row>
    <row r="448" spans="1:10" x14ac:dyDescent="0.3">
      <c r="A448" s="68">
        <v>34870</v>
      </c>
      <c r="B448" s="66">
        <v>135</v>
      </c>
      <c r="C448" s="66">
        <v>4</v>
      </c>
      <c r="D448" s="67">
        <v>1</v>
      </c>
      <c r="G448" s="68">
        <v>12098</v>
      </c>
      <c r="H448" s="66">
        <v>2</v>
      </c>
      <c r="I448" s="66">
        <v>0</v>
      </c>
      <c r="J448" s="67">
        <v>0</v>
      </c>
    </row>
    <row r="449" spans="1:10" x14ac:dyDescent="0.3">
      <c r="A449" s="68">
        <v>6726</v>
      </c>
      <c r="B449" s="66">
        <v>33</v>
      </c>
      <c r="C449" s="66">
        <v>0</v>
      </c>
      <c r="D449" s="67">
        <v>1</v>
      </c>
      <c r="G449" s="68">
        <v>7571.6128516181579</v>
      </c>
      <c r="H449" s="66">
        <v>7.2744015867865999</v>
      </c>
      <c r="I449" s="66">
        <v>0</v>
      </c>
      <c r="J449" s="67">
        <v>0</v>
      </c>
    </row>
    <row r="450" spans="1:10" x14ac:dyDescent="0.3">
      <c r="A450" s="68">
        <v>9352</v>
      </c>
      <c r="B450" s="66">
        <v>18</v>
      </c>
      <c r="C450" s="66">
        <v>1</v>
      </c>
      <c r="D450" s="67">
        <v>0</v>
      </c>
      <c r="G450" s="68">
        <v>15376</v>
      </c>
      <c r="H450" s="66">
        <v>10</v>
      </c>
      <c r="I450" s="66">
        <v>0</v>
      </c>
      <c r="J450" s="67">
        <v>0</v>
      </c>
    </row>
    <row r="451" spans="1:10" x14ac:dyDescent="0.3">
      <c r="A451" s="68">
        <v>31401</v>
      </c>
      <c r="B451" s="66">
        <v>94</v>
      </c>
      <c r="C451" s="66">
        <v>2</v>
      </c>
      <c r="D451" s="67">
        <v>0</v>
      </c>
      <c r="G451" s="68">
        <v>46357</v>
      </c>
      <c r="H451" s="66">
        <v>195</v>
      </c>
      <c r="I451" s="66">
        <v>18</v>
      </c>
      <c r="J451" s="67">
        <v>29</v>
      </c>
    </row>
    <row r="452" spans="1:10" x14ac:dyDescent="0.3">
      <c r="A452" s="68">
        <v>7440</v>
      </c>
      <c r="B452" s="66">
        <v>29</v>
      </c>
      <c r="C452" s="66">
        <v>0</v>
      </c>
      <c r="D452" s="67">
        <v>0</v>
      </c>
      <c r="G452" s="68">
        <v>27487</v>
      </c>
      <c r="H452" s="66">
        <v>81</v>
      </c>
      <c r="I452" s="66">
        <v>15</v>
      </c>
      <c r="J452" s="67">
        <v>0</v>
      </c>
    </row>
    <row r="453" spans="1:10" x14ac:dyDescent="0.3">
      <c r="A453" s="68">
        <v>8836</v>
      </c>
      <c r="B453" s="66">
        <v>8</v>
      </c>
      <c r="C453" s="66">
        <v>5</v>
      </c>
      <c r="D453" s="67">
        <v>0</v>
      </c>
      <c r="G453" s="68">
        <v>47439</v>
      </c>
      <c r="H453" s="66">
        <v>69</v>
      </c>
      <c r="I453" s="66">
        <v>2</v>
      </c>
      <c r="J453" s="67">
        <v>0</v>
      </c>
    </row>
    <row r="454" spans="1:10" x14ac:dyDescent="0.3">
      <c r="A454" s="68">
        <v>25936</v>
      </c>
      <c r="B454" s="66">
        <v>55</v>
      </c>
      <c r="C454" s="66">
        <v>2</v>
      </c>
      <c r="D454" s="67">
        <v>0</v>
      </c>
      <c r="G454" s="68">
        <v>14394</v>
      </c>
      <c r="H454" s="66">
        <v>19</v>
      </c>
      <c r="I454" s="66">
        <v>1</v>
      </c>
      <c r="J454" s="67">
        <v>0</v>
      </c>
    </row>
    <row r="455" spans="1:10" x14ac:dyDescent="0.3">
      <c r="A455" s="68">
        <v>6014</v>
      </c>
      <c r="B455" s="66">
        <v>19</v>
      </c>
      <c r="C455" s="66">
        <v>0</v>
      </c>
      <c r="D455" s="67">
        <v>0</v>
      </c>
      <c r="G455" s="68">
        <v>27207</v>
      </c>
      <c r="H455" s="66">
        <v>23</v>
      </c>
      <c r="I455" s="66">
        <v>0</v>
      </c>
      <c r="J455" s="67">
        <v>0</v>
      </c>
    </row>
    <row r="456" spans="1:10" x14ac:dyDescent="0.3">
      <c r="A456" s="68">
        <v>10098</v>
      </c>
      <c r="B456" s="66">
        <v>54</v>
      </c>
      <c r="C456" s="66">
        <v>2</v>
      </c>
      <c r="D456" s="67">
        <v>0</v>
      </c>
      <c r="G456" s="68">
        <v>40373</v>
      </c>
      <c r="H456" s="66">
        <v>55</v>
      </c>
      <c r="I456" s="66">
        <v>1</v>
      </c>
      <c r="J456" s="67">
        <v>0</v>
      </c>
    </row>
    <row r="457" spans="1:10" x14ac:dyDescent="0.3">
      <c r="A457" s="68">
        <v>13975</v>
      </c>
      <c r="B457" s="66">
        <v>15</v>
      </c>
      <c r="C457" s="66">
        <v>2</v>
      </c>
      <c r="D457" s="67">
        <v>0</v>
      </c>
      <c r="G457" s="68">
        <v>102595</v>
      </c>
      <c r="H457" s="66">
        <v>334</v>
      </c>
      <c r="I457" s="66">
        <v>4</v>
      </c>
      <c r="J457" s="67">
        <v>0</v>
      </c>
    </row>
    <row r="458" spans="1:10" x14ac:dyDescent="0.3">
      <c r="A458" s="68">
        <v>13872</v>
      </c>
      <c r="B458" s="66">
        <v>27</v>
      </c>
      <c r="C458" s="66">
        <v>0</v>
      </c>
      <c r="D458" s="67">
        <v>0</v>
      </c>
      <c r="G458" s="68">
        <v>18782</v>
      </c>
      <c r="H458" s="66">
        <v>6</v>
      </c>
      <c r="I458" s="66">
        <v>0</v>
      </c>
      <c r="J458" s="67">
        <v>0</v>
      </c>
    </row>
    <row r="459" spans="1:10" x14ac:dyDescent="0.3">
      <c r="A459" s="68">
        <v>18816</v>
      </c>
      <c r="B459" s="66">
        <v>76</v>
      </c>
      <c r="C459" s="66">
        <v>2</v>
      </c>
      <c r="D459" s="67">
        <v>0</v>
      </c>
      <c r="G459" s="68">
        <v>15257</v>
      </c>
      <c r="H459" s="66">
        <v>16</v>
      </c>
      <c r="I459" s="66">
        <v>0</v>
      </c>
      <c r="J459" s="67">
        <v>0</v>
      </c>
    </row>
    <row r="460" spans="1:10" x14ac:dyDescent="0.3">
      <c r="A460" s="68">
        <v>6419.9192003958333</v>
      </c>
      <c r="B460" s="66">
        <v>22.083004817030702</v>
      </c>
      <c r="C460" s="66">
        <v>0.51960011334190004</v>
      </c>
      <c r="D460" s="67">
        <v>0.51960011334190004</v>
      </c>
      <c r="G460" s="68">
        <v>11485</v>
      </c>
      <c r="H460" s="66">
        <v>12</v>
      </c>
      <c r="I460" s="66">
        <v>0</v>
      </c>
      <c r="J460" s="67">
        <v>0</v>
      </c>
    </row>
    <row r="461" spans="1:10" x14ac:dyDescent="0.3">
      <c r="A461" s="68">
        <v>40984</v>
      </c>
      <c r="B461" s="66">
        <v>3256</v>
      </c>
      <c r="C461" s="66">
        <v>109</v>
      </c>
      <c r="D461" s="67">
        <v>8</v>
      </c>
      <c r="G461" s="68">
        <v>17049</v>
      </c>
      <c r="H461" s="66">
        <v>449</v>
      </c>
      <c r="I461" s="66">
        <v>16</v>
      </c>
      <c r="J461" s="67">
        <v>1</v>
      </c>
    </row>
    <row r="462" spans="1:10" x14ac:dyDescent="0.3">
      <c r="A462" s="68">
        <v>3305</v>
      </c>
      <c r="B462" s="66">
        <v>60</v>
      </c>
      <c r="C462" s="66">
        <v>0</v>
      </c>
      <c r="D462" s="67">
        <v>0</v>
      </c>
      <c r="G462" s="68">
        <v>25579</v>
      </c>
      <c r="H462" s="66">
        <v>624</v>
      </c>
      <c r="I462" s="66">
        <v>3</v>
      </c>
      <c r="J462" s="67">
        <v>0</v>
      </c>
    </row>
    <row r="463" spans="1:10" x14ac:dyDescent="0.3">
      <c r="A463" s="68">
        <v>9373</v>
      </c>
      <c r="B463" s="66">
        <v>333</v>
      </c>
      <c r="C463" s="66">
        <v>17</v>
      </c>
      <c r="D463" s="67">
        <v>4</v>
      </c>
      <c r="G463" s="68">
        <v>39285</v>
      </c>
      <c r="H463" s="66">
        <v>2514</v>
      </c>
      <c r="I463" s="66">
        <v>155</v>
      </c>
      <c r="J463" s="67">
        <v>89</v>
      </c>
    </row>
    <row r="464" spans="1:10" x14ac:dyDescent="0.3">
      <c r="A464" s="68">
        <v>19669</v>
      </c>
      <c r="B464" s="66">
        <v>594</v>
      </c>
      <c r="C464" s="66">
        <v>57</v>
      </c>
      <c r="D464" s="67">
        <v>8</v>
      </c>
      <c r="G464" s="68">
        <v>10615</v>
      </c>
      <c r="H464" s="66">
        <v>9</v>
      </c>
      <c r="I464" s="66">
        <v>0</v>
      </c>
      <c r="J464" s="67">
        <v>0</v>
      </c>
    </row>
    <row r="465" spans="1:10" x14ac:dyDescent="0.3">
      <c r="A465" s="68">
        <v>4935</v>
      </c>
      <c r="B465" s="66">
        <v>181</v>
      </c>
      <c r="C465" s="66">
        <v>6</v>
      </c>
      <c r="D465" s="67">
        <v>4</v>
      </c>
      <c r="G465" s="68">
        <v>22419</v>
      </c>
      <c r="H465" s="66">
        <v>850</v>
      </c>
      <c r="I465" s="66">
        <v>10</v>
      </c>
      <c r="J465" s="67">
        <v>0</v>
      </c>
    </row>
    <row r="466" spans="1:10" x14ac:dyDescent="0.3">
      <c r="A466" s="68">
        <v>13335</v>
      </c>
      <c r="B466" s="66">
        <v>769</v>
      </c>
      <c r="C466" s="66">
        <v>31</v>
      </c>
      <c r="D466" s="67">
        <v>10</v>
      </c>
      <c r="G466" s="68">
        <v>9729</v>
      </c>
      <c r="H466" s="66">
        <v>138</v>
      </c>
      <c r="I466" s="66">
        <v>0</v>
      </c>
      <c r="J466" s="67">
        <v>0</v>
      </c>
    </row>
    <row r="467" spans="1:10" x14ac:dyDescent="0.3">
      <c r="A467" s="68">
        <v>7980</v>
      </c>
      <c r="B467" s="66">
        <v>110</v>
      </c>
      <c r="C467" s="66">
        <v>2</v>
      </c>
      <c r="D467" s="67">
        <v>3</v>
      </c>
      <c r="G467" s="68">
        <v>22895</v>
      </c>
      <c r="H467" s="66">
        <v>2031</v>
      </c>
      <c r="I467" s="66">
        <v>21</v>
      </c>
      <c r="J467" s="67">
        <v>1</v>
      </c>
    </row>
    <row r="468" spans="1:10" x14ac:dyDescent="0.3">
      <c r="A468" s="68">
        <v>8444</v>
      </c>
      <c r="B468" s="66">
        <v>522</v>
      </c>
      <c r="C468" s="66">
        <v>26</v>
      </c>
      <c r="D468" s="67">
        <v>15</v>
      </c>
      <c r="G468" s="68">
        <v>27718</v>
      </c>
      <c r="H468" s="66">
        <v>200</v>
      </c>
      <c r="I468" s="66">
        <v>3</v>
      </c>
      <c r="J468" s="67">
        <v>0</v>
      </c>
    </row>
    <row r="469" spans="1:10" x14ac:dyDescent="0.3">
      <c r="A469" s="68">
        <v>8029</v>
      </c>
      <c r="B469" s="66">
        <v>216</v>
      </c>
      <c r="C469" s="66">
        <v>23</v>
      </c>
      <c r="D469" s="67">
        <v>1</v>
      </c>
      <c r="G469" s="68">
        <v>23745</v>
      </c>
      <c r="H469" s="66">
        <v>252</v>
      </c>
      <c r="I469" s="66">
        <v>0</v>
      </c>
      <c r="J469" s="67">
        <v>0</v>
      </c>
    </row>
    <row r="470" spans="1:10" x14ac:dyDescent="0.3">
      <c r="A470" s="68">
        <v>2197</v>
      </c>
      <c r="B470" s="66">
        <v>136</v>
      </c>
      <c r="C470" s="66">
        <v>1</v>
      </c>
      <c r="D470" s="67">
        <v>0</v>
      </c>
      <c r="G470" s="68">
        <v>46304</v>
      </c>
      <c r="H470" s="66">
        <v>2691</v>
      </c>
      <c r="I470" s="66">
        <v>37</v>
      </c>
      <c r="J470" s="67">
        <v>4</v>
      </c>
    </row>
    <row r="471" spans="1:10" x14ac:dyDescent="0.3">
      <c r="A471" s="68">
        <v>17697</v>
      </c>
      <c r="B471" s="66">
        <v>469</v>
      </c>
      <c r="C471" s="66">
        <v>18</v>
      </c>
      <c r="D471" s="67">
        <v>5</v>
      </c>
      <c r="G471" s="68">
        <v>32356</v>
      </c>
      <c r="H471" s="66">
        <v>782</v>
      </c>
      <c r="I471" s="66">
        <v>7</v>
      </c>
      <c r="J471" s="67">
        <v>0</v>
      </c>
    </row>
    <row r="472" spans="1:10" x14ac:dyDescent="0.3">
      <c r="A472" s="68">
        <v>20868</v>
      </c>
      <c r="B472" s="66">
        <v>1353</v>
      </c>
      <c r="C472" s="66">
        <v>201</v>
      </c>
      <c r="D472" s="67">
        <v>2</v>
      </c>
      <c r="G472" s="68">
        <v>48051</v>
      </c>
      <c r="H472" s="66">
        <v>2267</v>
      </c>
      <c r="I472" s="66">
        <v>62</v>
      </c>
      <c r="J472" s="67">
        <v>4</v>
      </c>
    </row>
    <row r="473" spans="1:10" x14ac:dyDescent="0.3">
      <c r="A473" s="68">
        <v>4667</v>
      </c>
      <c r="B473" s="66">
        <v>201</v>
      </c>
      <c r="C473" s="66">
        <v>9</v>
      </c>
      <c r="D473" s="67">
        <v>0</v>
      </c>
      <c r="G473" s="68">
        <v>15575</v>
      </c>
      <c r="H473" s="66">
        <v>536</v>
      </c>
      <c r="I473" s="66">
        <v>7</v>
      </c>
      <c r="J473" s="67">
        <v>0</v>
      </c>
    </row>
    <row r="474" spans="1:10" x14ac:dyDescent="0.3">
      <c r="A474" s="68">
        <v>112530</v>
      </c>
      <c r="B474" s="66">
        <v>8072</v>
      </c>
      <c r="C474" s="66">
        <v>1579</v>
      </c>
      <c r="D474" s="67">
        <v>219</v>
      </c>
      <c r="G474" s="68">
        <v>64473</v>
      </c>
      <c r="H474" s="66">
        <v>1992</v>
      </c>
      <c r="I474" s="66">
        <v>36</v>
      </c>
      <c r="J474" s="67">
        <v>3</v>
      </c>
    </row>
    <row r="475" spans="1:10" x14ac:dyDescent="0.3">
      <c r="A475" s="68">
        <v>30241</v>
      </c>
      <c r="B475" s="66">
        <v>2339</v>
      </c>
      <c r="C475" s="66">
        <v>214</v>
      </c>
      <c r="D475" s="67">
        <v>55</v>
      </c>
      <c r="G475" s="68">
        <v>15633</v>
      </c>
      <c r="H475" s="66">
        <v>671</v>
      </c>
      <c r="I475" s="66">
        <v>12</v>
      </c>
      <c r="J475" s="67">
        <v>1</v>
      </c>
    </row>
    <row r="476" spans="1:10" x14ac:dyDescent="0.3">
      <c r="A476" s="68">
        <v>6639</v>
      </c>
      <c r="B476" s="66">
        <v>365</v>
      </c>
      <c r="C476" s="66">
        <v>14</v>
      </c>
      <c r="D476" s="67">
        <v>0</v>
      </c>
      <c r="G476" s="68">
        <v>68401</v>
      </c>
      <c r="H476" s="66">
        <v>4318</v>
      </c>
      <c r="I476" s="66">
        <v>60</v>
      </c>
      <c r="J476" s="67">
        <v>3</v>
      </c>
    </row>
    <row r="477" spans="1:10" x14ac:dyDescent="0.3">
      <c r="A477" s="68">
        <v>2025</v>
      </c>
      <c r="B477" s="66">
        <v>71</v>
      </c>
      <c r="C477" s="66">
        <v>0</v>
      </c>
      <c r="D477" s="67">
        <v>0</v>
      </c>
      <c r="G477" s="68">
        <v>21095</v>
      </c>
      <c r="H477" s="66">
        <v>150</v>
      </c>
      <c r="I477" s="66">
        <v>1</v>
      </c>
      <c r="J477" s="67">
        <v>0</v>
      </c>
    </row>
    <row r="478" spans="1:10" x14ac:dyDescent="0.3">
      <c r="A478" s="68">
        <v>10352</v>
      </c>
      <c r="B478" s="66">
        <v>252</v>
      </c>
      <c r="C478" s="66">
        <v>12</v>
      </c>
      <c r="D478" s="67">
        <v>2</v>
      </c>
      <c r="G478" s="68">
        <v>38834</v>
      </c>
      <c r="H478" s="66">
        <v>1263</v>
      </c>
      <c r="I478" s="66">
        <v>28</v>
      </c>
      <c r="J478" s="67">
        <v>2</v>
      </c>
    </row>
    <row r="479" spans="1:10" x14ac:dyDescent="0.3">
      <c r="A479" s="68">
        <v>29330</v>
      </c>
      <c r="B479" s="66">
        <v>2099</v>
      </c>
      <c r="C479" s="66">
        <v>126</v>
      </c>
      <c r="D479" s="67">
        <v>19</v>
      </c>
      <c r="G479" s="68">
        <v>20247</v>
      </c>
      <c r="H479" s="66">
        <v>564</v>
      </c>
      <c r="I479" s="66">
        <v>4</v>
      </c>
      <c r="J479" s="67">
        <v>0</v>
      </c>
    </row>
    <row r="480" spans="1:10" x14ac:dyDescent="0.3">
      <c r="A480" s="68">
        <v>4360</v>
      </c>
      <c r="B480" s="66">
        <v>145</v>
      </c>
      <c r="C480" s="66">
        <v>7</v>
      </c>
      <c r="D480" s="67">
        <v>0</v>
      </c>
      <c r="G480" s="68">
        <v>30150</v>
      </c>
      <c r="H480" s="66">
        <v>705</v>
      </c>
      <c r="I480" s="66">
        <v>11</v>
      </c>
      <c r="J480" s="67">
        <v>0</v>
      </c>
    </row>
    <row r="481" spans="1:10" x14ac:dyDescent="0.3">
      <c r="A481" s="68">
        <v>9142</v>
      </c>
      <c r="B481" s="66">
        <v>246</v>
      </c>
      <c r="C481" s="66">
        <v>16</v>
      </c>
      <c r="D481" s="67">
        <v>8</v>
      </c>
      <c r="G481" s="68">
        <v>16534</v>
      </c>
      <c r="H481" s="66">
        <v>87</v>
      </c>
      <c r="I481" s="66">
        <v>3</v>
      </c>
      <c r="J481" s="67">
        <v>1</v>
      </c>
    </row>
    <row r="482" spans="1:10" x14ac:dyDescent="0.3">
      <c r="A482" s="68">
        <v>11206</v>
      </c>
      <c r="B482" s="66">
        <v>250</v>
      </c>
      <c r="C482" s="66">
        <v>5</v>
      </c>
      <c r="D482" s="67">
        <v>2</v>
      </c>
      <c r="G482" s="68">
        <v>305183</v>
      </c>
      <c r="H482" s="66">
        <v>16530</v>
      </c>
      <c r="I482" s="66">
        <v>1051</v>
      </c>
      <c r="J482" s="67">
        <v>22</v>
      </c>
    </row>
    <row r="483" spans="1:10" x14ac:dyDescent="0.3">
      <c r="A483" s="68">
        <v>18814</v>
      </c>
      <c r="B483" s="66">
        <v>992</v>
      </c>
      <c r="C483" s="66">
        <v>96</v>
      </c>
      <c r="D483" s="67">
        <v>27</v>
      </c>
      <c r="G483" s="68">
        <v>83935</v>
      </c>
      <c r="H483" s="66">
        <v>4408</v>
      </c>
      <c r="I483" s="66">
        <v>133</v>
      </c>
      <c r="J483" s="67">
        <v>10</v>
      </c>
    </row>
    <row r="484" spans="1:10" x14ac:dyDescent="0.3">
      <c r="A484" s="68">
        <v>10438</v>
      </c>
      <c r="B484" s="66">
        <v>325</v>
      </c>
      <c r="C484" s="66">
        <v>18</v>
      </c>
      <c r="D484" s="67">
        <v>1</v>
      </c>
      <c r="G484" s="68">
        <v>57010</v>
      </c>
      <c r="H484" s="66">
        <v>939</v>
      </c>
      <c r="I484" s="66">
        <v>10</v>
      </c>
      <c r="J484" s="67">
        <v>1</v>
      </c>
    </row>
    <row r="485" spans="1:10" x14ac:dyDescent="0.3">
      <c r="A485" s="68">
        <v>15176</v>
      </c>
      <c r="B485" s="66">
        <v>807</v>
      </c>
      <c r="C485" s="66">
        <v>52</v>
      </c>
      <c r="D485" s="67">
        <v>10</v>
      </c>
      <c r="G485" s="68">
        <v>81959</v>
      </c>
      <c r="H485" s="66">
        <v>4555</v>
      </c>
      <c r="I485" s="66">
        <v>181</v>
      </c>
      <c r="J485" s="67">
        <v>1</v>
      </c>
    </row>
    <row r="486" spans="1:10" x14ac:dyDescent="0.3">
      <c r="A486" s="68">
        <v>2609</v>
      </c>
      <c r="B486" s="66">
        <v>2</v>
      </c>
      <c r="C486" s="66">
        <v>0</v>
      </c>
      <c r="D486" s="67">
        <v>0</v>
      </c>
      <c r="G486" s="68">
        <v>26887</v>
      </c>
      <c r="H486" s="66">
        <v>1063</v>
      </c>
      <c r="I486" s="66">
        <v>22</v>
      </c>
      <c r="J486" s="67">
        <v>0</v>
      </c>
    </row>
    <row r="487" spans="1:10" x14ac:dyDescent="0.3">
      <c r="A487" s="68">
        <v>5100</v>
      </c>
      <c r="B487" s="66">
        <v>72</v>
      </c>
      <c r="C487" s="66">
        <v>1</v>
      </c>
      <c r="D487" s="67">
        <v>0</v>
      </c>
      <c r="G487" s="68">
        <v>44071</v>
      </c>
      <c r="H487" s="66">
        <v>2285</v>
      </c>
      <c r="I487" s="66">
        <v>56</v>
      </c>
      <c r="J487" s="67">
        <v>3</v>
      </c>
    </row>
    <row r="488" spans="1:10" x14ac:dyDescent="0.3">
      <c r="A488" s="68">
        <v>5914</v>
      </c>
      <c r="B488" s="66">
        <v>244</v>
      </c>
      <c r="C488" s="66">
        <v>12</v>
      </c>
      <c r="D488" s="67">
        <v>5</v>
      </c>
      <c r="G488" s="68">
        <v>98629</v>
      </c>
      <c r="H488" s="66">
        <v>5969</v>
      </c>
      <c r="I488" s="66">
        <v>136</v>
      </c>
      <c r="J488" s="67">
        <v>4</v>
      </c>
    </row>
    <row r="489" spans="1:10" x14ac:dyDescent="0.3">
      <c r="A489" s="68">
        <v>19434</v>
      </c>
      <c r="B489" s="66">
        <v>1846</v>
      </c>
      <c r="C489" s="66">
        <v>160</v>
      </c>
      <c r="D489" s="67">
        <v>41</v>
      </c>
      <c r="G489" s="68">
        <v>28228</v>
      </c>
      <c r="H489" s="66">
        <v>517</v>
      </c>
      <c r="I489" s="66">
        <v>3</v>
      </c>
      <c r="J489" s="67">
        <v>0</v>
      </c>
    </row>
    <row r="490" spans="1:10" x14ac:dyDescent="0.3">
      <c r="A490" s="68">
        <v>19779</v>
      </c>
      <c r="B490" s="66">
        <v>890</v>
      </c>
      <c r="C490" s="66">
        <v>57</v>
      </c>
      <c r="D490" s="67">
        <v>18</v>
      </c>
      <c r="G490" s="68">
        <v>39076</v>
      </c>
      <c r="H490" s="66">
        <v>1304</v>
      </c>
      <c r="I490" s="66">
        <v>12</v>
      </c>
      <c r="J490" s="67">
        <v>0</v>
      </c>
    </row>
    <row r="491" spans="1:10" x14ac:dyDescent="0.3">
      <c r="A491" s="68">
        <v>4983</v>
      </c>
      <c r="B491" s="66">
        <v>78</v>
      </c>
      <c r="C491" s="66">
        <v>6</v>
      </c>
      <c r="D491" s="67">
        <v>1</v>
      </c>
      <c r="G491" s="68">
        <v>26478</v>
      </c>
      <c r="H491" s="66">
        <v>711</v>
      </c>
      <c r="I491" s="66">
        <v>10</v>
      </c>
      <c r="J491" s="67">
        <v>0</v>
      </c>
    </row>
    <row r="492" spans="1:10" x14ac:dyDescent="0.3">
      <c r="A492" s="68">
        <v>15944</v>
      </c>
      <c r="B492" s="66">
        <v>779</v>
      </c>
      <c r="C492" s="66">
        <v>47</v>
      </c>
      <c r="D492" s="67">
        <v>0</v>
      </c>
      <c r="G492" s="68">
        <v>18219</v>
      </c>
      <c r="H492" s="66">
        <v>92</v>
      </c>
      <c r="I492" s="66">
        <v>2</v>
      </c>
      <c r="J492" s="67">
        <v>0</v>
      </c>
    </row>
    <row r="493" spans="1:10" x14ac:dyDescent="0.3">
      <c r="A493" s="68">
        <v>10195</v>
      </c>
      <c r="B493" s="66">
        <v>224</v>
      </c>
      <c r="C493" s="66">
        <v>8</v>
      </c>
      <c r="D493" s="67">
        <v>1</v>
      </c>
      <c r="G493" s="68">
        <v>9979</v>
      </c>
      <c r="H493" s="66">
        <v>97</v>
      </c>
      <c r="I493" s="66">
        <v>0</v>
      </c>
      <c r="J493" s="67">
        <v>0</v>
      </c>
    </row>
    <row r="494" spans="1:10" x14ac:dyDescent="0.3">
      <c r="A494" s="68">
        <v>11</v>
      </c>
      <c r="B494" s="66">
        <v>0</v>
      </c>
      <c r="C494" s="66">
        <v>0</v>
      </c>
      <c r="D494" s="67">
        <v>0</v>
      </c>
      <c r="G494" s="68">
        <v>811</v>
      </c>
      <c r="H494" s="66">
        <v>3</v>
      </c>
      <c r="I494" s="66">
        <v>0</v>
      </c>
      <c r="J494" s="67">
        <v>0</v>
      </c>
    </row>
    <row r="495" spans="1:10" x14ac:dyDescent="0.3">
      <c r="A495" s="68">
        <v>163</v>
      </c>
      <c r="B495" s="66">
        <v>0</v>
      </c>
      <c r="C495" s="66">
        <v>0</v>
      </c>
      <c r="D495" s="67">
        <v>0</v>
      </c>
      <c r="G495" s="68">
        <v>80</v>
      </c>
      <c r="H495" s="66">
        <v>0</v>
      </c>
      <c r="I495" s="66">
        <v>0</v>
      </c>
      <c r="J495" s="67">
        <v>0</v>
      </c>
    </row>
    <row r="496" spans="1:10" x14ac:dyDescent="0.3">
      <c r="A496" s="68">
        <v>90</v>
      </c>
      <c r="B496" s="66">
        <v>0</v>
      </c>
      <c r="C496" s="66">
        <v>0</v>
      </c>
      <c r="D496" s="67">
        <v>0</v>
      </c>
      <c r="G496" s="68">
        <v>19</v>
      </c>
      <c r="H496" s="66">
        <v>0</v>
      </c>
      <c r="I496" s="66">
        <v>0</v>
      </c>
      <c r="J496" s="67">
        <v>0</v>
      </c>
    </row>
    <row r="497" spans="1:10" x14ac:dyDescent="0.3">
      <c r="A497" s="68">
        <v>413</v>
      </c>
      <c r="B497" s="66">
        <v>0</v>
      </c>
      <c r="C497" s="66">
        <v>0</v>
      </c>
      <c r="D497" s="67">
        <v>0</v>
      </c>
      <c r="G497" s="68">
        <v>276</v>
      </c>
      <c r="H497" s="66">
        <v>0</v>
      </c>
      <c r="I497" s="66">
        <v>0</v>
      </c>
      <c r="J497" s="67">
        <v>0</v>
      </c>
    </row>
    <row r="498" spans="1:10" x14ac:dyDescent="0.3">
      <c r="A498" s="68">
        <v>20430.307834693078</v>
      </c>
      <c r="B498" s="66">
        <v>975.04445935726699</v>
      </c>
      <c r="C498" s="66">
        <v>40.001687175609099</v>
      </c>
      <c r="D498" s="67">
        <v>1.0000911986815699</v>
      </c>
      <c r="G498" s="68">
        <v>105517.1201462286</v>
      </c>
      <c r="H498" s="66">
        <v>4715.5628160616297</v>
      </c>
      <c r="I498" s="66">
        <v>381.82756862041998</v>
      </c>
      <c r="J498" s="67">
        <v>32.751919908969903</v>
      </c>
    </row>
    <row r="499" spans="1:10" x14ac:dyDescent="0.3">
      <c r="A499" s="68">
        <v>17244.225772634032</v>
      </c>
      <c r="B499" s="66">
        <v>374.00210416305799</v>
      </c>
      <c r="C499" s="66">
        <v>15.516539371571699</v>
      </c>
      <c r="D499" s="67">
        <v>1.6051592453350101</v>
      </c>
      <c r="G499" s="68">
        <v>4762.1595607897698</v>
      </c>
      <c r="H499" s="66">
        <v>117.266241806759</v>
      </c>
      <c r="I499" s="66">
        <v>5.9666793497581603</v>
      </c>
      <c r="J499" s="67">
        <v>3.3711822720641202E-2</v>
      </c>
    </row>
    <row r="500" spans="1:10" x14ac:dyDescent="0.3">
      <c r="A500" s="68">
        <v>19274.133281507948</v>
      </c>
      <c r="B500" s="66">
        <v>598.76674876924903</v>
      </c>
      <c r="C500" s="66">
        <v>24.935927738875201</v>
      </c>
      <c r="D500" s="67">
        <v>8.9439288579278298</v>
      </c>
      <c r="G500" s="68">
        <v>11755</v>
      </c>
      <c r="H500" s="66">
        <v>939</v>
      </c>
      <c r="I500" s="66">
        <v>12</v>
      </c>
      <c r="J500" s="67">
        <v>1</v>
      </c>
    </row>
    <row r="501" spans="1:10" x14ac:dyDescent="0.3">
      <c r="A501" s="68">
        <v>16779</v>
      </c>
      <c r="B501" s="66">
        <v>480</v>
      </c>
      <c r="C501" s="66">
        <v>7</v>
      </c>
      <c r="D501" s="67">
        <v>1</v>
      </c>
      <c r="G501" s="68">
        <v>9009</v>
      </c>
      <c r="H501" s="66">
        <v>576</v>
      </c>
      <c r="I501" s="66">
        <v>38</v>
      </c>
      <c r="J501" s="67">
        <v>0</v>
      </c>
    </row>
    <row r="502" spans="1:10" x14ac:dyDescent="0.3">
      <c r="A502" s="68">
        <v>19340</v>
      </c>
      <c r="B502" s="66">
        <v>897</v>
      </c>
      <c r="C502" s="66">
        <v>62</v>
      </c>
      <c r="D502" s="67">
        <v>9</v>
      </c>
      <c r="G502" s="68">
        <v>24308</v>
      </c>
      <c r="H502" s="66">
        <v>883</v>
      </c>
      <c r="I502" s="66">
        <v>61</v>
      </c>
      <c r="J502" s="67">
        <v>6</v>
      </c>
    </row>
    <row r="503" spans="1:10" x14ac:dyDescent="0.3">
      <c r="A503" s="68">
        <v>35041</v>
      </c>
      <c r="B503" s="66">
        <v>1329</v>
      </c>
      <c r="C503" s="66">
        <v>109</v>
      </c>
      <c r="D503" s="67">
        <v>23</v>
      </c>
      <c r="G503" s="68">
        <v>3019</v>
      </c>
      <c r="H503" s="66">
        <v>156</v>
      </c>
      <c r="I503" s="66">
        <v>39</v>
      </c>
      <c r="J503" s="67">
        <v>1</v>
      </c>
    </row>
    <row r="504" spans="1:10" x14ac:dyDescent="0.3">
      <c r="A504" s="68">
        <v>20592.359023219891</v>
      </c>
      <c r="B504" s="66">
        <v>1452.0374829719999</v>
      </c>
      <c r="C504" s="66">
        <v>79.719704947482299</v>
      </c>
      <c r="D504" s="67">
        <v>16.450097846305798</v>
      </c>
      <c r="G504" s="68">
        <v>14348.005953127229</v>
      </c>
      <c r="H504" s="66">
        <v>321.562957302759</v>
      </c>
      <c r="I504" s="66">
        <v>2.0090273448850202</v>
      </c>
      <c r="J504" s="67">
        <v>0</v>
      </c>
    </row>
    <row r="505" spans="1:10" x14ac:dyDescent="0.3">
      <c r="A505" s="68">
        <v>20994.948569494867</v>
      </c>
      <c r="B505" s="66">
        <v>792.62149239179098</v>
      </c>
      <c r="C505" s="66">
        <v>40.464160272253601</v>
      </c>
      <c r="D505" s="67">
        <v>4.1654282633202202</v>
      </c>
      <c r="G505" s="68">
        <v>25603</v>
      </c>
      <c r="H505" s="66">
        <v>871</v>
      </c>
      <c r="I505" s="66">
        <v>111</v>
      </c>
      <c r="J505" s="67">
        <v>0</v>
      </c>
    </row>
    <row r="506" spans="1:10" x14ac:dyDescent="0.3">
      <c r="A506" s="68">
        <v>6235</v>
      </c>
      <c r="B506" s="66">
        <v>144</v>
      </c>
      <c r="C506" s="66">
        <v>14</v>
      </c>
      <c r="D506" s="67">
        <v>4</v>
      </c>
      <c r="G506" s="68">
        <v>22277.556727667263</v>
      </c>
      <c r="H506" s="66">
        <v>415.31010594225899</v>
      </c>
      <c r="I506" s="66">
        <v>14.285426223628599</v>
      </c>
      <c r="J506" s="67">
        <v>0.50239343788597002</v>
      </c>
    </row>
    <row r="507" spans="1:10" x14ac:dyDescent="0.3">
      <c r="A507" s="68">
        <v>14287.051430505091</v>
      </c>
      <c r="B507" s="66">
        <v>539.378507608208</v>
      </c>
      <c r="C507" s="66">
        <v>27.5358397277463</v>
      </c>
      <c r="D507" s="67">
        <v>2.83457173667977</v>
      </c>
      <c r="G507" s="68">
        <v>15031</v>
      </c>
      <c r="H507" s="66">
        <v>338</v>
      </c>
      <c r="I507" s="66">
        <v>36</v>
      </c>
      <c r="J507" s="67">
        <v>1</v>
      </c>
    </row>
    <row r="508" spans="1:10" x14ac:dyDescent="0.3">
      <c r="A508" s="68">
        <v>14761</v>
      </c>
      <c r="B508" s="66">
        <v>325</v>
      </c>
      <c r="C508" s="66">
        <v>21</v>
      </c>
      <c r="D508" s="67">
        <v>0</v>
      </c>
      <c r="G508" s="68">
        <v>15659.14914320792</v>
      </c>
      <c r="H508" s="66">
        <v>574.86875135699995</v>
      </c>
      <c r="I508" s="66">
        <v>30.1248112915058</v>
      </c>
      <c r="J508" s="67">
        <v>4.9688493655154602</v>
      </c>
    </row>
    <row r="509" spans="1:10" x14ac:dyDescent="0.3">
      <c r="A509" s="68">
        <v>28656.382615997838</v>
      </c>
      <c r="B509" s="66">
        <v>974.16314112471298</v>
      </c>
      <c r="C509" s="66">
        <v>36.968242278578799</v>
      </c>
      <c r="D509" s="67">
        <v>1.99828336640966</v>
      </c>
      <c r="G509" s="68">
        <v>16147</v>
      </c>
      <c r="H509" s="66">
        <v>546</v>
      </c>
      <c r="I509" s="66">
        <v>11</v>
      </c>
      <c r="J509" s="67">
        <v>1</v>
      </c>
    </row>
    <row r="510" spans="1:10" x14ac:dyDescent="0.3">
      <c r="A510" s="68">
        <v>4468.9762825945636</v>
      </c>
      <c r="B510" s="66">
        <v>55.7110495221009</v>
      </c>
      <c r="C510" s="66">
        <v>2.1593430047325901</v>
      </c>
      <c r="D510" s="67">
        <v>0</v>
      </c>
      <c r="G510" s="68">
        <v>23475.273778179999</v>
      </c>
      <c r="H510" s="66">
        <v>450.30812901102502</v>
      </c>
      <c r="I510" s="66">
        <v>26.662981323021199</v>
      </c>
      <c r="J510" s="67">
        <v>2.9625534803356901</v>
      </c>
    </row>
    <row r="511" spans="1:10" x14ac:dyDescent="0.3">
      <c r="A511" s="68">
        <v>5879.0237174054055</v>
      </c>
      <c r="B511" s="66">
        <v>73.288950477898993</v>
      </c>
      <c r="C511" s="66">
        <v>2.8406569952674001</v>
      </c>
      <c r="D511" s="67">
        <v>0</v>
      </c>
      <c r="G511" s="68">
        <v>8908</v>
      </c>
      <c r="H511" s="66">
        <v>30</v>
      </c>
      <c r="I511" s="66">
        <v>0</v>
      </c>
      <c r="J511" s="67">
        <v>0</v>
      </c>
    </row>
    <row r="512" spans="1:10" x14ac:dyDescent="0.3">
      <c r="A512" s="68">
        <v>15422</v>
      </c>
      <c r="B512" s="66">
        <v>744</v>
      </c>
      <c r="C512" s="66">
        <v>42</v>
      </c>
      <c r="D512" s="67">
        <v>18</v>
      </c>
      <c r="G512" s="68">
        <v>5683</v>
      </c>
      <c r="H512" s="66">
        <v>135</v>
      </c>
      <c r="I512" s="66">
        <v>2</v>
      </c>
      <c r="J512" s="67">
        <v>0</v>
      </c>
    </row>
    <row r="513" spans="1:10" x14ac:dyDescent="0.3">
      <c r="A513" s="68">
        <v>13768</v>
      </c>
      <c r="B513" s="66">
        <v>478</v>
      </c>
      <c r="C513" s="66">
        <v>4</v>
      </c>
      <c r="D513" s="67">
        <v>1</v>
      </c>
      <c r="G513" s="68">
        <v>7011</v>
      </c>
      <c r="H513" s="66">
        <v>291</v>
      </c>
      <c r="I513" s="66">
        <v>82</v>
      </c>
      <c r="J513" s="67">
        <v>26</v>
      </c>
    </row>
    <row r="514" spans="1:10" x14ac:dyDescent="0.3">
      <c r="A514" s="68">
        <v>7770</v>
      </c>
      <c r="B514" s="66">
        <v>131</v>
      </c>
      <c r="C514" s="66">
        <v>6</v>
      </c>
      <c r="D514" s="67">
        <v>0</v>
      </c>
      <c r="G514" s="68">
        <v>38661.346373177454</v>
      </c>
      <c r="H514" s="66">
        <v>971.92845285117698</v>
      </c>
      <c r="I514" s="66">
        <v>33.065829348416898</v>
      </c>
      <c r="J514" s="67">
        <v>2.9679136121881098</v>
      </c>
    </row>
    <row r="515" spans="1:10" x14ac:dyDescent="0.3">
      <c r="A515" s="68">
        <v>11130.86671849201</v>
      </c>
      <c r="B515" s="66">
        <v>244.23325123075</v>
      </c>
      <c r="C515" s="66">
        <v>5.0640722611247204</v>
      </c>
      <c r="D515" s="67">
        <v>5.6071142072164501E-2</v>
      </c>
      <c r="G515" s="68">
        <v>30575</v>
      </c>
      <c r="H515" s="66">
        <v>1125</v>
      </c>
      <c r="I515" s="66">
        <v>43</v>
      </c>
      <c r="J515" s="67">
        <v>1</v>
      </c>
    </row>
    <row r="516" spans="1:10" x14ac:dyDescent="0.3">
      <c r="A516" s="68">
        <v>11303.695509831079</v>
      </c>
      <c r="B516" s="66">
        <v>250.42531620747599</v>
      </c>
      <c r="C516" s="66">
        <v>5.01609194410032</v>
      </c>
      <c r="D516" s="67">
        <v>0.99371964225544396</v>
      </c>
      <c r="G516" s="68">
        <v>17297.85085679204</v>
      </c>
      <c r="H516" s="66">
        <v>401.13124864299903</v>
      </c>
      <c r="I516" s="66">
        <v>16.8751887084941</v>
      </c>
      <c r="J516" s="67">
        <v>3.11506344845358E-2</v>
      </c>
    </row>
    <row r="517" spans="1:10" x14ac:dyDescent="0.3">
      <c r="A517" s="68">
        <v>3618.2053906223082</v>
      </c>
      <c r="B517" s="66">
        <v>178.74254972880999</v>
      </c>
      <c r="C517" s="66">
        <v>28.114146002003999</v>
      </c>
      <c r="D517" s="67">
        <v>0.25845730752491602</v>
      </c>
      <c r="G517" s="68">
        <v>8376.0739061323602</v>
      </c>
      <c r="H517" s="66">
        <v>390.317309443743</v>
      </c>
      <c r="I517" s="66">
        <v>18.339730576518999</v>
      </c>
      <c r="J517" s="67">
        <v>1.1960693854251501</v>
      </c>
    </row>
    <row r="518" spans="1:10" x14ac:dyDescent="0.3">
      <c r="A518" s="68">
        <v>31361</v>
      </c>
      <c r="B518" s="66">
        <v>1893</v>
      </c>
      <c r="C518" s="66">
        <v>164</v>
      </c>
      <c r="D518" s="67">
        <v>18</v>
      </c>
      <c r="G518" s="68">
        <v>20999.982209800521</v>
      </c>
      <c r="H518" s="66">
        <v>1502.0670310309499</v>
      </c>
      <c r="I518" s="66">
        <v>35.001823973631403</v>
      </c>
      <c r="J518" s="67">
        <v>9.1198681573750201E-5</v>
      </c>
    </row>
    <row r="519" spans="1:10" x14ac:dyDescent="0.3">
      <c r="A519" s="68">
        <v>88567.724703035492</v>
      </c>
      <c r="B519" s="66">
        <v>3417.1478248799099</v>
      </c>
      <c r="C519" s="66">
        <v>278.58295176896502</v>
      </c>
      <c r="D519" s="67">
        <v>50.159342027501403</v>
      </c>
      <c r="G519" s="68">
        <v>11203.81190597044</v>
      </c>
      <c r="H519" s="66">
        <v>518.89334937360502</v>
      </c>
      <c r="I519" s="66">
        <v>39.869099091779297</v>
      </c>
      <c r="J519" s="67">
        <v>0.595061180474317</v>
      </c>
    </row>
    <row r="520" spans="1:10" x14ac:dyDescent="0.3">
      <c r="A520" s="68">
        <v>21236</v>
      </c>
      <c r="B520" s="66">
        <v>1338</v>
      </c>
      <c r="C520" s="66">
        <v>161</v>
      </c>
      <c r="D520" s="67">
        <v>6</v>
      </c>
      <c r="G520" s="68">
        <v>6404.5589296225216</v>
      </c>
      <c r="H520" s="66">
        <v>298.44653206247102</v>
      </c>
      <c r="I520" s="66">
        <v>14.0230239784205</v>
      </c>
      <c r="J520" s="67">
        <v>0.91454504207090304</v>
      </c>
    </row>
    <row r="521" spans="1:10" x14ac:dyDescent="0.3">
      <c r="A521" s="68">
        <v>15677</v>
      </c>
      <c r="B521" s="66">
        <v>661</v>
      </c>
      <c r="C521" s="66">
        <v>42</v>
      </c>
      <c r="D521" s="67">
        <v>1</v>
      </c>
      <c r="G521" s="68">
        <v>14796.89347373911</v>
      </c>
      <c r="H521" s="66">
        <v>1095.3737336834599</v>
      </c>
      <c r="I521" s="66">
        <v>53.338982011694803</v>
      </c>
      <c r="J521" s="67">
        <v>5.4988641249169898</v>
      </c>
    </row>
    <row r="522" spans="1:10" x14ac:dyDescent="0.3">
      <c r="A522" s="68">
        <v>8900.9708096194008</v>
      </c>
      <c r="B522" s="66">
        <v>444.396324394467</v>
      </c>
      <c r="C522" s="66">
        <v>23.716948600104999</v>
      </c>
      <c r="D522" s="67">
        <v>6.8186227225301899</v>
      </c>
      <c r="G522" s="68">
        <v>7624.1880940295205</v>
      </c>
      <c r="H522" s="66">
        <v>353.10665062639401</v>
      </c>
      <c r="I522" s="66">
        <v>27.1309009082206</v>
      </c>
      <c r="J522" s="67">
        <v>0.404938819525682</v>
      </c>
    </row>
    <row r="523" spans="1:10" x14ac:dyDescent="0.3">
      <c r="A523" s="68">
        <v>37865</v>
      </c>
      <c r="B523" s="66">
        <v>1322</v>
      </c>
      <c r="C523" s="66">
        <v>61</v>
      </c>
      <c r="D523" s="67">
        <v>14</v>
      </c>
      <c r="G523" s="68">
        <v>6766</v>
      </c>
      <c r="H523" s="66">
        <v>265</v>
      </c>
      <c r="I523" s="66">
        <v>7</v>
      </c>
      <c r="J523" s="67">
        <v>0</v>
      </c>
    </row>
    <row r="524" spans="1:10" x14ac:dyDescent="0.3">
      <c r="A524" s="68">
        <v>7254</v>
      </c>
      <c r="B524" s="66">
        <v>440</v>
      </c>
      <c r="C524" s="66">
        <v>7</v>
      </c>
      <c r="D524" s="67">
        <v>0</v>
      </c>
      <c r="G524" s="68">
        <v>6228.3671642450663</v>
      </c>
      <c r="H524" s="66">
        <v>290.23615849378501</v>
      </c>
      <c r="I524" s="66">
        <v>13.6372454450603</v>
      </c>
      <c r="J524" s="67">
        <v>0.88938557250393802</v>
      </c>
    </row>
    <row r="525" spans="1:10" x14ac:dyDescent="0.3">
      <c r="A525" s="68">
        <v>13062.88581262683</v>
      </c>
      <c r="B525" s="66">
        <v>279.46754497833302</v>
      </c>
      <c r="C525" s="66">
        <v>8.8876604410070694</v>
      </c>
      <c r="D525" s="67">
        <v>0</v>
      </c>
      <c r="G525" s="68">
        <v>7889.2188060746594</v>
      </c>
      <c r="H525" s="66">
        <v>584.01738681113204</v>
      </c>
      <c r="I525" s="66">
        <v>28.438597650943699</v>
      </c>
      <c r="J525" s="67">
        <v>2.9318141908189399</v>
      </c>
    </row>
    <row r="526" spans="1:10" x14ac:dyDescent="0.3">
      <c r="A526" s="68">
        <v>19766.216983426602</v>
      </c>
      <c r="B526" s="66">
        <v>2089.0184810559599</v>
      </c>
      <c r="C526" s="66">
        <v>67.636028736478906</v>
      </c>
      <c r="D526" s="67">
        <v>12.647387487309</v>
      </c>
      <c r="G526" s="68">
        <v>21521.51185623213</v>
      </c>
      <c r="H526" s="66">
        <v>1468.7382743111</v>
      </c>
      <c r="I526" s="66">
        <v>39.965667328193298</v>
      </c>
      <c r="J526" s="67">
        <v>1.99828336640966</v>
      </c>
    </row>
    <row r="527" spans="1:10" x14ac:dyDescent="0.3">
      <c r="A527" s="68">
        <v>12436</v>
      </c>
      <c r="B527" s="66">
        <v>518</v>
      </c>
      <c r="C527" s="66">
        <v>19</v>
      </c>
      <c r="D527" s="67">
        <v>3</v>
      </c>
      <c r="G527" s="68">
        <v>25295.169494152669</v>
      </c>
      <c r="H527" s="66">
        <v>471.38176504671497</v>
      </c>
      <c r="I527" s="66">
        <v>16.0515924533501</v>
      </c>
      <c r="J527" s="67">
        <v>0.53505308177833699</v>
      </c>
    </row>
    <row r="528" spans="1:10" x14ac:dyDescent="0.3">
      <c r="A528" s="68">
        <v>24482.304490168881</v>
      </c>
      <c r="B528" s="66">
        <v>483.57468379252299</v>
      </c>
      <c r="C528" s="66">
        <v>15.983908055899599</v>
      </c>
      <c r="D528" s="67">
        <v>1.00628035774455</v>
      </c>
      <c r="G528" s="68">
        <v>36350</v>
      </c>
      <c r="H528" s="66">
        <v>2021</v>
      </c>
      <c r="I528" s="66">
        <v>185</v>
      </c>
      <c r="J528" s="67">
        <v>3</v>
      </c>
    </row>
    <row r="529" spans="1:10" x14ac:dyDescent="0.3">
      <c r="A529" s="68">
        <v>5613</v>
      </c>
      <c r="B529" s="66">
        <v>481</v>
      </c>
      <c r="C529" s="66">
        <v>23</v>
      </c>
      <c r="D529" s="67">
        <v>3</v>
      </c>
      <c r="G529" s="68">
        <v>19248.994046872733</v>
      </c>
      <c r="H529" s="66">
        <v>461.43704269723997</v>
      </c>
      <c r="I529" s="66">
        <v>6.9909726551149696</v>
      </c>
      <c r="J529" s="67">
        <v>0</v>
      </c>
    </row>
    <row r="530" spans="1:10" x14ac:dyDescent="0.3">
      <c r="A530" s="68">
        <v>44441.104158686576</v>
      </c>
      <c r="B530" s="66">
        <v>1953.0498497891999</v>
      </c>
      <c r="C530" s="66">
        <v>95.915924543807904</v>
      </c>
      <c r="D530" s="67">
        <v>22.7431681273838</v>
      </c>
      <c r="G530" s="68">
        <v>10787</v>
      </c>
      <c r="H530" s="66">
        <v>119</v>
      </c>
      <c r="I530" s="66">
        <v>0</v>
      </c>
      <c r="J530" s="67">
        <v>0</v>
      </c>
    </row>
    <row r="531" spans="1:10" x14ac:dyDescent="0.3">
      <c r="A531" s="68">
        <v>15149.888414739091</v>
      </c>
      <c r="B531" s="66">
        <v>328.53035085860802</v>
      </c>
      <c r="C531" s="66">
        <v>13.5958001874211</v>
      </c>
      <c r="D531" s="67">
        <v>1.3948407546649799</v>
      </c>
      <c r="G531" s="68">
        <v>13366</v>
      </c>
      <c r="H531" s="66">
        <v>514</v>
      </c>
      <c r="I531" s="66">
        <v>46</v>
      </c>
      <c r="J531" s="67">
        <v>2</v>
      </c>
    </row>
    <row r="532" spans="1:10" x14ac:dyDescent="0.3">
      <c r="A532" s="68">
        <v>34124</v>
      </c>
      <c r="B532" s="66">
        <v>2537</v>
      </c>
      <c r="C532" s="66">
        <v>134</v>
      </c>
      <c r="D532" s="67">
        <v>6</v>
      </c>
      <c r="G532" s="68">
        <v>3857.0184750533526</v>
      </c>
      <c r="H532" s="66">
        <v>110.558361842308</v>
      </c>
      <c r="I532" s="66">
        <v>5.1824232113582198</v>
      </c>
      <c r="J532" s="67">
        <v>0</v>
      </c>
    </row>
    <row r="533" spans="1:10" x14ac:dyDescent="0.3">
      <c r="A533" s="68">
        <v>9152.7667810455696</v>
      </c>
      <c r="B533" s="66">
        <v>456.96767268809401</v>
      </c>
      <c r="C533" s="66">
        <v>24.387867788557401</v>
      </c>
      <c r="D533" s="67">
        <v>7.0115119892102502</v>
      </c>
      <c r="G533" s="68">
        <v>17260</v>
      </c>
      <c r="H533" s="66">
        <v>471</v>
      </c>
      <c r="I533" s="66">
        <v>13</v>
      </c>
      <c r="J533" s="67">
        <v>0</v>
      </c>
    </row>
    <row r="534" spans="1:10" x14ac:dyDescent="0.3">
      <c r="A534" s="68">
        <v>10538.699290317751</v>
      </c>
      <c r="B534" s="66">
        <v>1113.7962110921101</v>
      </c>
      <c r="C534" s="66">
        <v>36.061314547072897</v>
      </c>
      <c r="D534" s="67">
        <v>6.7431726388835598</v>
      </c>
      <c r="G534" s="68">
        <v>14593.767573957351</v>
      </c>
      <c r="H534" s="66">
        <v>1278.04606344376</v>
      </c>
      <c r="I534" s="66">
        <v>104.39485171694101</v>
      </c>
      <c r="J534" s="67">
        <v>15.817401775294099</v>
      </c>
    </row>
    <row r="535" spans="1:10" x14ac:dyDescent="0.3">
      <c r="A535" s="68">
        <v>11970.262409334959</v>
      </c>
      <c r="B535" s="66">
        <v>597.63600291743705</v>
      </c>
      <c r="C535" s="66">
        <v>31.895183611337501</v>
      </c>
      <c r="D535" s="67">
        <v>9.1698652882595404</v>
      </c>
      <c r="G535" s="68">
        <v>5073.9815249466219</v>
      </c>
      <c r="H535" s="66">
        <v>145.44163815769099</v>
      </c>
      <c r="I535" s="66">
        <v>6.8175767886417704</v>
      </c>
      <c r="J535" s="67">
        <v>0</v>
      </c>
    </row>
    <row r="536" spans="1:10" x14ac:dyDescent="0.3">
      <c r="A536" s="68">
        <v>11296</v>
      </c>
      <c r="B536" s="66">
        <v>374</v>
      </c>
      <c r="C536" s="66">
        <v>0</v>
      </c>
      <c r="D536" s="67">
        <v>0</v>
      </c>
      <c r="G536" s="68">
        <v>659</v>
      </c>
      <c r="H536" s="66">
        <v>7</v>
      </c>
      <c r="I536" s="66">
        <v>1</v>
      </c>
      <c r="J536" s="67">
        <v>0</v>
      </c>
    </row>
    <row r="537" spans="1:10" x14ac:dyDescent="0.3">
      <c r="A537" s="68">
        <v>2581</v>
      </c>
      <c r="B537" s="66">
        <v>12</v>
      </c>
      <c r="C537" s="66">
        <v>0</v>
      </c>
      <c r="D537" s="67">
        <v>0</v>
      </c>
      <c r="G537" s="68">
        <v>8182</v>
      </c>
      <c r="H537" s="66">
        <v>13</v>
      </c>
      <c r="I537" s="66">
        <v>0</v>
      </c>
      <c r="J537" s="67">
        <v>0</v>
      </c>
    </row>
    <row r="538" spans="1:10" x14ac:dyDescent="0.3">
      <c r="A538" s="68">
        <v>8697</v>
      </c>
      <c r="B538" s="66">
        <v>254</v>
      </c>
      <c r="C538" s="66">
        <v>2</v>
      </c>
      <c r="D538" s="67">
        <v>0</v>
      </c>
      <c r="G538" s="68">
        <v>6690</v>
      </c>
      <c r="H538" s="66">
        <v>5</v>
      </c>
      <c r="I538" s="66">
        <v>5</v>
      </c>
      <c r="J538" s="67">
        <v>0</v>
      </c>
    </row>
    <row r="539" spans="1:10" x14ac:dyDescent="0.3">
      <c r="A539" s="68">
        <v>6092</v>
      </c>
      <c r="B539" s="66">
        <v>33</v>
      </c>
      <c r="C539" s="66">
        <v>18</v>
      </c>
      <c r="D539" s="67">
        <v>0</v>
      </c>
      <c r="G539" s="68">
        <v>1389</v>
      </c>
      <c r="H539" s="66">
        <v>35</v>
      </c>
      <c r="I539" s="66">
        <v>4</v>
      </c>
      <c r="J539" s="67">
        <v>1</v>
      </c>
    </row>
    <row r="540" spans="1:10" x14ac:dyDescent="0.3">
      <c r="A540" s="68">
        <v>10724</v>
      </c>
      <c r="B540" s="66">
        <v>181</v>
      </c>
      <c r="C540" s="66">
        <v>11</v>
      </c>
      <c r="D540" s="67">
        <v>0</v>
      </c>
      <c r="G540" s="68">
        <v>1025</v>
      </c>
      <c r="H540" s="66">
        <v>2</v>
      </c>
      <c r="I540" s="66">
        <v>0</v>
      </c>
      <c r="J540" s="67">
        <v>0</v>
      </c>
    </row>
    <row r="541" spans="1:10" x14ac:dyDescent="0.3">
      <c r="A541" s="68">
        <v>13782</v>
      </c>
      <c r="B541" s="66">
        <v>196</v>
      </c>
      <c r="C541" s="66">
        <v>1</v>
      </c>
      <c r="D541" s="67">
        <v>0</v>
      </c>
      <c r="G541" s="68">
        <v>4449</v>
      </c>
      <c r="H541" s="66">
        <v>17</v>
      </c>
      <c r="I541" s="66">
        <v>1</v>
      </c>
      <c r="J541" s="67">
        <v>0</v>
      </c>
    </row>
    <row r="542" spans="1:10" x14ac:dyDescent="0.3">
      <c r="A542" s="68">
        <v>2340</v>
      </c>
      <c r="B542" s="66">
        <v>5</v>
      </c>
      <c r="C542" s="66">
        <v>0</v>
      </c>
      <c r="D542" s="67">
        <v>1</v>
      </c>
      <c r="G542" s="68">
        <v>12084</v>
      </c>
      <c r="H542" s="66">
        <v>24</v>
      </c>
      <c r="I542" s="66">
        <v>2</v>
      </c>
      <c r="J542" s="67">
        <v>0</v>
      </c>
    </row>
    <row r="543" spans="1:10" x14ac:dyDescent="0.3">
      <c r="A543" s="68">
        <v>1083</v>
      </c>
      <c r="B543" s="66">
        <v>5</v>
      </c>
      <c r="C543" s="66">
        <v>0</v>
      </c>
      <c r="D543" s="67">
        <v>0</v>
      </c>
      <c r="G543" s="68">
        <v>10436</v>
      </c>
      <c r="H543" s="66">
        <v>20</v>
      </c>
      <c r="I543" s="66">
        <v>0</v>
      </c>
      <c r="J543" s="67">
        <v>0</v>
      </c>
    </row>
    <row r="544" spans="1:10" x14ac:dyDescent="0.3">
      <c r="A544" s="68">
        <v>381</v>
      </c>
      <c r="B544" s="66">
        <v>13</v>
      </c>
      <c r="C544" s="66">
        <v>0</v>
      </c>
      <c r="D544" s="67">
        <v>0</v>
      </c>
      <c r="G544" s="68">
        <v>16952</v>
      </c>
      <c r="H544" s="66">
        <v>90</v>
      </c>
      <c r="I544" s="66">
        <v>2</v>
      </c>
      <c r="J544" s="67">
        <v>0</v>
      </c>
    </row>
    <row r="545" spans="1:10" x14ac:dyDescent="0.3">
      <c r="A545" s="68">
        <v>7429</v>
      </c>
      <c r="B545" s="66">
        <v>209</v>
      </c>
      <c r="C545" s="66">
        <v>4</v>
      </c>
      <c r="D545" s="67">
        <v>0</v>
      </c>
      <c r="G545" s="68">
        <v>6608</v>
      </c>
      <c r="H545" s="66">
        <v>0</v>
      </c>
      <c r="I545" s="66">
        <v>0</v>
      </c>
      <c r="J545" s="67">
        <v>0</v>
      </c>
    </row>
    <row r="546" spans="1:10" x14ac:dyDescent="0.3">
      <c r="A546" s="68">
        <v>2253</v>
      </c>
      <c r="B546" s="66">
        <v>37</v>
      </c>
      <c r="C546" s="66">
        <v>3</v>
      </c>
      <c r="D546" s="67">
        <v>0</v>
      </c>
      <c r="G546" s="68">
        <v>26613</v>
      </c>
      <c r="H546" s="66">
        <v>74</v>
      </c>
      <c r="I546" s="66">
        <v>1</v>
      </c>
      <c r="J546" s="67">
        <v>0</v>
      </c>
    </row>
    <row r="547" spans="1:10" x14ac:dyDescent="0.3">
      <c r="A547" s="68">
        <v>13371</v>
      </c>
      <c r="B547" s="66">
        <v>544</v>
      </c>
      <c r="C547" s="66">
        <v>3</v>
      </c>
      <c r="D547" s="67">
        <v>2</v>
      </c>
      <c r="G547" s="68">
        <v>18397</v>
      </c>
      <c r="H547" s="66">
        <v>114</v>
      </c>
      <c r="I547" s="66">
        <v>2</v>
      </c>
      <c r="J547" s="67">
        <v>0</v>
      </c>
    </row>
    <row r="548" spans="1:10" x14ac:dyDescent="0.3">
      <c r="A548" s="68">
        <v>11766</v>
      </c>
      <c r="B548" s="66">
        <v>121</v>
      </c>
      <c r="C548" s="66">
        <v>1</v>
      </c>
      <c r="D548" s="67">
        <v>0</v>
      </c>
      <c r="G548" s="68">
        <v>7526</v>
      </c>
      <c r="H548" s="66">
        <v>131</v>
      </c>
      <c r="I548" s="66">
        <v>19</v>
      </c>
      <c r="J548" s="67">
        <v>0</v>
      </c>
    </row>
    <row r="549" spans="1:10" x14ac:dyDescent="0.3">
      <c r="A549" s="68">
        <v>24331</v>
      </c>
      <c r="B549" s="66">
        <v>189</v>
      </c>
      <c r="C549" s="66">
        <v>0</v>
      </c>
      <c r="D549" s="67">
        <v>0</v>
      </c>
      <c r="G549" s="68">
        <v>99927</v>
      </c>
      <c r="H549" s="66">
        <v>615</v>
      </c>
      <c r="I549" s="66">
        <v>99</v>
      </c>
      <c r="J549" s="67">
        <v>48</v>
      </c>
    </row>
    <row r="550" spans="1:10" x14ac:dyDescent="0.3">
      <c r="A550" s="68">
        <v>2338</v>
      </c>
      <c r="B550" s="66">
        <v>64</v>
      </c>
      <c r="C550" s="66">
        <v>0</v>
      </c>
      <c r="D550" s="67">
        <v>0</v>
      </c>
      <c r="G550" s="68">
        <v>6349</v>
      </c>
      <c r="H550" s="66">
        <v>99</v>
      </c>
      <c r="I550" s="66">
        <v>0</v>
      </c>
      <c r="J550" s="67">
        <v>1</v>
      </c>
    </row>
    <row r="551" spans="1:10" x14ac:dyDescent="0.3">
      <c r="A551" s="68">
        <v>18177</v>
      </c>
      <c r="B551" s="66">
        <v>477</v>
      </c>
      <c r="C551" s="66">
        <v>0</v>
      </c>
      <c r="D551" s="67">
        <v>0</v>
      </c>
      <c r="G551" s="68">
        <v>20431</v>
      </c>
      <c r="H551" s="66">
        <v>22</v>
      </c>
      <c r="I551" s="66">
        <v>0</v>
      </c>
      <c r="J551" s="67">
        <v>0</v>
      </c>
    </row>
    <row r="552" spans="1:10" x14ac:dyDescent="0.3">
      <c r="A552" s="68">
        <v>7637</v>
      </c>
      <c r="B552" s="66">
        <v>106</v>
      </c>
      <c r="C552" s="66">
        <v>0</v>
      </c>
      <c r="D552" s="67">
        <v>3</v>
      </c>
      <c r="G552" s="68">
        <v>14284</v>
      </c>
      <c r="H552" s="66">
        <v>190</v>
      </c>
      <c r="I552" s="66">
        <v>1</v>
      </c>
      <c r="J552" s="67">
        <v>1</v>
      </c>
    </row>
    <row r="553" spans="1:10" x14ac:dyDescent="0.3">
      <c r="A553" s="68">
        <v>4485</v>
      </c>
      <c r="B553" s="66">
        <v>26</v>
      </c>
      <c r="C553" s="66">
        <v>0</v>
      </c>
      <c r="D553" s="67">
        <v>0</v>
      </c>
      <c r="G553" s="68">
        <v>71974</v>
      </c>
      <c r="H553" s="66">
        <v>595</v>
      </c>
      <c r="I553" s="66">
        <v>36</v>
      </c>
      <c r="J553" s="67">
        <v>3</v>
      </c>
    </row>
    <row r="554" spans="1:10" x14ac:dyDescent="0.3">
      <c r="A554" s="68">
        <v>2697</v>
      </c>
      <c r="B554" s="66">
        <v>48</v>
      </c>
      <c r="C554" s="66">
        <v>0</v>
      </c>
      <c r="D554" s="67">
        <v>0</v>
      </c>
      <c r="G554" s="68">
        <v>21514</v>
      </c>
      <c r="H554" s="66">
        <v>87</v>
      </c>
      <c r="I554" s="66">
        <v>13</v>
      </c>
      <c r="J554" s="67">
        <v>2</v>
      </c>
    </row>
    <row r="555" spans="1:10" x14ac:dyDescent="0.3">
      <c r="A555" s="68">
        <v>9498</v>
      </c>
      <c r="B555" s="66">
        <v>175</v>
      </c>
      <c r="C555" s="66">
        <v>0</v>
      </c>
      <c r="D555" s="67">
        <v>0</v>
      </c>
      <c r="G555" s="68">
        <v>71634</v>
      </c>
      <c r="H555" s="66">
        <v>1289</v>
      </c>
      <c r="I555" s="66">
        <v>59</v>
      </c>
      <c r="J555" s="67">
        <v>3</v>
      </c>
    </row>
    <row r="556" spans="1:10" x14ac:dyDescent="0.3">
      <c r="A556" s="68">
        <v>3688</v>
      </c>
      <c r="B556" s="66">
        <v>106</v>
      </c>
      <c r="C556" s="66">
        <v>0</v>
      </c>
      <c r="D556" s="67">
        <v>0</v>
      </c>
      <c r="G556" s="68">
        <v>10893</v>
      </c>
      <c r="H556" s="66">
        <v>19</v>
      </c>
      <c r="I556" s="66">
        <v>3</v>
      </c>
      <c r="J556" s="67">
        <v>1</v>
      </c>
    </row>
    <row r="557" spans="1:10" x14ac:dyDescent="0.3">
      <c r="A557" s="68">
        <v>49315</v>
      </c>
      <c r="B557" s="66">
        <v>2200</v>
      </c>
      <c r="C557" s="66">
        <v>551</v>
      </c>
      <c r="D557" s="67">
        <v>21</v>
      </c>
      <c r="G557" s="68">
        <v>13546</v>
      </c>
      <c r="H557" s="66">
        <v>18</v>
      </c>
      <c r="I557" s="66">
        <v>2</v>
      </c>
      <c r="J557" s="67">
        <v>0</v>
      </c>
    </row>
    <row r="558" spans="1:10" x14ac:dyDescent="0.3">
      <c r="A558" s="68">
        <v>6332</v>
      </c>
      <c r="B558" s="66">
        <v>30</v>
      </c>
      <c r="C558" s="66">
        <v>0</v>
      </c>
      <c r="D558" s="67">
        <v>0</v>
      </c>
      <c r="G558" s="68">
        <v>5671</v>
      </c>
      <c r="H558" s="66">
        <v>22</v>
      </c>
      <c r="I558" s="66">
        <v>2</v>
      </c>
      <c r="J558" s="67">
        <v>0</v>
      </c>
    </row>
    <row r="559" spans="1:10" x14ac:dyDescent="0.3">
      <c r="A559" s="68">
        <v>52956</v>
      </c>
      <c r="B559" s="66">
        <v>881</v>
      </c>
      <c r="C559" s="66">
        <v>39</v>
      </c>
      <c r="D559" s="67">
        <v>6</v>
      </c>
      <c r="G559" s="68">
        <v>20414</v>
      </c>
      <c r="H559" s="66">
        <v>101</v>
      </c>
      <c r="I559" s="66">
        <v>27</v>
      </c>
      <c r="J559" s="67">
        <v>2</v>
      </c>
    </row>
    <row r="560" spans="1:10" x14ac:dyDescent="0.3">
      <c r="A560" s="68">
        <v>3364</v>
      </c>
      <c r="B560" s="66">
        <v>55</v>
      </c>
      <c r="C560" s="66">
        <v>2</v>
      </c>
      <c r="D560" s="67">
        <v>0</v>
      </c>
      <c r="G560" s="68">
        <v>10853</v>
      </c>
      <c r="H560" s="66">
        <v>216</v>
      </c>
      <c r="I560" s="66">
        <v>10</v>
      </c>
      <c r="J560" s="67">
        <v>0</v>
      </c>
    </row>
    <row r="561" spans="1:10" x14ac:dyDescent="0.3">
      <c r="A561" s="68">
        <v>56228</v>
      </c>
      <c r="B561" s="66">
        <v>1172</v>
      </c>
      <c r="C561" s="66">
        <v>39</v>
      </c>
      <c r="D561" s="67">
        <v>14</v>
      </c>
      <c r="G561" s="68">
        <v>27073</v>
      </c>
      <c r="H561" s="66">
        <v>72</v>
      </c>
      <c r="I561" s="66">
        <v>0</v>
      </c>
      <c r="J561" s="67">
        <v>0</v>
      </c>
    </row>
    <row r="562" spans="1:10" x14ac:dyDescent="0.3">
      <c r="A562" s="68">
        <v>10348</v>
      </c>
      <c r="B562" s="66">
        <v>461</v>
      </c>
      <c r="C562" s="66">
        <v>5</v>
      </c>
      <c r="D562" s="67">
        <v>0</v>
      </c>
      <c r="G562" s="68">
        <v>34738</v>
      </c>
      <c r="H562" s="66">
        <v>56</v>
      </c>
      <c r="I562" s="66">
        <v>0</v>
      </c>
      <c r="J562" s="67">
        <v>0</v>
      </c>
    </row>
    <row r="563" spans="1:10" x14ac:dyDescent="0.3">
      <c r="A563" s="68">
        <v>4046</v>
      </c>
      <c r="B563" s="66">
        <v>22</v>
      </c>
      <c r="C563" s="66">
        <v>0</v>
      </c>
      <c r="D563" s="67">
        <v>0</v>
      </c>
      <c r="G563" s="68">
        <v>12995</v>
      </c>
      <c r="H563" s="66">
        <v>36</v>
      </c>
      <c r="I563" s="66">
        <v>18</v>
      </c>
      <c r="J563" s="67">
        <v>0</v>
      </c>
    </row>
    <row r="564" spans="1:10" x14ac:dyDescent="0.3">
      <c r="A564" s="68">
        <v>16233</v>
      </c>
      <c r="B564" s="66">
        <v>164</v>
      </c>
      <c r="C564" s="66">
        <v>2</v>
      </c>
      <c r="D564" s="67">
        <v>0</v>
      </c>
      <c r="G564" s="68">
        <v>9637</v>
      </c>
      <c r="H564" s="66">
        <v>4</v>
      </c>
      <c r="I564" s="66">
        <v>0</v>
      </c>
      <c r="J564" s="67">
        <v>0</v>
      </c>
    </row>
    <row r="565" spans="1:10" x14ac:dyDescent="0.3">
      <c r="A565" s="68">
        <v>11284</v>
      </c>
      <c r="B565" s="66">
        <v>452</v>
      </c>
      <c r="C565" s="66">
        <v>15</v>
      </c>
      <c r="D565" s="67">
        <v>0</v>
      </c>
      <c r="G565" s="68">
        <v>11570</v>
      </c>
      <c r="H565" s="66">
        <v>2</v>
      </c>
      <c r="I565" s="66">
        <v>0</v>
      </c>
      <c r="J565" s="67">
        <v>0</v>
      </c>
    </row>
    <row r="566" spans="1:10" x14ac:dyDescent="0.3">
      <c r="A566" s="68">
        <v>5989</v>
      </c>
      <c r="B566" s="66">
        <v>125</v>
      </c>
      <c r="C566" s="66">
        <v>2</v>
      </c>
      <c r="D566" s="67">
        <v>0</v>
      </c>
      <c r="G566" s="68">
        <v>29954</v>
      </c>
      <c r="H566" s="66">
        <v>63</v>
      </c>
      <c r="I566" s="66">
        <v>0</v>
      </c>
      <c r="J566" s="67">
        <v>0</v>
      </c>
    </row>
    <row r="567" spans="1:10" x14ac:dyDescent="0.3">
      <c r="A567" s="68">
        <v>15593</v>
      </c>
      <c r="B567" s="66">
        <v>183</v>
      </c>
      <c r="C567" s="66">
        <v>0</v>
      </c>
      <c r="D567" s="67">
        <v>0</v>
      </c>
      <c r="G567" s="68">
        <v>6237</v>
      </c>
      <c r="H567" s="66">
        <v>5</v>
      </c>
      <c r="I567" s="66">
        <v>0</v>
      </c>
      <c r="J567" s="67">
        <v>0</v>
      </c>
    </row>
    <row r="568" spans="1:10" x14ac:dyDescent="0.3">
      <c r="A568" s="68">
        <v>4882</v>
      </c>
      <c r="B568" s="66">
        <v>220</v>
      </c>
      <c r="C568" s="66">
        <v>7</v>
      </c>
      <c r="D568" s="67">
        <v>0</v>
      </c>
      <c r="G568" s="68">
        <v>25039</v>
      </c>
      <c r="H568" s="66">
        <v>133</v>
      </c>
      <c r="I568" s="66">
        <v>20</v>
      </c>
      <c r="J568" s="67">
        <v>4</v>
      </c>
    </row>
    <row r="569" spans="1:10" x14ac:dyDescent="0.3">
      <c r="A569" s="68">
        <v>441</v>
      </c>
      <c r="B569" s="66">
        <v>2</v>
      </c>
      <c r="C569" s="66">
        <v>0</v>
      </c>
      <c r="D569" s="67">
        <v>0</v>
      </c>
      <c r="G569" s="68">
        <v>1905</v>
      </c>
      <c r="H569" s="66">
        <v>68</v>
      </c>
      <c r="I569" s="66">
        <v>9</v>
      </c>
      <c r="J569" s="67">
        <v>0</v>
      </c>
    </row>
    <row r="570" spans="1:10" x14ac:dyDescent="0.3">
      <c r="A570" s="68">
        <v>1717</v>
      </c>
      <c r="B570" s="66">
        <v>71</v>
      </c>
      <c r="C570" s="66">
        <v>0</v>
      </c>
      <c r="D570" s="67">
        <v>0</v>
      </c>
      <c r="G570" s="68">
        <v>287</v>
      </c>
      <c r="H570" s="66">
        <v>5</v>
      </c>
      <c r="I570" s="66">
        <v>0</v>
      </c>
      <c r="J570" s="67">
        <v>1</v>
      </c>
    </row>
    <row r="571" spans="1:10" x14ac:dyDescent="0.3">
      <c r="A571" s="68">
        <v>931</v>
      </c>
      <c r="B571" s="66">
        <v>54</v>
      </c>
      <c r="C571" s="66">
        <v>2</v>
      </c>
      <c r="D571" s="67">
        <v>0</v>
      </c>
      <c r="G571" s="68">
        <v>1129</v>
      </c>
      <c r="H571" s="66">
        <v>40</v>
      </c>
      <c r="I571" s="66">
        <v>4</v>
      </c>
      <c r="J571" s="67">
        <v>5</v>
      </c>
    </row>
    <row r="572" spans="1:10" x14ac:dyDescent="0.3">
      <c r="A572" s="68">
        <v>879</v>
      </c>
      <c r="B572" s="66">
        <v>9</v>
      </c>
      <c r="C572" s="66">
        <v>0</v>
      </c>
      <c r="D572" s="67">
        <v>0</v>
      </c>
      <c r="G572" s="68">
        <v>2184</v>
      </c>
      <c r="H572" s="66">
        <v>81</v>
      </c>
      <c r="I572" s="66">
        <v>35</v>
      </c>
      <c r="J572" s="67">
        <v>23</v>
      </c>
    </row>
    <row r="573" spans="1:10" x14ac:dyDescent="0.3">
      <c r="A573" s="68">
        <v>491</v>
      </c>
      <c r="B573" s="66">
        <v>4</v>
      </c>
      <c r="C573" s="66">
        <v>0</v>
      </c>
      <c r="D573" s="67">
        <v>1</v>
      </c>
      <c r="G573" s="68">
        <v>1798</v>
      </c>
      <c r="H573" s="66">
        <v>38</v>
      </c>
      <c r="I573" s="66">
        <v>16</v>
      </c>
      <c r="J573" s="67">
        <v>8</v>
      </c>
    </row>
    <row r="574" spans="1:10" x14ac:dyDescent="0.3">
      <c r="A574" s="68">
        <v>957</v>
      </c>
      <c r="B574" s="66">
        <v>2</v>
      </c>
      <c r="C574" s="66">
        <v>1</v>
      </c>
      <c r="D574" s="67">
        <v>0</v>
      </c>
      <c r="G574" s="68">
        <v>9906</v>
      </c>
      <c r="H574" s="66">
        <v>415</v>
      </c>
      <c r="I574" s="66">
        <v>176</v>
      </c>
      <c r="J574" s="67">
        <v>116</v>
      </c>
    </row>
    <row r="575" spans="1:10" x14ac:dyDescent="0.3">
      <c r="A575" s="68">
        <v>1324</v>
      </c>
      <c r="B575" s="66">
        <v>12</v>
      </c>
      <c r="C575" s="66">
        <v>0</v>
      </c>
      <c r="D575" s="67">
        <v>0</v>
      </c>
      <c r="G575" s="68">
        <v>3405</v>
      </c>
      <c r="H575" s="66">
        <v>38</v>
      </c>
      <c r="I575" s="66">
        <v>22</v>
      </c>
      <c r="J575" s="67">
        <v>1</v>
      </c>
    </row>
    <row r="576" spans="1:10" x14ac:dyDescent="0.3">
      <c r="A576" s="68">
        <v>1138</v>
      </c>
      <c r="B576" s="66">
        <v>7</v>
      </c>
      <c r="C576" s="66">
        <v>0</v>
      </c>
      <c r="D576" s="67">
        <v>0</v>
      </c>
      <c r="G576" s="68">
        <v>3323</v>
      </c>
      <c r="H576" s="66">
        <v>134</v>
      </c>
      <c r="I576" s="66">
        <v>38</v>
      </c>
      <c r="J576" s="67">
        <v>16</v>
      </c>
    </row>
    <row r="577" spans="1:10" x14ac:dyDescent="0.3">
      <c r="A577" s="68">
        <v>829</v>
      </c>
      <c r="B577" s="66">
        <v>1</v>
      </c>
      <c r="C577" s="66">
        <v>0</v>
      </c>
      <c r="D577" s="67">
        <v>0</v>
      </c>
      <c r="G577" s="68">
        <v>2415</v>
      </c>
      <c r="H577" s="66">
        <v>35</v>
      </c>
      <c r="I577" s="66">
        <v>28</v>
      </c>
      <c r="J577" s="67">
        <v>5</v>
      </c>
    </row>
    <row r="578" spans="1:10" x14ac:dyDescent="0.3">
      <c r="A578" s="68">
        <v>363</v>
      </c>
      <c r="B578" s="66">
        <v>0</v>
      </c>
      <c r="C578" s="66">
        <v>0</v>
      </c>
      <c r="D578" s="67">
        <v>0</v>
      </c>
      <c r="G578" s="68">
        <v>2196</v>
      </c>
      <c r="H578" s="66">
        <v>46</v>
      </c>
      <c r="I578" s="66">
        <v>17</v>
      </c>
      <c r="J578" s="67">
        <v>2</v>
      </c>
    </row>
    <row r="579" spans="1:10" x14ac:dyDescent="0.3">
      <c r="A579" s="68">
        <v>5242</v>
      </c>
      <c r="B579" s="66">
        <v>36</v>
      </c>
      <c r="C579" s="66">
        <v>1</v>
      </c>
      <c r="D579" s="67">
        <v>0</v>
      </c>
      <c r="G579" s="68">
        <v>2378</v>
      </c>
      <c r="H579" s="66">
        <v>52</v>
      </c>
      <c r="I579" s="66">
        <v>47</v>
      </c>
      <c r="J579" s="67">
        <v>23</v>
      </c>
    </row>
    <row r="580" spans="1:10" x14ac:dyDescent="0.3">
      <c r="A580" s="68">
        <v>11561</v>
      </c>
      <c r="B580" s="66">
        <v>1079</v>
      </c>
      <c r="C580" s="66">
        <v>324</v>
      </c>
      <c r="D580" s="67">
        <v>270</v>
      </c>
      <c r="G580" s="68">
        <v>92379</v>
      </c>
      <c r="H580" s="66">
        <v>16511</v>
      </c>
      <c r="I580" s="66">
        <v>3894</v>
      </c>
      <c r="J580" s="67">
        <v>723</v>
      </c>
    </row>
    <row r="581" spans="1:10" x14ac:dyDescent="0.3">
      <c r="A581" s="68">
        <v>19584</v>
      </c>
      <c r="B581" s="66">
        <v>2528</v>
      </c>
      <c r="C581" s="66">
        <v>567</v>
      </c>
      <c r="D581" s="67">
        <v>85</v>
      </c>
      <c r="G581" s="68">
        <v>42038</v>
      </c>
      <c r="H581" s="66">
        <v>4613</v>
      </c>
      <c r="I581" s="66">
        <v>141</v>
      </c>
      <c r="J581" s="67">
        <v>9</v>
      </c>
    </row>
    <row r="582" spans="1:10" x14ac:dyDescent="0.3">
      <c r="A582" s="68">
        <v>5617</v>
      </c>
      <c r="B582" s="66">
        <v>431</v>
      </c>
      <c r="C582" s="66">
        <v>57</v>
      </c>
      <c r="D582" s="67">
        <v>113</v>
      </c>
      <c r="G582" s="68">
        <v>79946</v>
      </c>
      <c r="H582" s="66">
        <v>7251</v>
      </c>
      <c r="I582" s="66">
        <v>1080</v>
      </c>
      <c r="J582" s="67">
        <v>118</v>
      </c>
    </row>
    <row r="583" spans="1:10" x14ac:dyDescent="0.3">
      <c r="A583" s="68">
        <v>4809</v>
      </c>
      <c r="B583" s="66">
        <v>463</v>
      </c>
      <c r="C583" s="66">
        <v>38</v>
      </c>
      <c r="D583" s="67">
        <v>7</v>
      </c>
      <c r="G583" s="68">
        <v>124843</v>
      </c>
      <c r="H583" s="66">
        <v>16948</v>
      </c>
      <c r="I583" s="66">
        <v>2118</v>
      </c>
      <c r="J583" s="67">
        <v>105</v>
      </c>
    </row>
    <row r="584" spans="1:10" x14ac:dyDescent="0.3">
      <c r="A584" s="68">
        <v>37847</v>
      </c>
      <c r="B584" s="66">
        <v>9994</v>
      </c>
      <c r="C584" s="66">
        <v>2913</v>
      </c>
      <c r="D584" s="67">
        <v>1043</v>
      </c>
      <c r="G584" s="68">
        <v>55985</v>
      </c>
      <c r="H584" s="66">
        <v>8380</v>
      </c>
      <c r="I584" s="66">
        <v>928</v>
      </c>
      <c r="J584" s="67">
        <v>67</v>
      </c>
    </row>
    <row r="585" spans="1:10" x14ac:dyDescent="0.3">
      <c r="A585" s="68">
        <v>4346</v>
      </c>
      <c r="B585" s="66">
        <v>137</v>
      </c>
      <c r="C585" s="66">
        <v>7</v>
      </c>
      <c r="D585" s="67">
        <v>2</v>
      </c>
      <c r="G585" s="68">
        <v>90878</v>
      </c>
      <c r="H585" s="66">
        <v>15089</v>
      </c>
      <c r="I585" s="66">
        <v>3158</v>
      </c>
      <c r="J585" s="67">
        <v>360</v>
      </c>
    </row>
    <row r="586" spans="1:10" x14ac:dyDescent="0.3">
      <c r="A586" s="68">
        <v>17429</v>
      </c>
      <c r="B586" s="66">
        <v>1750</v>
      </c>
      <c r="C586" s="66">
        <v>257</v>
      </c>
      <c r="D586" s="67">
        <v>70</v>
      </c>
      <c r="G586" s="68">
        <v>37993</v>
      </c>
      <c r="H586" s="66">
        <v>8010</v>
      </c>
      <c r="I586" s="66">
        <v>1865</v>
      </c>
      <c r="J586" s="67">
        <v>315</v>
      </c>
    </row>
    <row r="587" spans="1:10" x14ac:dyDescent="0.3">
      <c r="A587" s="68">
        <v>19321</v>
      </c>
      <c r="B587" s="66">
        <v>2666</v>
      </c>
      <c r="C587" s="66">
        <v>500</v>
      </c>
      <c r="D587" s="67">
        <v>105</v>
      </c>
      <c r="G587" s="68">
        <v>122257</v>
      </c>
      <c r="H587" s="66">
        <v>16886</v>
      </c>
      <c r="I587" s="66">
        <v>3835</v>
      </c>
      <c r="J587" s="67">
        <v>583</v>
      </c>
    </row>
    <row r="588" spans="1:10" x14ac:dyDescent="0.3">
      <c r="A588" s="68">
        <v>19339</v>
      </c>
      <c r="B588" s="66">
        <v>3468</v>
      </c>
      <c r="C588" s="66">
        <v>973</v>
      </c>
      <c r="D588" s="67">
        <v>117</v>
      </c>
      <c r="G588" s="68">
        <v>89120</v>
      </c>
      <c r="H588" s="66">
        <v>26747</v>
      </c>
      <c r="I588" s="66">
        <v>2120</v>
      </c>
      <c r="J588" s="67">
        <v>512</v>
      </c>
    </row>
    <row r="589" spans="1:10" x14ac:dyDescent="0.3">
      <c r="A589" s="68">
        <v>10787</v>
      </c>
      <c r="B589" s="66">
        <v>1351</v>
      </c>
      <c r="C589" s="66">
        <v>54</v>
      </c>
      <c r="D589" s="67">
        <v>4</v>
      </c>
      <c r="G589" s="68">
        <v>68674</v>
      </c>
      <c r="H589" s="66">
        <v>8175</v>
      </c>
      <c r="I589" s="66">
        <v>1817</v>
      </c>
      <c r="J589" s="67">
        <v>74</v>
      </c>
    </row>
    <row r="590" spans="1:10" x14ac:dyDescent="0.3">
      <c r="A590" s="68">
        <v>22835</v>
      </c>
      <c r="B590" s="66">
        <v>1148</v>
      </c>
      <c r="C590" s="66">
        <v>55</v>
      </c>
      <c r="D590" s="67">
        <v>8</v>
      </c>
      <c r="G590" s="68">
        <v>165526</v>
      </c>
      <c r="H590" s="66">
        <v>60309</v>
      </c>
      <c r="I590" s="66">
        <v>13240</v>
      </c>
      <c r="J590" s="67">
        <v>1050</v>
      </c>
    </row>
    <row r="591" spans="1:10" x14ac:dyDescent="0.3">
      <c r="A591" s="68">
        <v>7028</v>
      </c>
      <c r="B591" s="66">
        <v>807</v>
      </c>
      <c r="C591" s="66">
        <v>70</v>
      </c>
      <c r="D591" s="67">
        <v>54</v>
      </c>
      <c r="G591" s="68">
        <v>54098</v>
      </c>
      <c r="H591" s="66">
        <v>23344</v>
      </c>
      <c r="I591" s="66">
        <v>2785</v>
      </c>
      <c r="J591" s="67">
        <v>430</v>
      </c>
    </row>
    <row r="592" spans="1:10" x14ac:dyDescent="0.3">
      <c r="A592" s="68">
        <v>53073</v>
      </c>
      <c r="B592" s="66">
        <v>4004</v>
      </c>
      <c r="C592" s="66">
        <v>903</v>
      </c>
      <c r="D592" s="67">
        <v>485</v>
      </c>
      <c r="G592" s="68">
        <v>88062.851951764504</v>
      </c>
      <c r="H592" s="66">
        <v>14347.194042446399</v>
      </c>
      <c r="I592" s="66">
        <v>1829.6338492447201</v>
      </c>
      <c r="J592" s="67">
        <v>62.238243706833401</v>
      </c>
    </row>
    <row r="593" spans="1:10" x14ac:dyDescent="0.3">
      <c r="A593" s="68">
        <v>22054</v>
      </c>
      <c r="B593" s="66">
        <v>277</v>
      </c>
      <c r="C593" s="66">
        <v>23</v>
      </c>
      <c r="D593" s="67">
        <v>44</v>
      </c>
      <c r="G593" s="68">
        <v>36545</v>
      </c>
      <c r="H593" s="66">
        <v>3467</v>
      </c>
      <c r="I593" s="66">
        <v>394</v>
      </c>
      <c r="J593" s="67">
        <v>0</v>
      </c>
    </row>
    <row r="594" spans="1:10" x14ac:dyDescent="0.3">
      <c r="A594" s="68">
        <v>36178</v>
      </c>
      <c r="B594" s="66">
        <v>5987</v>
      </c>
      <c r="C594" s="66">
        <v>1455</v>
      </c>
      <c r="D594" s="67">
        <v>318</v>
      </c>
      <c r="G594" s="68">
        <v>60023</v>
      </c>
      <c r="H594" s="66">
        <v>5316</v>
      </c>
      <c r="I594" s="66">
        <v>501</v>
      </c>
      <c r="J594" s="67">
        <v>87</v>
      </c>
    </row>
    <row r="595" spans="1:10" x14ac:dyDescent="0.3">
      <c r="A595" s="68">
        <v>11683</v>
      </c>
      <c r="B595" s="66">
        <v>1434</v>
      </c>
      <c r="C595" s="66">
        <v>235</v>
      </c>
      <c r="D595" s="67">
        <v>83</v>
      </c>
      <c r="G595" s="68">
        <v>56766</v>
      </c>
      <c r="H595" s="66">
        <v>12745</v>
      </c>
      <c r="I595" s="66">
        <v>4661</v>
      </c>
      <c r="J595" s="67">
        <v>719</v>
      </c>
    </row>
    <row r="596" spans="1:10" x14ac:dyDescent="0.3">
      <c r="A596" s="68">
        <v>11341</v>
      </c>
      <c r="B596" s="66">
        <v>1440</v>
      </c>
      <c r="C596" s="66">
        <v>219</v>
      </c>
      <c r="D596" s="67">
        <v>81</v>
      </c>
      <c r="G596" s="68">
        <v>65309</v>
      </c>
      <c r="H596" s="66">
        <v>10873</v>
      </c>
      <c r="I596" s="66">
        <v>2408</v>
      </c>
      <c r="J596" s="67">
        <v>213</v>
      </c>
    </row>
    <row r="597" spans="1:10" x14ac:dyDescent="0.3">
      <c r="A597" s="68">
        <v>32271</v>
      </c>
      <c r="B597" s="66">
        <v>7719</v>
      </c>
      <c r="C597" s="66">
        <v>1519</v>
      </c>
      <c r="D597" s="67">
        <v>456</v>
      </c>
      <c r="G597" s="68">
        <v>74284</v>
      </c>
      <c r="H597" s="66">
        <v>19510</v>
      </c>
      <c r="I597" s="66">
        <v>2945</v>
      </c>
      <c r="J597" s="67">
        <v>566</v>
      </c>
    </row>
    <row r="598" spans="1:10" x14ac:dyDescent="0.3">
      <c r="A598" s="68">
        <v>5028</v>
      </c>
      <c r="B598" s="66">
        <v>107</v>
      </c>
      <c r="C598" s="66">
        <v>31</v>
      </c>
      <c r="D598" s="67">
        <v>36</v>
      </c>
      <c r="G598" s="68">
        <v>117960</v>
      </c>
      <c r="H598" s="66">
        <v>10722</v>
      </c>
      <c r="I598" s="66">
        <v>1881</v>
      </c>
      <c r="J598" s="67">
        <v>112</v>
      </c>
    </row>
    <row r="599" spans="1:10" x14ac:dyDescent="0.3">
      <c r="A599" s="68">
        <v>14217</v>
      </c>
      <c r="B599" s="66">
        <v>2430</v>
      </c>
      <c r="C599" s="66">
        <v>746</v>
      </c>
      <c r="D599" s="67">
        <v>300</v>
      </c>
      <c r="G599" s="68">
        <v>52024</v>
      </c>
      <c r="H599" s="66">
        <v>7626</v>
      </c>
      <c r="I599" s="66">
        <v>2475</v>
      </c>
      <c r="J599" s="67">
        <v>211</v>
      </c>
    </row>
    <row r="600" spans="1:10" x14ac:dyDescent="0.3">
      <c r="A600" s="68">
        <v>17463</v>
      </c>
      <c r="B600" s="66">
        <v>1813</v>
      </c>
      <c r="C600" s="66">
        <v>285</v>
      </c>
      <c r="D600" s="67">
        <v>59</v>
      </c>
      <c r="G600" s="68">
        <v>330918</v>
      </c>
      <c r="H600" s="66">
        <v>41808</v>
      </c>
      <c r="I600" s="66">
        <v>7417</v>
      </c>
      <c r="J600" s="67">
        <v>1184</v>
      </c>
    </row>
    <row r="601" spans="1:10" x14ac:dyDescent="0.3">
      <c r="A601" s="68">
        <v>7621</v>
      </c>
      <c r="B601" s="66">
        <v>521</v>
      </c>
      <c r="C601" s="66">
        <v>10</v>
      </c>
      <c r="D601" s="67">
        <v>0</v>
      </c>
      <c r="G601" s="68">
        <v>132722</v>
      </c>
      <c r="H601" s="66">
        <v>39013</v>
      </c>
      <c r="I601" s="66">
        <v>7612</v>
      </c>
      <c r="J601" s="67">
        <v>716</v>
      </c>
    </row>
    <row r="602" spans="1:10" x14ac:dyDescent="0.3">
      <c r="A602" s="68">
        <v>15008</v>
      </c>
      <c r="B602" s="66">
        <v>1415</v>
      </c>
      <c r="C602" s="66">
        <v>372</v>
      </c>
      <c r="D602" s="67">
        <v>235</v>
      </c>
      <c r="G602" s="68">
        <v>86794</v>
      </c>
      <c r="H602" s="66">
        <v>13525</v>
      </c>
      <c r="I602" s="66">
        <v>1119</v>
      </c>
      <c r="J602" s="67">
        <v>62</v>
      </c>
    </row>
    <row r="603" spans="1:10" x14ac:dyDescent="0.3">
      <c r="A603" s="68">
        <v>19927</v>
      </c>
      <c r="B603" s="66">
        <v>901</v>
      </c>
      <c r="C603" s="66">
        <v>120</v>
      </c>
      <c r="D603" s="67">
        <v>62</v>
      </c>
      <c r="G603" s="68">
        <v>73149</v>
      </c>
      <c r="H603" s="66">
        <v>13682</v>
      </c>
      <c r="I603" s="66">
        <v>1741</v>
      </c>
      <c r="J603" s="67">
        <v>75</v>
      </c>
    </row>
    <row r="604" spans="1:10" x14ac:dyDescent="0.3">
      <c r="A604" s="68">
        <v>28275</v>
      </c>
      <c r="B604" s="66">
        <v>2699</v>
      </c>
      <c r="C604" s="66">
        <v>625</v>
      </c>
      <c r="D604" s="67">
        <v>190</v>
      </c>
      <c r="G604" s="68">
        <v>70983</v>
      </c>
      <c r="H604" s="66">
        <v>17541</v>
      </c>
      <c r="I604" s="66">
        <v>3799</v>
      </c>
      <c r="J604" s="67">
        <v>1017</v>
      </c>
    </row>
    <row r="605" spans="1:10" x14ac:dyDescent="0.3">
      <c r="A605" s="68">
        <v>54126</v>
      </c>
      <c r="B605" s="66">
        <v>18387</v>
      </c>
      <c r="C605" s="66">
        <v>10559</v>
      </c>
      <c r="D605" s="67">
        <v>3585</v>
      </c>
      <c r="G605" s="68">
        <v>105746</v>
      </c>
      <c r="H605" s="66">
        <v>15972</v>
      </c>
      <c r="I605" s="66">
        <v>4165</v>
      </c>
      <c r="J605" s="67">
        <v>446</v>
      </c>
    </row>
    <row r="606" spans="1:10" x14ac:dyDescent="0.3">
      <c r="A606" s="68">
        <v>25285</v>
      </c>
      <c r="B606" s="66">
        <v>7313</v>
      </c>
      <c r="C606" s="66">
        <v>2082</v>
      </c>
      <c r="D606" s="67">
        <v>857</v>
      </c>
      <c r="G606" s="68">
        <v>138221</v>
      </c>
      <c r="H606" s="66">
        <v>14307</v>
      </c>
      <c r="I606" s="66">
        <v>1984</v>
      </c>
      <c r="J606" s="67">
        <v>311</v>
      </c>
    </row>
    <row r="607" spans="1:10" x14ac:dyDescent="0.3">
      <c r="A607" s="68">
        <v>12473</v>
      </c>
      <c r="B607" s="66">
        <v>2620</v>
      </c>
      <c r="C607" s="66">
        <v>934</v>
      </c>
      <c r="D607" s="67">
        <v>447</v>
      </c>
      <c r="G607" s="68">
        <v>64382</v>
      </c>
      <c r="H607" s="66">
        <v>12371</v>
      </c>
      <c r="I607" s="66">
        <v>2397</v>
      </c>
      <c r="J607" s="67">
        <v>191</v>
      </c>
    </row>
    <row r="608" spans="1:10" x14ac:dyDescent="0.3">
      <c r="A608" s="68">
        <v>8839</v>
      </c>
      <c r="B608" s="66">
        <v>1099</v>
      </c>
      <c r="C608" s="66">
        <v>181</v>
      </c>
      <c r="D608" s="67">
        <v>150</v>
      </c>
      <c r="G608" s="68">
        <v>106174</v>
      </c>
      <c r="H608" s="66">
        <v>27253</v>
      </c>
      <c r="I608" s="66">
        <v>1480</v>
      </c>
      <c r="J608" s="67">
        <v>158</v>
      </c>
    </row>
    <row r="609" spans="1:10" x14ac:dyDescent="0.3">
      <c r="A609" s="68">
        <v>6644</v>
      </c>
      <c r="B609" s="66">
        <v>209</v>
      </c>
      <c r="C609" s="66">
        <v>36</v>
      </c>
      <c r="D609" s="67">
        <v>18</v>
      </c>
      <c r="G609" s="68">
        <v>72307</v>
      </c>
      <c r="H609" s="66">
        <v>7272</v>
      </c>
      <c r="I609" s="66">
        <v>754</v>
      </c>
      <c r="J609" s="67">
        <v>24</v>
      </c>
    </row>
    <row r="610" spans="1:10" x14ac:dyDescent="0.3">
      <c r="A610" s="68">
        <v>5739</v>
      </c>
      <c r="B610" s="66">
        <v>419</v>
      </c>
      <c r="C610" s="66">
        <v>81</v>
      </c>
      <c r="D610" s="67">
        <v>46</v>
      </c>
      <c r="G610" s="68">
        <v>71320</v>
      </c>
      <c r="H610" s="66">
        <v>13346</v>
      </c>
      <c r="I610" s="66">
        <v>3425</v>
      </c>
      <c r="J610" s="67">
        <v>502</v>
      </c>
    </row>
    <row r="611" spans="1:10" x14ac:dyDescent="0.3">
      <c r="A611" s="68">
        <v>27828</v>
      </c>
      <c r="B611" s="66">
        <v>12876</v>
      </c>
      <c r="C611" s="66">
        <v>2781</v>
      </c>
      <c r="D611" s="67">
        <v>1175</v>
      </c>
      <c r="G611" s="68">
        <v>45158</v>
      </c>
      <c r="H611" s="66">
        <v>1938</v>
      </c>
      <c r="I611" s="66">
        <v>460</v>
      </c>
      <c r="J611" s="67">
        <v>23</v>
      </c>
    </row>
    <row r="612" spans="1:10" x14ac:dyDescent="0.3">
      <c r="A612" s="68">
        <v>8978</v>
      </c>
      <c r="B612" s="66">
        <v>1153</v>
      </c>
      <c r="C612" s="66">
        <v>82</v>
      </c>
      <c r="D612" s="67">
        <v>33</v>
      </c>
      <c r="G612" s="68">
        <v>177893</v>
      </c>
      <c r="H612" s="66">
        <v>33156</v>
      </c>
      <c r="I612" s="66">
        <v>3816</v>
      </c>
      <c r="J612" s="67">
        <v>360</v>
      </c>
    </row>
    <row r="613" spans="1:10" x14ac:dyDescent="0.3">
      <c r="A613" s="68">
        <v>15763</v>
      </c>
      <c r="B613" s="66">
        <v>1526</v>
      </c>
      <c r="C613" s="66">
        <v>343</v>
      </c>
      <c r="D613" s="67">
        <v>333</v>
      </c>
      <c r="G613" s="68">
        <v>88366</v>
      </c>
      <c r="H613" s="66">
        <v>25854</v>
      </c>
      <c r="I613" s="66">
        <v>6346</v>
      </c>
      <c r="J613" s="67">
        <v>1266</v>
      </c>
    </row>
    <row r="614" spans="1:10" x14ac:dyDescent="0.3">
      <c r="A614" s="68">
        <v>6381</v>
      </c>
      <c r="B614" s="66">
        <v>202</v>
      </c>
      <c r="C614" s="66">
        <v>51</v>
      </c>
      <c r="D614" s="67">
        <v>99</v>
      </c>
      <c r="G614" s="68">
        <v>76236</v>
      </c>
      <c r="H614" s="66">
        <v>8679</v>
      </c>
      <c r="I614" s="66">
        <v>1041</v>
      </c>
      <c r="J614" s="67">
        <v>80</v>
      </c>
    </row>
    <row r="615" spans="1:10" x14ac:dyDescent="0.3">
      <c r="A615" s="68">
        <v>12232</v>
      </c>
      <c r="B615" s="66">
        <v>1646</v>
      </c>
      <c r="C615" s="66">
        <v>244</v>
      </c>
      <c r="D615" s="67">
        <v>65</v>
      </c>
      <c r="G615" s="68">
        <v>53497</v>
      </c>
      <c r="H615" s="66">
        <v>5329</v>
      </c>
      <c r="I615" s="66">
        <v>1606</v>
      </c>
      <c r="J615" s="67">
        <v>203</v>
      </c>
    </row>
    <row r="616" spans="1:10" x14ac:dyDescent="0.3">
      <c r="A616" s="68">
        <v>20996</v>
      </c>
      <c r="B616" s="66">
        <v>1063</v>
      </c>
      <c r="C616" s="66">
        <v>254</v>
      </c>
      <c r="D616" s="67">
        <v>349</v>
      </c>
      <c r="G616" s="68">
        <v>79807</v>
      </c>
      <c r="H616" s="66">
        <v>14518</v>
      </c>
      <c r="I616" s="66">
        <v>2305</v>
      </c>
      <c r="J616" s="67">
        <v>123</v>
      </c>
    </row>
    <row r="617" spans="1:10" x14ac:dyDescent="0.3">
      <c r="A617" s="68">
        <v>64103</v>
      </c>
      <c r="B617" s="66">
        <v>11448</v>
      </c>
      <c r="C617" s="66">
        <v>2689</v>
      </c>
      <c r="D617" s="67">
        <v>1099</v>
      </c>
      <c r="G617" s="68">
        <v>104908</v>
      </c>
      <c r="H617" s="66">
        <v>11617</v>
      </c>
      <c r="I617" s="66">
        <v>3276</v>
      </c>
      <c r="J617" s="67">
        <v>430</v>
      </c>
    </row>
    <row r="618" spans="1:10" x14ac:dyDescent="0.3">
      <c r="A618" s="68">
        <v>8789</v>
      </c>
      <c r="B618" s="66">
        <v>661</v>
      </c>
      <c r="C618" s="66">
        <v>35</v>
      </c>
      <c r="D618" s="67">
        <v>1</v>
      </c>
      <c r="G618" s="68">
        <v>119913</v>
      </c>
      <c r="H618" s="66">
        <v>15428</v>
      </c>
      <c r="I618" s="66">
        <v>2568</v>
      </c>
      <c r="J618" s="67">
        <v>296</v>
      </c>
    </row>
    <row r="619" spans="1:10" x14ac:dyDescent="0.3">
      <c r="A619" s="68">
        <v>12917</v>
      </c>
      <c r="B619" s="66">
        <v>1951</v>
      </c>
      <c r="C619" s="66">
        <v>433</v>
      </c>
      <c r="D619" s="67">
        <v>91</v>
      </c>
      <c r="G619" s="68">
        <v>42741</v>
      </c>
      <c r="H619" s="66">
        <v>9308</v>
      </c>
      <c r="I619" s="66">
        <v>2252</v>
      </c>
      <c r="J619" s="67">
        <v>292</v>
      </c>
    </row>
    <row r="620" spans="1:10" x14ac:dyDescent="0.3">
      <c r="A620" s="68">
        <v>23139</v>
      </c>
      <c r="B620" s="66">
        <v>1596</v>
      </c>
      <c r="C620" s="66">
        <v>306</v>
      </c>
      <c r="D620" s="67">
        <v>331</v>
      </c>
      <c r="G620" s="68">
        <v>54958</v>
      </c>
      <c r="H620" s="66">
        <v>5746</v>
      </c>
      <c r="I620" s="66">
        <v>530</v>
      </c>
      <c r="J620" s="67">
        <v>12</v>
      </c>
    </row>
    <row r="621" spans="1:10" x14ac:dyDescent="0.3">
      <c r="A621" s="68">
        <v>19579</v>
      </c>
      <c r="B621" s="66">
        <v>4560</v>
      </c>
      <c r="C621" s="66">
        <v>1999</v>
      </c>
      <c r="D621" s="67">
        <v>1187</v>
      </c>
      <c r="G621" s="68">
        <v>226248</v>
      </c>
      <c r="H621" s="66">
        <v>25229</v>
      </c>
      <c r="I621" s="66">
        <v>825</v>
      </c>
      <c r="J621" s="67">
        <v>60</v>
      </c>
    </row>
    <row r="622" spans="1:10" x14ac:dyDescent="0.3">
      <c r="A622" s="68">
        <v>14779</v>
      </c>
      <c r="B622" s="66">
        <v>1179</v>
      </c>
      <c r="C622" s="66">
        <v>135</v>
      </c>
      <c r="D622" s="67">
        <v>57</v>
      </c>
      <c r="G622" s="68">
        <v>23998</v>
      </c>
      <c r="H622" s="66">
        <v>1161</v>
      </c>
      <c r="I622" s="66">
        <v>28</v>
      </c>
      <c r="J622" s="67">
        <v>5</v>
      </c>
    </row>
    <row r="623" spans="1:10" x14ac:dyDescent="0.3">
      <c r="A623" s="68">
        <v>15030</v>
      </c>
      <c r="B623" s="66">
        <v>798</v>
      </c>
      <c r="C623" s="66">
        <v>189</v>
      </c>
      <c r="D623" s="67">
        <v>185</v>
      </c>
      <c r="G623" s="68">
        <v>61598</v>
      </c>
      <c r="H623" s="66">
        <v>11748</v>
      </c>
      <c r="I623" s="66">
        <v>3117</v>
      </c>
      <c r="J623" s="67">
        <v>684</v>
      </c>
    </row>
    <row r="624" spans="1:10" x14ac:dyDescent="0.3">
      <c r="A624" s="68">
        <v>9680</v>
      </c>
      <c r="B624" s="66">
        <v>1251</v>
      </c>
      <c r="C624" s="66">
        <v>169</v>
      </c>
      <c r="D624" s="67">
        <v>16</v>
      </c>
      <c r="G624" s="68">
        <v>47570</v>
      </c>
      <c r="H624" s="66">
        <v>11277</v>
      </c>
      <c r="I624" s="66">
        <v>1642</v>
      </c>
      <c r="J624" s="67">
        <v>375</v>
      </c>
    </row>
    <row r="625" spans="1:10" x14ac:dyDescent="0.3">
      <c r="A625" s="68">
        <v>31113</v>
      </c>
      <c r="B625" s="66">
        <v>2117</v>
      </c>
      <c r="C625" s="66">
        <v>422</v>
      </c>
      <c r="D625" s="67">
        <v>230</v>
      </c>
      <c r="G625" s="68">
        <v>96900</v>
      </c>
      <c r="H625" s="66">
        <v>25725</v>
      </c>
      <c r="I625" s="66">
        <v>3367</v>
      </c>
      <c r="J625" s="67">
        <v>218</v>
      </c>
    </row>
    <row r="626" spans="1:10" x14ac:dyDescent="0.3">
      <c r="A626" s="68">
        <v>30926</v>
      </c>
      <c r="B626" s="66">
        <v>5792</v>
      </c>
      <c r="C626" s="66">
        <v>2375</v>
      </c>
      <c r="D626" s="67">
        <v>794</v>
      </c>
      <c r="G626" s="68">
        <v>52913</v>
      </c>
      <c r="H626" s="66">
        <v>9837</v>
      </c>
      <c r="I626" s="66">
        <v>519</v>
      </c>
      <c r="J626" s="67">
        <v>88</v>
      </c>
    </row>
    <row r="627" spans="1:10" x14ac:dyDescent="0.3">
      <c r="A627" s="68">
        <v>17894</v>
      </c>
      <c r="B627" s="66">
        <v>5350</v>
      </c>
      <c r="C627" s="66">
        <v>1497</v>
      </c>
      <c r="D627" s="67">
        <v>361</v>
      </c>
      <c r="G627" s="68">
        <v>64942.796354181206</v>
      </c>
      <c r="H627" s="66">
        <v>21978.881750549099</v>
      </c>
      <c r="I627" s="66">
        <v>2570.2767483856801</v>
      </c>
      <c r="J627" s="67">
        <v>427.951720212993</v>
      </c>
    </row>
    <row r="628" spans="1:10" x14ac:dyDescent="0.3">
      <c r="A628" s="68">
        <v>8092</v>
      </c>
      <c r="B628" s="66">
        <v>567</v>
      </c>
      <c r="C628" s="66">
        <v>73</v>
      </c>
      <c r="D628" s="67">
        <v>21</v>
      </c>
      <c r="G628" s="68">
        <v>48503</v>
      </c>
      <c r="H628" s="66">
        <v>7399</v>
      </c>
      <c r="I628" s="66">
        <v>738</v>
      </c>
      <c r="J628" s="67">
        <v>17</v>
      </c>
    </row>
    <row r="629" spans="1:10" x14ac:dyDescent="0.3">
      <c r="A629" s="68">
        <v>26494.735088130881</v>
      </c>
      <c r="B629" s="66">
        <v>5215.2237911602697</v>
      </c>
      <c r="C629" s="66">
        <v>755.38471129115601</v>
      </c>
      <c r="D629" s="67">
        <v>91.225918857961304</v>
      </c>
      <c r="G629" s="68">
        <v>163894</v>
      </c>
      <c r="H629" s="66">
        <v>25746</v>
      </c>
      <c r="I629" s="66">
        <v>4614</v>
      </c>
      <c r="J629" s="67">
        <v>492</v>
      </c>
    </row>
    <row r="630" spans="1:10" x14ac:dyDescent="0.3">
      <c r="A630" s="68">
        <v>29086</v>
      </c>
      <c r="B630" s="66">
        <v>10449</v>
      </c>
      <c r="C630" s="66">
        <v>3567</v>
      </c>
      <c r="D630" s="67">
        <v>465</v>
      </c>
      <c r="G630" s="68">
        <v>103039</v>
      </c>
      <c r="H630" s="66">
        <v>24825</v>
      </c>
      <c r="I630" s="66">
        <v>1282</v>
      </c>
      <c r="J630" s="67">
        <v>255</v>
      </c>
    </row>
    <row r="631" spans="1:10" x14ac:dyDescent="0.3">
      <c r="A631" s="68">
        <v>10466</v>
      </c>
      <c r="B631" s="66">
        <v>1121</v>
      </c>
      <c r="C631" s="66">
        <v>218</v>
      </c>
      <c r="D631" s="67">
        <v>169</v>
      </c>
      <c r="G631" s="68">
        <v>91957</v>
      </c>
      <c r="H631" s="66">
        <v>15709</v>
      </c>
      <c r="I631" s="66">
        <v>2877</v>
      </c>
      <c r="J631" s="67">
        <v>215</v>
      </c>
    </row>
    <row r="632" spans="1:10" x14ac:dyDescent="0.3">
      <c r="A632" s="68">
        <v>21425</v>
      </c>
      <c r="B632" s="66">
        <v>4269</v>
      </c>
      <c r="C632" s="66">
        <v>1019</v>
      </c>
      <c r="D632" s="67">
        <v>343</v>
      </c>
      <c r="G632" s="68">
        <v>207484</v>
      </c>
      <c r="H632" s="66">
        <v>17896</v>
      </c>
      <c r="I632" s="66">
        <v>1761</v>
      </c>
      <c r="J632" s="67">
        <v>62</v>
      </c>
    </row>
    <row r="633" spans="1:10" x14ac:dyDescent="0.3">
      <c r="A633" s="68">
        <v>26666</v>
      </c>
      <c r="B633" s="66">
        <v>1405</v>
      </c>
      <c r="C633" s="66">
        <v>624</v>
      </c>
      <c r="D633" s="67">
        <v>359</v>
      </c>
      <c r="G633" s="68">
        <v>28452</v>
      </c>
      <c r="H633" s="66">
        <v>5966</v>
      </c>
      <c r="I633" s="66">
        <v>363</v>
      </c>
      <c r="J633" s="67">
        <v>11</v>
      </c>
    </row>
    <row r="634" spans="1:10" x14ac:dyDescent="0.3">
      <c r="A634" s="68">
        <v>6402</v>
      </c>
      <c r="B634" s="66">
        <v>896</v>
      </c>
      <c r="C634" s="66">
        <v>97</v>
      </c>
      <c r="D634" s="67">
        <v>22</v>
      </c>
      <c r="G634" s="68">
        <v>51503.351694053796</v>
      </c>
      <c r="H634" s="66">
        <v>14757.9242070043</v>
      </c>
      <c r="I634" s="66">
        <v>1752.0894023695901</v>
      </c>
      <c r="J634" s="67">
        <v>249.81003608017301</v>
      </c>
    </row>
    <row r="635" spans="1:10" x14ac:dyDescent="0.3">
      <c r="A635" s="68">
        <v>13553</v>
      </c>
      <c r="B635" s="66">
        <v>1788</v>
      </c>
      <c r="C635" s="66">
        <v>256</v>
      </c>
      <c r="D635" s="67">
        <v>64</v>
      </c>
      <c r="G635" s="68">
        <v>36908</v>
      </c>
      <c r="H635" s="66">
        <v>10230</v>
      </c>
      <c r="I635" s="66">
        <v>1009</v>
      </c>
      <c r="J635" s="67">
        <v>4</v>
      </c>
    </row>
    <row r="636" spans="1:10" x14ac:dyDescent="0.3">
      <c r="A636" s="68">
        <v>9034</v>
      </c>
      <c r="B636" s="66">
        <v>158</v>
      </c>
      <c r="C636" s="66">
        <v>17</v>
      </c>
      <c r="D636" s="67">
        <v>4</v>
      </c>
      <c r="G636" s="68">
        <v>101298</v>
      </c>
      <c r="H636" s="66">
        <v>17108</v>
      </c>
      <c r="I636" s="66">
        <v>2862</v>
      </c>
      <c r="J636" s="67">
        <v>453</v>
      </c>
    </row>
    <row r="637" spans="1:10" x14ac:dyDescent="0.3">
      <c r="A637" s="68">
        <v>14996</v>
      </c>
      <c r="B637" s="66">
        <v>2021</v>
      </c>
      <c r="C637" s="66">
        <v>600</v>
      </c>
      <c r="D637" s="67">
        <v>350</v>
      </c>
      <c r="G637" s="68">
        <v>86623</v>
      </c>
      <c r="H637" s="66">
        <v>18066</v>
      </c>
      <c r="I637" s="66">
        <v>3087</v>
      </c>
      <c r="J637" s="67">
        <v>570</v>
      </c>
    </row>
    <row r="638" spans="1:10" x14ac:dyDescent="0.3">
      <c r="A638" s="68">
        <v>20767</v>
      </c>
      <c r="B638" s="66">
        <v>1636</v>
      </c>
      <c r="C638" s="66">
        <v>447</v>
      </c>
      <c r="D638" s="67">
        <v>296</v>
      </c>
      <c r="G638" s="68">
        <v>124064</v>
      </c>
      <c r="H638" s="66">
        <v>20552</v>
      </c>
      <c r="I638" s="66">
        <v>6738</v>
      </c>
      <c r="J638" s="67">
        <v>1304</v>
      </c>
    </row>
    <row r="639" spans="1:10" x14ac:dyDescent="0.3">
      <c r="A639" s="68">
        <v>20801</v>
      </c>
      <c r="B639" s="66">
        <v>1637</v>
      </c>
      <c r="C639" s="66">
        <v>320</v>
      </c>
      <c r="D639" s="67">
        <v>82</v>
      </c>
      <c r="G639" s="68">
        <v>589164</v>
      </c>
      <c r="H639" s="66">
        <v>26444</v>
      </c>
      <c r="I639" s="66">
        <v>1067</v>
      </c>
      <c r="J639" s="67">
        <v>66</v>
      </c>
    </row>
    <row r="640" spans="1:10" x14ac:dyDescent="0.3">
      <c r="A640" s="68">
        <v>14649</v>
      </c>
      <c r="B640" s="66">
        <v>1297</v>
      </c>
      <c r="C640" s="66">
        <v>166</v>
      </c>
      <c r="D640" s="67">
        <v>40</v>
      </c>
      <c r="G640" s="68">
        <v>196952</v>
      </c>
      <c r="H640" s="66">
        <v>42705</v>
      </c>
      <c r="I640" s="66">
        <v>9707</v>
      </c>
      <c r="J640" s="67">
        <v>1101</v>
      </c>
    </row>
    <row r="641" spans="1:10" x14ac:dyDescent="0.3">
      <c r="A641" s="68">
        <v>48285</v>
      </c>
      <c r="B641" s="66">
        <v>6267</v>
      </c>
      <c r="C641" s="66">
        <v>1114</v>
      </c>
      <c r="D641" s="67">
        <v>578</v>
      </c>
      <c r="G641" s="68">
        <v>26174</v>
      </c>
      <c r="H641" s="66">
        <v>2310</v>
      </c>
      <c r="I641" s="66">
        <v>42</v>
      </c>
      <c r="J641" s="67">
        <v>0</v>
      </c>
    </row>
    <row r="642" spans="1:10" x14ac:dyDescent="0.3">
      <c r="A642" s="68">
        <v>18173</v>
      </c>
      <c r="B642" s="66">
        <v>2417</v>
      </c>
      <c r="C642" s="66">
        <v>702</v>
      </c>
      <c r="D642" s="67">
        <v>147</v>
      </c>
      <c r="G642" s="68">
        <v>81008</v>
      </c>
      <c r="H642" s="66">
        <v>17901</v>
      </c>
      <c r="I642" s="66">
        <v>1207</v>
      </c>
      <c r="J642" s="67">
        <v>152</v>
      </c>
    </row>
    <row r="643" spans="1:10" x14ac:dyDescent="0.3">
      <c r="A643" s="68">
        <v>32011.686921419532</v>
      </c>
      <c r="B643" s="66">
        <v>8248.4967242252405</v>
      </c>
      <c r="C643" s="66">
        <v>3092.5446648075299</v>
      </c>
      <c r="D643" s="67">
        <v>776.34420008653899</v>
      </c>
      <c r="G643" s="68">
        <v>67262</v>
      </c>
      <c r="H643" s="66">
        <v>8505</v>
      </c>
      <c r="I643" s="66">
        <v>1754</v>
      </c>
      <c r="J643" s="67">
        <v>187</v>
      </c>
    </row>
    <row r="644" spans="1:10" x14ac:dyDescent="0.3">
      <c r="A644" s="68">
        <v>22579</v>
      </c>
      <c r="B644" s="66">
        <v>9376</v>
      </c>
      <c r="C644" s="66">
        <v>2401</v>
      </c>
      <c r="D644" s="67">
        <v>162</v>
      </c>
      <c r="G644" s="68">
        <v>163787</v>
      </c>
      <c r="H644" s="66">
        <v>21510</v>
      </c>
      <c r="I644" s="66">
        <v>5034</v>
      </c>
      <c r="J644" s="67">
        <v>452</v>
      </c>
    </row>
    <row r="645" spans="1:10" x14ac:dyDescent="0.3">
      <c r="A645" s="68">
        <v>20055</v>
      </c>
      <c r="B645" s="66">
        <v>1570</v>
      </c>
      <c r="C645" s="66">
        <v>290</v>
      </c>
      <c r="D645" s="67">
        <v>160</v>
      </c>
      <c r="G645" s="68">
        <v>59669</v>
      </c>
      <c r="H645" s="66">
        <v>13911</v>
      </c>
      <c r="I645" s="66">
        <v>467</v>
      </c>
      <c r="J645" s="67">
        <v>74</v>
      </c>
    </row>
    <row r="646" spans="1:10" x14ac:dyDescent="0.3">
      <c r="A646" s="68">
        <v>11190</v>
      </c>
      <c r="B646" s="66">
        <v>561</v>
      </c>
      <c r="C646" s="66">
        <v>60</v>
      </c>
      <c r="D646" s="67">
        <v>96</v>
      </c>
      <c r="G646" s="68">
        <v>57463</v>
      </c>
      <c r="H646" s="66">
        <v>2590</v>
      </c>
      <c r="I646" s="66">
        <v>153</v>
      </c>
      <c r="J646" s="67">
        <v>3</v>
      </c>
    </row>
    <row r="647" spans="1:10" x14ac:dyDescent="0.3">
      <c r="A647" s="68">
        <v>12777</v>
      </c>
      <c r="B647" s="66">
        <v>1409</v>
      </c>
      <c r="C647" s="66">
        <v>196</v>
      </c>
      <c r="D647" s="67">
        <v>25</v>
      </c>
      <c r="G647" s="68">
        <v>60468</v>
      </c>
      <c r="H647" s="66">
        <v>14217</v>
      </c>
      <c r="I647" s="66">
        <v>1988</v>
      </c>
      <c r="J647" s="67">
        <v>45</v>
      </c>
    </row>
    <row r="648" spans="1:10" x14ac:dyDescent="0.3">
      <c r="A648" s="68">
        <v>68995</v>
      </c>
      <c r="B648" s="66">
        <v>7647</v>
      </c>
      <c r="C648" s="66">
        <v>1087</v>
      </c>
      <c r="D648" s="67">
        <v>417</v>
      </c>
      <c r="G648" s="68">
        <v>299383</v>
      </c>
      <c r="H648" s="66">
        <v>22783</v>
      </c>
      <c r="I648" s="66">
        <v>3248</v>
      </c>
      <c r="J648" s="67">
        <v>528</v>
      </c>
    </row>
    <row r="649" spans="1:10" x14ac:dyDescent="0.3">
      <c r="A649" s="68">
        <v>53084</v>
      </c>
      <c r="B649" s="66">
        <v>7570</v>
      </c>
      <c r="C649" s="66">
        <v>2937</v>
      </c>
      <c r="D649" s="67">
        <v>1237</v>
      </c>
      <c r="G649" s="68">
        <v>61818</v>
      </c>
      <c r="H649" s="66">
        <v>12458</v>
      </c>
      <c r="I649" s="66">
        <v>4282</v>
      </c>
      <c r="J649" s="67">
        <v>285</v>
      </c>
    </row>
    <row r="650" spans="1:10" x14ac:dyDescent="0.3">
      <c r="A650" s="68">
        <v>16779</v>
      </c>
      <c r="B650" s="66">
        <v>816</v>
      </c>
      <c r="C650" s="66">
        <v>136</v>
      </c>
      <c r="D650" s="67">
        <v>161</v>
      </c>
      <c r="G650" s="68">
        <v>401568</v>
      </c>
      <c r="H650" s="66">
        <v>59545</v>
      </c>
      <c r="I650" s="66">
        <v>5377</v>
      </c>
      <c r="J650" s="67">
        <v>473</v>
      </c>
    </row>
    <row r="651" spans="1:10" x14ac:dyDescent="0.3">
      <c r="A651" s="68">
        <v>14126</v>
      </c>
      <c r="B651" s="66">
        <v>495</v>
      </c>
      <c r="C651" s="66">
        <v>78</v>
      </c>
      <c r="D651" s="67">
        <v>72</v>
      </c>
      <c r="G651" s="68">
        <v>53776</v>
      </c>
      <c r="H651" s="66">
        <v>12276</v>
      </c>
      <c r="I651" s="66">
        <v>2171</v>
      </c>
      <c r="J651" s="67">
        <v>307</v>
      </c>
    </row>
    <row r="652" spans="1:10" x14ac:dyDescent="0.3">
      <c r="A652" s="68">
        <v>47250</v>
      </c>
      <c r="B652" s="66">
        <v>7533</v>
      </c>
      <c r="C652" s="66">
        <v>1452</v>
      </c>
      <c r="D652" s="67">
        <v>1034</v>
      </c>
      <c r="G652" s="68">
        <v>121259</v>
      </c>
      <c r="H652" s="66">
        <v>18461</v>
      </c>
      <c r="I652" s="66">
        <v>863</v>
      </c>
      <c r="J652" s="67">
        <v>128</v>
      </c>
    </row>
    <row r="653" spans="1:10" x14ac:dyDescent="0.3">
      <c r="A653" s="68">
        <v>22462.577990449488</v>
      </c>
      <c r="B653" s="66">
        <v>5509.2794846144698</v>
      </c>
      <c r="C653" s="66">
        <v>1858.0706239013</v>
      </c>
      <c r="D653" s="67">
        <v>449.42988105549898</v>
      </c>
      <c r="G653" s="68">
        <v>43997</v>
      </c>
      <c r="H653" s="66">
        <v>14019</v>
      </c>
      <c r="I653" s="66">
        <v>120</v>
      </c>
      <c r="J653" s="67">
        <v>9</v>
      </c>
    </row>
    <row r="654" spans="1:10" x14ac:dyDescent="0.3">
      <c r="A654" s="68">
        <v>16517</v>
      </c>
      <c r="B654" s="66">
        <v>1576</v>
      </c>
      <c r="C654" s="66">
        <v>231</v>
      </c>
      <c r="D654" s="67">
        <v>90</v>
      </c>
      <c r="G654" s="68">
        <v>75813</v>
      </c>
      <c r="H654" s="66">
        <v>26118</v>
      </c>
      <c r="I654" s="66">
        <v>7027</v>
      </c>
      <c r="J654" s="67">
        <v>348</v>
      </c>
    </row>
    <row r="655" spans="1:10" x14ac:dyDescent="0.3">
      <c r="A655" s="68">
        <v>4094</v>
      </c>
      <c r="B655" s="66">
        <v>78</v>
      </c>
      <c r="C655" s="66">
        <v>5</v>
      </c>
      <c r="D655" s="67">
        <v>1</v>
      </c>
      <c r="G655" s="68">
        <v>1891</v>
      </c>
      <c r="H655" s="66">
        <v>0</v>
      </c>
      <c r="I655" s="66">
        <v>0</v>
      </c>
      <c r="J655" s="67">
        <v>0</v>
      </c>
    </row>
    <row r="656" spans="1:10" x14ac:dyDescent="0.3">
      <c r="A656" s="68">
        <v>587</v>
      </c>
      <c r="B656" s="66">
        <v>2</v>
      </c>
      <c r="C656" s="66">
        <v>1</v>
      </c>
      <c r="D656" s="67">
        <v>0</v>
      </c>
      <c r="G656" s="68">
        <v>61344</v>
      </c>
      <c r="H656" s="66">
        <v>363</v>
      </c>
      <c r="I656" s="66">
        <v>1</v>
      </c>
      <c r="J656" s="67">
        <v>0</v>
      </c>
    </row>
    <row r="657" spans="1:10" x14ac:dyDescent="0.3">
      <c r="A657" s="68">
        <v>7080</v>
      </c>
      <c r="B657" s="66">
        <v>120</v>
      </c>
      <c r="C657" s="66">
        <v>0</v>
      </c>
      <c r="D657" s="67">
        <v>0</v>
      </c>
      <c r="G657" s="68">
        <v>6099</v>
      </c>
      <c r="H657" s="66">
        <v>8</v>
      </c>
      <c r="I657" s="66">
        <v>0</v>
      </c>
      <c r="J657" s="67">
        <v>0</v>
      </c>
    </row>
    <row r="658" spans="1:10" x14ac:dyDescent="0.3">
      <c r="A658" s="68">
        <v>14765</v>
      </c>
      <c r="B658" s="66">
        <v>450</v>
      </c>
      <c r="C658" s="66">
        <v>36</v>
      </c>
      <c r="D658" s="67">
        <v>0</v>
      </c>
      <c r="G658" s="68">
        <v>697</v>
      </c>
      <c r="H658" s="66">
        <v>0</v>
      </c>
      <c r="I658" s="66">
        <v>0</v>
      </c>
      <c r="J658" s="67">
        <v>0</v>
      </c>
    </row>
    <row r="659" spans="1:10" x14ac:dyDescent="0.3">
      <c r="A659" s="68">
        <v>13634</v>
      </c>
      <c r="B659" s="66">
        <v>271</v>
      </c>
      <c r="C659" s="66">
        <v>17</v>
      </c>
      <c r="D659" s="67">
        <v>0</v>
      </c>
      <c r="G659" s="68">
        <v>2172</v>
      </c>
      <c r="H659" s="66">
        <v>1</v>
      </c>
      <c r="I659" s="66">
        <v>0</v>
      </c>
      <c r="J659" s="67">
        <v>0</v>
      </c>
    </row>
    <row r="660" spans="1:10" x14ac:dyDescent="0.3">
      <c r="A660" s="68">
        <v>263</v>
      </c>
      <c r="B660" s="66">
        <v>0</v>
      </c>
      <c r="C660" s="66">
        <v>0</v>
      </c>
      <c r="D660" s="67">
        <v>0</v>
      </c>
      <c r="G660" s="68">
        <v>2908</v>
      </c>
      <c r="H660" s="66">
        <v>1</v>
      </c>
      <c r="I660" s="66">
        <v>0</v>
      </c>
      <c r="J660" s="67">
        <v>0</v>
      </c>
    </row>
    <row r="661" spans="1:10" x14ac:dyDescent="0.3">
      <c r="A661" s="68">
        <v>702</v>
      </c>
      <c r="B661" s="66">
        <v>5</v>
      </c>
      <c r="C661" s="66">
        <v>0</v>
      </c>
      <c r="D661" s="67">
        <v>0</v>
      </c>
      <c r="G661" s="68">
        <v>1138</v>
      </c>
      <c r="H661" s="66">
        <v>2</v>
      </c>
      <c r="I661" s="66">
        <v>0</v>
      </c>
      <c r="J661" s="67">
        <v>0</v>
      </c>
    </row>
    <row r="662" spans="1:10" x14ac:dyDescent="0.3">
      <c r="A662" s="68">
        <v>452</v>
      </c>
      <c r="B662" s="66">
        <v>1</v>
      </c>
      <c r="C662" s="66">
        <v>0</v>
      </c>
      <c r="D662" s="67">
        <v>0</v>
      </c>
      <c r="G662" s="68">
        <v>22436</v>
      </c>
      <c r="H662" s="66">
        <v>50</v>
      </c>
      <c r="I662" s="66">
        <v>5</v>
      </c>
      <c r="J662" s="67">
        <v>0</v>
      </c>
    </row>
    <row r="663" spans="1:10" x14ac:dyDescent="0.3">
      <c r="A663" s="68">
        <v>363</v>
      </c>
      <c r="B663" s="66">
        <v>6</v>
      </c>
      <c r="C663" s="66">
        <v>0</v>
      </c>
      <c r="D663" s="67">
        <v>0</v>
      </c>
      <c r="G663" s="68">
        <v>2763</v>
      </c>
      <c r="H663" s="66">
        <v>4</v>
      </c>
      <c r="I663" s="66">
        <v>0</v>
      </c>
      <c r="J663" s="67">
        <v>0</v>
      </c>
    </row>
    <row r="664" spans="1:10" x14ac:dyDescent="0.3">
      <c r="A664" s="68">
        <v>543</v>
      </c>
      <c r="B664" s="66">
        <v>1</v>
      </c>
      <c r="C664" s="66">
        <v>0</v>
      </c>
      <c r="D664" s="67">
        <v>0</v>
      </c>
      <c r="G664" s="68">
        <v>571</v>
      </c>
      <c r="H664" s="66">
        <v>0</v>
      </c>
      <c r="I664" s="66">
        <v>0</v>
      </c>
      <c r="J664" s="67">
        <v>0</v>
      </c>
    </row>
    <row r="665" spans="1:10" x14ac:dyDescent="0.3">
      <c r="A665" s="68">
        <v>147</v>
      </c>
      <c r="B665" s="66">
        <v>0</v>
      </c>
      <c r="C665" s="66">
        <v>0</v>
      </c>
      <c r="D665" s="67">
        <v>0</v>
      </c>
      <c r="G665" s="68">
        <v>96311</v>
      </c>
      <c r="H665" s="66">
        <v>2746</v>
      </c>
      <c r="I665" s="66">
        <v>32</v>
      </c>
      <c r="J665" s="67">
        <v>0</v>
      </c>
    </row>
    <row r="666" spans="1:10" x14ac:dyDescent="0.3">
      <c r="A666" s="68">
        <v>1332</v>
      </c>
      <c r="B666" s="66">
        <v>9</v>
      </c>
      <c r="C666" s="66">
        <v>0</v>
      </c>
      <c r="D666" s="67">
        <v>0</v>
      </c>
      <c r="G666" s="68">
        <v>69431</v>
      </c>
      <c r="H666" s="66">
        <v>2107</v>
      </c>
      <c r="I666" s="66">
        <v>38</v>
      </c>
      <c r="J666" s="67">
        <v>0</v>
      </c>
    </row>
    <row r="667" spans="1:10" x14ac:dyDescent="0.3">
      <c r="A667" s="68">
        <v>130</v>
      </c>
      <c r="B667" s="66">
        <v>1</v>
      </c>
      <c r="C667" s="66">
        <v>0</v>
      </c>
      <c r="D667" s="67">
        <v>0</v>
      </c>
      <c r="G667" s="68">
        <v>3774</v>
      </c>
      <c r="H667" s="66">
        <v>3</v>
      </c>
      <c r="I667" s="66">
        <v>0</v>
      </c>
      <c r="J667" s="67">
        <v>0</v>
      </c>
    </row>
    <row r="668" spans="1:10" x14ac:dyDescent="0.3">
      <c r="A668" s="68">
        <v>35904</v>
      </c>
      <c r="B668" s="66">
        <v>4510</v>
      </c>
      <c r="C668" s="66">
        <v>670</v>
      </c>
      <c r="D668" s="67">
        <v>184</v>
      </c>
      <c r="G668" s="68">
        <v>60499</v>
      </c>
      <c r="H668" s="66">
        <v>5563</v>
      </c>
      <c r="I668" s="66">
        <v>1515</v>
      </c>
      <c r="J668" s="67">
        <v>393</v>
      </c>
    </row>
    <row r="669" spans="1:10" x14ac:dyDescent="0.3">
      <c r="A669" s="68">
        <v>259</v>
      </c>
      <c r="B669" s="66">
        <v>14</v>
      </c>
      <c r="C669" s="66">
        <v>0</v>
      </c>
      <c r="D669" s="67">
        <v>0</v>
      </c>
      <c r="G669" s="68">
        <v>69262</v>
      </c>
      <c r="H669" s="66">
        <v>5661</v>
      </c>
      <c r="I669" s="66">
        <v>1701</v>
      </c>
      <c r="J669" s="67">
        <v>507</v>
      </c>
    </row>
    <row r="670" spans="1:10" x14ac:dyDescent="0.3">
      <c r="A670" s="68">
        <v>23614</v>
      </c>
      <c r="B670" s="66">
        <v>3105</v>
      </c>
      <c r="C670" s="66">
        <v>602</v>
      </c>
      <c r="D670" s="67">
        <v>191</v>
      </c>
      <c r="G670" s="68">
        <v>16793</v>
      </c>
      <c r="H670" s="66">
        <v>3022</v>
      </c>
      <c r="I670" s="66">
        <v>1074</v>
      </c>
      <c r="J670" s="67">
        <v>213</v>
      </c>
    </row>
    <row r="671" spans="1:10" x14ac:dyDescent="0.3">
      <c r="A671" s="68">
        <v>2694</v>
      </c>
      <c r="B671" s="66">
        <v>178</v>
      </c>
      <c r="C671" s="66">
        <v>19</v>
      </c>
      <c r="D671" s="67">
        <v>1</v>
      </c>
      <c r="G671" s="68">
        <v>23372</v>
      </c>
      <c r="H671" s="66">
        <v>1510</v>
      </c>
      <c r="I671" s="66">
        <v>177</v>
      </c>
      <c r="J671" s="67">
        <v>9</v>
      </c>
    </row>
    <row r="672" spans="1:10" x14ac:dyDescent="0.3">
      <c r="A672" s="68">
        <v>5544</v>
      </c>
      <c r="B672" s="66">
        <v>459</v>
      </c>
      <c r="C672" s="66">
        <v>18</v>
      </c>
      <c r="D672" s="67">
        <v>6</v>
      </c>
      <c r="G672" s="68">
        <v>36837.185157375163</v>
      </c>
      <c r="H672" s="66">
        <v>4277.5730757174397</v>
      </c>
      <c r="I672" s="66">
        <v>394.18118768471498</v>
      </c>
      <c r="J672" s="67">
        <v>79.943142588163795</v>
      </c>
    </row>
    <row r="673" spans="1:10" x14ac:dyDescent="0.3">
      <c r="A673" s="68">
        <v>9776</v>
      </c>
      <c r="B673" s="66">
        <v>840</v>
      </c>
      <c r="C673" s="66">
        <v>168</v>
      </c>
      <c r="D673" s="67">
        <v>42</v>
      </c>
      <c r="G673" s="68">
        <v>131549</v>
      </c>
      <c r="H673" s="66">
        <v>20478</v>
      </c>
      <c r="I673" s="66">
        <v>3747</v>
      </c>
      <c r="J673" s="67">
        <v>827</v>
      </c>
    </row>
    <row r="674" spans="1:10" x14ac:dyDescent="0.3">
      <c r="A674" s="68">
        <v>32030</v>
      </c>
      <c r="B674" s="66">
        <v>4682</v>
      </c>
      <c r="C674" s="66">
        <v>573</v>
      </c>
      <c r="D674" s="67">
        <v>187</v>
      </c>
      <c r="G674" s="68">
        <v>40060</v>
      </c>
      <c r="H674" s="66">
        <v>4983</v>
      </c>
      <c r="I674" s="66">
        <v>1568</v>
      </c>
      <c r="J674" s="67">
        <v>434</v>
      </c>
    </row>
    <row r="675" spans="1:10" x14ac:dyDescent="0.3">
      <c r="A675" s="68">
        <v>8377</v>
      </c>
      <c r="B675" s="66">
        <v>764</v>
      </c>
      <c r="C675" s="66">
        <v>218</v>
      </c>
      <c r="D675" s="67">
        <v>76</v>
      </c>
      <c r="G675" s="68">
        <v>170991</v>
      </c>
      <c r="H675" s="66">
        <v>59112</v>
      </c>
      <c r="I675" s="66">
        <v>11559</v>
      </c>
      <c r="J675" s="67">
        <v>5143</v>
      </c>
    </row>
    <row r="676" spans="1:10" x14ac:dyDescent="0.3">
      <c r="A676" s="68">
        <v>9288</v>
      </c>
      <c r="B676" s="66">
        <v>639</v>
      </c>
      <c r="C676" s="66">
        <v>163</v>
      </c>
      <c r="D676" s="67">
        <v>32</v>
      </c>
      <c r="G676" s="68">
        <v>25847</v>
      </c>
      <c r="H676" s="66">
        <v>1704</v>
      </c>
      <c r="I676" s="66">
        <v>79</v>
      </c>
      <c r="J676" s="67">
        <v>2</v>
      </c>
    </row>
    <row r="677" spans="1:10" x14ac:dyDescent="0.3">
      <c r="A677" s="68">
        <v>6827</v>
      </c>
      <c r="B677" s="66">
        <v>1059</v>
      </c>
      <c r="C677" s="66">
        <v>61</v>
      </c>
      <c r="D677" s="67">
        <v>6</v>
      </c>
      <c r="G677" s="68">
        <v>22204</v>
      </c>
      <c r="H677" s="66">
        <v>4024</v>
      </c>
      <c r="I677" s="66">
        <v>282</v>
      </c>
      <c r="J677" s="67">
        <v>2</v>
      </c>
    </row>
    <row r="678" spans="1:10" x14ac:dyDescent="0.3">
      <c r="A678" s="68">
        <v>9029.8854289584197</v>
      </c>
      <c r="B678" s="66">
        <v>386.80182067657699</v>
      </c>
      <c r="C678" s="66">
        <v>57.805041563749199</v>
      </c>
      <c r="D678" s="67">
        <v>10.454103261529101</v>
      </c>
      <c r="G678" s="68">
        <v>85630</v>
      </c>
      <c r="H678" s="66">
        <v>2976</v>
      </c>
      <c r="I678" s="66">
        <v>1039</v>
      </c>
      <c r="J678" s="67">
        <v>116</v>
      </c>
    </row>
    <row r="679" spans="1:10" x14ac:dyDescent="0.3">
      <c r="A679" s="68">
        <v>30298</v>
      </c>
      <c r="B679" s="66">
        <v>2642</v>
      </c>
      <c r="C679" s="66">
        <v>469</v>
      </c>
      <c r="D679" s="67">
        <v>121</v>
      </c>
      <c r="G679" s="68">
        <v>23065.814842624713</v>
      </c>
      <c r="H679" s="66">
        <v>2678.4269242825499</v>
      </c>
      <c r="I679" s="66">
        <v>246.81881231528399</v>
      </c>
      <c r="J679" s="67">
        <v>50.056857411836098</v>
      </c>
    </row>
    <row r="680" spans="1:10" x14ac:dyDescent="0.3">
      <c r="A680" s="68">
        <v>23498</v>
      </c>
      <c r="B680" s="66">
        <v>2181</v>
      </c>
      <c r="C680" s="66">
        <v>350</v>
      </c>
      <c r="D680" s="67">
        <v>107</v>
      </c>
      <c r="G680" s="68">
        <v>26774</v>
      </c>
      <c r="H680" s="66">
        <v>5209</v>
      </c>
      <c r="I680" s="66">
        <v>945</v>
      </c>
      <c r="J680" s="67">
        <v>73</v>
      </c>
    </row>
    <row r="681" spans="1:10" x14ac:dyDescent="0.3">
      <c r="A681" s="68">
        <v>9378</v>
      </c>
      <c r="B681" s="66">
        <v>553</v>
      </c>
      <c r="C681" s="66">
        <v>87</v>
      </c>
      <c r="D681" s="67">
        <v>18</v>
      </c>
      <c r="G681" s="68">
        <v>61054</v>
      </c>
      <c r="H681" s="66">
        <v>15578</v>
      </c>
      <c r="I681" s="66">
        <v>2015</v>
      </c>
      <c r="J681" s="67">
        <v>278</v>
      </c>
    </row>
    <row r="682" spans="1:10" x14ac:dyDescent="0.3">
      <c r="A682" s="68">
        <v>24461</v>
      </c>
      <c r="B682" s="66">
        <v>2643</v>
      </c>
      <c r="C682" s="66">
        <v>553</v>
      </c>
      <c r="D682" s="67">
        <v>139</v>
      </c>
      <c r="G682" s="68">
        <v>9711</v>
      </c>
      <c r="H682" s="66">
        <v>1104</v>
      </c>
      <c r="I682" s="66">
        <v>198</v>
      </c>
      <c r="J682" s="67">
        <v>38</v>
      </c>
    </row>
    <row r="683" spans="1:10" x14ac:dyDescent="0.3">
      <c r="A683" s="68">
        <v>113725</v>
      </c>
      <c r="B683" s="66">
        <v>28448</v>
      </c>
      <c r="C683" s="66">
        <v>4488</v>
      </c>
      <c r="D683" s="67">
        <v>1327</v>
      </c>
      <c r="G683" s="68">
        <v>1221</v>
      </c>
      <c r="H683" s="66">
        <v>9</v>
      </c>
      <c r="I683" s="66">
        <v>1</v>
      </c>
      <c r="J683" s="67">
        <v>0</v>
      </c>
    </row>
    <row r="684" spans="1:10" x14ac:dyDescent="0.3">
      <c r="A684" s="68">
        <v>15774</v>
      </c>
      <c r="B684" s="66">
        <v>1119</v>
      </c>
      <c r="C684" s="66">
        <v>271</v>
      </c>
      <c r="D684" s="67">
        <v>104</v>
      </c>
      <c r="G684" s="68">
        <v>175758</v>
      </c>
      <c r="H684" s="66">
        <v>28571</v>
      </c>
      <c r="I684" s="66">
        <v>3784</v>
      </c>
      <c r="J684" s="67">
        <v>1247</v>
      </c>
    </row>
    <row r="685" spans="1:10" x14ac:dyDescent="0.3">
      <c r="A685" s="68">
        <v>61847</v>
      </c>
      <c r="B685" s="66">
        <v>11876</v>
      </c>
      <c r="C685" s="66">
        <v>1689</v>
      </c>
      <c r="D685" s="67">
        <v>433</v>
      </c>
      <c r="G685" s="68">
        <v>82587</v>
      </c>
      <c r="H685" s="66">
        <v>19455</v>
      </c>
      <c r="I685" s="66">
        <v>3596</v>
      </c>
      <c r="J685" s="67">
        <v>913</v>
      </c>
    </row>
    <row r="686" spans="1:10" x14ac:dyDescent="0.3">
      <c r="A686" s="68">
        <v>4754</v>
      </c>
      <c r="B686" s="66">
        <v>192</v>
      </c>
      <c r="C686" s="66">
        <v>17</v>
      </c>
      <c r="D686" s="67">
        <v>4</v>
      </c>
      <c r="G686" s="68">
        <v>68341</v>
      </c>
      <c r="H686" s="66">
        <v>7276</v>
      </c>
      <c r="I686" s="66">
        <v>1240</v>
      </c>
      <c r="J686" s="67">
        <v>433</v>
      </c>
    </row>
    <row r="687" spans="1:10" x14ac:dyDescent="0.3">
      <c r="A687" s="68">
        <v>25239</v>
      </c>
      <c r="B687" s="66">
        <v>985</v>
      </c>
      <c r="C687" s="66">
        <v>130</v>
      </c>
      <c r="D687" s="67">
        <v>61</v>
      </c>
      <c r="G687" s="68">
        <v>42148</v>
      </c>
      <c r="H687" s="66">
        <v>4987</v>
      </c>
      <c r="I687" s="66">
        <v>1388</v>
      </c>
      <c r="J687" s="67">
        <v>134</v>
      </c>
    </row>
    <row r="688" spans="1:10" x14ac:dyDescent="0.3">
      <c r="A688" s="68">
        <v>20325</v>
      </c>
      <c r="B688" s="66">
        <v>961</v>
      </c>
      <c r="C688" s="66">
        <v>128</v>
      </c>
      <c r="D688" s="67">
        <v>20</v>
      </c>
      <c r="G688" s="68">
        <v>37023</v>
      </c>
      <c r="H688" s="66">
        <v>3571</v>
      </c>
      <c r="I688" s="66">
        <v>2895</v>
      </c>
      <c r="J688" s="67">
        <v>1415</v>
      </c>
    </row>
    <row r="689" spans="1:10" x14ac:dyDescent="0.3">
      <c r="A689" s="68">
        <v>5654.1145710415403</v>
      </c>
      <c r="B689" s="66">
        <v>242.19817932342201</v>
      </c>
      <c r="C689" s="66">
        <v>36.194958436250701</v>
      </c>
      <c r="D689" s="67">
        <v>6.5458967384708799</v>
      </c>
      <c r="G689" s="68">
        <v>26165</v>
      </c>
      <c r="H689" s="66">
        <v>5233</v>
      </c>
      <c r="I689" s="66">
        <v>383</v>
      </c>
      <c r="J689" s="67">
        <v>35</v>
      </c>
    </row>
    <row r="690" spans="1:10" ht="15" thickBot="1" x14ac:dyDescent="0.35">
      <c r="A690" s="69">
        <v>39250</v>
      </c>
      <c r="B690" s="70">
        <v>13956</v>
      </c>
      <c r="C690" s="70">
        <v>593</v>
      </c>
      <c r="D690" s="71">
        <v>151</v>
      </c>
      <c r="G690" s="69">
        <v>483493</v>
      </c>
      <c r="H690" s="70">
        <v>178169</v>
      </c>
      <c r="I690" s="70">
        <v>10330</v>
      </c>
      <c r="J690" s="71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505-E016-4024-8214-C3C524E2817A}">
  <dimension ref="A1:G17"/>
  <sheetViews>
    <sheetView workbookViewId="0">
      <selection activeCell="H16" sqref="H16"/>
    </sheetView>
  </sheetViews>
  <sheetFormatPr defaultRowHeight="14.4" x14ac:dyDescent="0.3"/>
  <cols>
    <col min="1" max="1" width="37.88671875" bestFit="1" customWidth="1"/>
    <col min="2" max="2" width="12" bestFit="1" customWidth="1"/>
    <col min="3" max="3" width="9" bestFit="1" customWidth="1"/>
    <col min="4" max="5" width="12" bestFit="1" customWidth="1"/>
    <col min="6" max="6" width="12.33203125" bestFit="1" customWidth="1"/>
    <col min="7" max="7" width="12" bestFit="1" customWidth="1"/>
  </cols>
  <sheetData>
    <row r="1" spans="1:7" ht="15.6" x14ac:dyDescent="0.3">
      <c r="A1" s="72" t="s">
        <v>813</v>
      </c>
    </row>
    <row r="3" spans="1:7" ht="15" thickBot="1" x14ac:dyDescent="0.35">
      <c r="A3" t="s">
        <v>814</v>
      </c>
    </row>
    <row r="4" spans="1:7" x14ac:dyDescent="0.3">
      <c r="A4" s="4" t="s">
        <v>815</v>
      </c>
      <c r="B4" s="4" t="s">
        <v>816</v>
      </c>
      <c r="C4" s="4" t="s">
        <v>817</v>
      </c>
      <c r="D4" s="73" t="s">
        <v>818</v>
      </c>
      <c r="E4" s="4" t="s">
        <v>798</v>
      </c>
    </row>
    <row r="5" spans="1:7" x14ac:dyDescent="0.3">
      <c r="A5" t="s">
        <v>808</v>
      </c>
      <c r="B5">
        <v>688</v>
      </c>
      <c r="C5">
        <v>10121545.999999996</v>
      </c>
      <c r="D5" s="55">
        <v>14711.549418604645</v>
      </c>
      <c r="E5">
        <v>350295616.065175</v>
      </c>
    </row>
    <row r="6" spans="1:7" x14ac:dyDescent="0.3">
      <c r="A6" t="s">
        <v>809</v>
      </c>
      <c r="B6">
        <v>688</v>
      </c>
      <c r="C6">
        <v>710041.99999999988</v>
      </c>
      <c r="D6" s="55">
        <v>1032.0377906976742</v>
      </c>
      <c r="E6">
        <v>5350189.7033468653</v>
      </c>
    </row>
    <row r="7" spans="1:7" x14ac:dyDescent="0.3">
      <c r="A7" t="s">
        <v>810</v>
      </c>
      <c r="B7">
        <v>688</v>
      </c>
      <c r="C7">
        <v>118123.99999999999</v>
      </c>
      <c r="D7" s="55">
        <v>171.69186046511626</v>
      </c>
      <c r="E7">
        <v>348486.23915161769</v>
      </c>
      <c r="F7" s="74" t="s">
        <v>801</v>
      </c>
    </row>
    <row r="8" spans="1:7" ht="15" thickBot="1" x14ac:dyDescent="0.35">
      <c r="A8" s="3" t="s">
        <v>811</v>
      </c>
      <c r="B8" s="3">
        <v>688</v>
      </c>
      <c r="C8" s="3">
        <v>36137</v>
      </c>
      <c r="D8" s="75">
        <v>52.524709302325583</v>
      </c>
      <c r="E8" s="3">
        <v>40380.294926354793</v>
      </c>
    </row>
    <row r="9" spans="1:7" x14ac:dyDescent="0.3">
      <c r="C9">
        <f>C5+C6+C7+C8</f>
        <v>10985848.999999996</v>
      </c>
    </row>
    <row r="11" spans="1:7" ht="15" thickBot="1" x14ac:dyDescent="0.35">
      <c r="A11" t="s">
        <v>757</v>
      </c>
    </row>
    <row r="12" spans="1:7" x14ac:dyDescent="0.3">
      <c r="A12" s="4" t="s">
        <v>819</v>
      </c>
      <c r="B12" s="4" t="s">
        <v>762</v>
      </c>
      <c r="C12" s="4" t="s">
        <v>761</v>
      </c>
      <c r="D12" s="4" t="s">
        <v>763</v>
      </c>
      <c r="E12" s="4" t="s">
        <v>764</v>
      </c>
      <c r="F12" s="76" t="s">
        <v>768</v>
      </c>
      <c r="G12" s="4" t="s">
        <v>820</v>
      </c>
    </row>
    <row r="13" spans="1:7" x14ac:dyDescent="0.3">
      <c r="A13" t="s">
        <v>821</v>
      </c>
      <c r="B13">
        <v>105803623068.78793</v>
      </c>
      <c r="C13">
        <v>3</v>
      </c>
      <c r="D13">
        <v>35267874356.262642</v>
      </c>
      <c r="E13">
        <v>396.22966075942037</v>
      </c>
      <c r="F13" s="60">
        <v>7.2568308145057723E-214</v>
      </c>
      <c r="G13">
        <v>2.6081416756585698</v>
      </c>
    </row>
    <row r="14" spans="1:7" x14ac:dyDescent="0.3">
      <c r="A14" t="s">
        <v>822</v>
      </c>
      <c r="B14">
        <v>244595819871.88614</v>
      </c>
      <c r="C14">
        <v>2748</v>
      </c>
      <c r="D14">
        <v>89008668.075649977</v>
      </c>
    </row>
    <row r="16" spans="1:7" ht="15" thickBot="1" x14ac:dyDescent="0.35">
      <c r="A16" s="3" t="s">
        <v>35</v>
      </c>
      <c r="B16" s="3">
        <v>350399442940.67407</v>
      </c>
      <c r="C16" s="3">
        <v>2751</v>
      </c>
      <c r="D16" s="3"/>
      <c r="E16" s="3"/>
      <c r="F16" s="3"/>
      <c r="G16" s="3"/>
    </row>
    <row r="17" spans="1:1" x14ac:dyDescent="0.3">
      <c r="A17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3A45-A477-4750-B470-F3E2091DB389}">
  <dimension ref="A1:G16"/>
  <sheetViews>
    <sheetView workbookViewId="0">
      <selection activeCell="G14" sqref="G14"/>
    </sheetView>
  </sheetViews>
  <sheetFormatPr defaultRowHeight="14.4" x14ac:dyDescent="0.3"/>
  <cols>
    <col min="1" max="1" width="38.77734375" bestFit="1" customWidth="1"/>
    <col min="2" max="2" width="12" bestFit="1" customWidth="1"/>
    <col min="3" max="3" width="9" bestFit="1" customWidth="1"/>
    <col min="4" max="5" width="12" bestFit="1" customWidth="1"/>
    <col min="6" max="6" width="12.33203125" bestFit="1" customWidth="1"/>
    <col min="7" max="7" width="12" bestFit="1" customWidth="1"/>
  </cols>
  <sheetData>
    <row r="1" spans="1:7" ht="15.6" x14ac:dyDescent="0.3">
      <c r="A1" s="72" t="s">
        <v>824</v>
      </c>
    </row>
    <row r="3" spans="1:7" ht="15" thickBot="1" x14ac:dyDescent="0.35">
      <c r="A3" t="s">
        <v>814</v>
      </c>
    </row>
    <row r="4" spans="1:7" x14ac:dyDescent="0.3">
      <c r="A4" s="4" t="s">
        <v>815</v>
      </c>
      <c r="B4" s="4" t="s">
        <v>816</v>
      </c>
      <c r="C4" s="4" t="s">
        <v>817</v>
      </c>
      <c r="D4" s="73" t="s">
        <v>818</v>
      </c>
      <c r="E4" s="4" t="s">
        <v>798</v>
      </c>
    </row>
    <row r="5" spans="1:7" x14ac:dyDescent="0.3">
      <c r="A5" t="s">
        <v>808</v>
      </c>
      <c r="B5">
        <v>688</v>
      </c>
      <c r="C5">
        <v>28934500</v>
      </c>
      <c r="D5" s="55">
        <v>42055.95930232558</v>
      </c>
      <c r="E5">
        <v>3818451040.0666466</v>
      </c>
    </row>
    <row r="6" spans="1:7" x14ac:dyDescent="0.3">
      <c r="A6" t="s">
        <v>809</v>
      </c>
      <c r="B6">
        <v>688</v>
      </c>
      <c r="C6">
        <v>2791496.9999999991</v>
      </c>
      <c r="D6" s="55">
        <v>4057.4084302325568</v>
      </c>
      <c r="E6">
        <v>114761551.53201343</v>
      </c>
    </row>
    <row r="7" spans="1:7" x14ac:dyDescent="0.3">
      <c r="A7" t="s">
        <v>810</v>
      </c>
      <c r="B7">
        <v>688</v>
      </c>
      <c r="C7">
        <v>442493.99999999988</v>
      </c>
      <c r="D7" s="55">
        <v>643.15988372093011</v>
      </c>
      <c r="E7">
        <v>3010294.2575377468</v>
      </c>
      <c r="F7" s="74" t="s">
        <v>801</v>
      </c>
    </row>
    <row r="8" spans="1:7" ht="15" thickBot="1" x14ac:dyDescent="0.35">
      <c r="A8" s="3" t="s">
        <v>811</v>
      </c>
      <c r="B8" s="3">
        <v>688</v>
      </c>
      <c r="C8" s="3">
        <v>79237.999999999985</v>
      </c>
      <c r="D8" s="75">
        <v>115.17151162790695</v>
      </c>
      <c r="E8" s="3">
        <v>243023.36352294474</v>
      </c>
    </row>
    <row r="9" spans="1:7" x14ac:dyDescent="0.3">
      <c r="C9">
        <f>C5+C6+C7+C8</f>
        <v>32247729</v>
      </c>
    </row>
    <row r="11" spans="1:7" ht="15" thickBot="1" x14ac:dyDescent="0.35">
      <c r="A11" t="s">
        <v>757</v>
      </c>
    </row>
    <row r="12" spans="1:7" x14ac:dyDescent="0.3">
      <c r="A12" s="4" t="s">
        <v>819</v>
      </c>
      <c r="B12" s="4" t="s">
        <v>762</v>
      </c>
      <c r="C12" s="4" t="s">
        <v>761</v>
      </c>
      <c r="D12" s="4" t="s">
        <v>763</v>
      </c>
      <c r="E12" s="4" t="s">
        <v>764</v>
      </c>
      <c r="F12" s="50" t="s">
        <v>768</v>
      </c>
      <c r="G12" s="4" t="s">
        <v>820</v>
      </c>
    </row>
    <row r="13" spans="1:7" x14ac:dyDescent="0.3">
      <c r="A13" t="s">
        <v>821</v>
      </c>
      <c r="B13">
        <v>850611655432.1582</v>
      </c>
      <c r="C13">
        <v>3</v>
      </c>
      <c r="D13">
        <v>283537218477.38605</v>
      </c>
      <c r="E13">
        <v>288.11347540270015</v>
      </c>
      <c r="F13" s="53">
        <v>1.3148207271041368E-162</v>
      </c>
      <c r="G13">
        <v>2.6081416756585698</v>
      </c>
    </row>
    <row r="14" spans="1:7" x14ac:dyDescent="0.3">
      <c r="A14" t="s">
        <v>822</v>
      </c>
      <c r="B14">
        <v>2704352079633.9492</v>
      </c>
      <c r="C14">
        <v>2748</v>
      </c>
      <c r="D14">
        <v>984116477.30493057</v>
      </c>
    </row>
    <row r="16" spans="1:7" ht="15" thickBot="1" x14ac:dyDescent="0.35">
      <c r="A16" s="3" t="s">
        <v>35</v>
      </c>
      <c r="B16" s="3">
        <v>3554963735066.1074</v>
      </c>
      <c r="C16" s="3">
        <v>2751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85D5-9B02-4252-9CFD-58A446027711}">
  <dimension ref="A1:O1377"/>
  <sheetViews>
    <sheetView topLeftCell="F1" workbookViewId="0">
      <selection activeCell="H19" sqref="H19"/>
    </sheetView>
  </sheetViews>
  <sheetFormatPr defaultRowHeight="14.4" x14ac:dyDescent="0.3"/>
  <cols>
    <col min="1" max="2" width="12.6640625" bestFit="1" customWidth="1"/>
    <col min="3" max="3" width="14.44140625" bestFit="1" customWidth="1"/>
    <col min="4" max="4" width="12.6640625" bestFit="1" customWidth="1"/>
    <col min="5" max="5" width="17.21875" bestFit="1" customWidth="1"/>
    <col min="7" max="7" width="48.88671875" bestFit="1" customWidth="1"/>
    <col min="8" max="8" width="12" bestFit="1" customWidth="1"/>
    <col min="9" max="9" width="13.2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2.6640625" bestFit="1" customWidth="1"/>
    <col min="15" max="15" width="12" bestFit="1" customWidth="1"/>
  </cols>
  <sheetData>
    <row r="1" spans="1:12" ht="70.2" customHeight="1" x14ac:dyDescent="0.3">
      <c r="A1" s="15" t="s">
        <v>22</v>
      </c>
      <c r="B1" s="16" t="s">
        <v>23</v>
      </c>
      <c r="C1" s="17" t="s">
        <v>24</v>
      </c>
      <c r="D1" s="18" t="s">
        <v>25</v>
      </c>
      <c r="E1" t="s">
        <v>776</v>
      </c>
    </row>
    <row r="2" spans="1:12" x14ac:dyDescent="0.3">
      <c r="A2" s="19">
        <v>865</v>
      </c>
      <c r="B2" s="20">
        <v>617</v>
      </c>
      <c r="C2" s="21">
        <v>1457</v>
      </c>
      <c r="D2" s="22">
        <v>256</v>
      </c>
      <c r="E2">
        <v>3204</v>
      </c>
      <c r="G2" t="s">
        <v>750</v>
      </c>
    </row>
    <row r="3" spans="1:12" ht="15" thickBot="1" x14ac:dyDescent="0.35">
      <c r="A3" s="19">
        <v>6203</v>
      </c>
      <c r="B3" s="20">
        <v>362</v>
      </c>
      <c r="C3" s="21">
        <v>1875</v>
      </c>
      <c r="D3" s="22">
        <v>206</v>
      </c>
      <c r="E3">
        <v>8710</v>
      </c>
    </row>
    <row r="4" spans="1:12" x14ac:dyDescent="0.3">
      <c r="A4" s="19">
        <v>8893</v>
      </c>
      <c r="B4" s="20">
        <v>5761</v>
      </c>
      <c r="C4" s="21">
        <v>11382</v>
      </c>
      <c r="D4" s="22">
        <v>9403</v>
      </c>
      <c r="E4">
        <v>36694</v>
      </c>
      <c r="G4" s="48" t="s">
        <v>751</v>
      </c>
      <c r="H4" s="48"/>
    </row>
    <row r="5" spans="1:12" x14ac:dyDescent="0.3">
      <c r="A5" s="19">
        <v>20378</v>
      </c>
      <c r="B5" s="20">
        <v>2150</v>
      </c>
      <c r="C5" s="21">
        <v>9521</v>
      </c>
      <c r="D5" s="22">
        <v>597</v>
      </c>
      <c r="E5">
        <v>32900</v>
      </c>
      <c r="G5" s="45" t="s">
        <v>752</v>
      </c>
      <c r="H5" s="45">
        <v>0.98224273158319986</v>
      </c>
    </row>
    <row r="6" spans="1:12" x14ac:dyDescent="0.3">
      <c r="A6" s="19">
        <v>8908</v>
      </c>
      <c r="B6" s="20">
        <v>9078</v>
      </c>
      <c r="C6" s="21">
        <v>14616</v>
      </c>
      <c r="D6" s="22">
        <v>10080</v>
      </c>
      <c r="E6">
        <v>43863</v>
      </c>
      <c r="G6" s="45" t="s">
        <v>753</v>
      </c>
      <c r="H6" s="45">
        <v>0.96480078374802591</v>
      </c>
    </row>
    <row r="7" spans="1:12" x14ac:dyDescent="0.3">
      <c r="A7" s="19">
        <v>19111</v>
      </c>
      <c r="B7" s="20">
        <v>2429</v>
      </c>
      <c r="C7" s="21">
        <v>11226</v>
      </c>
      <c r="D7" s="22">
        <v>733</v>
      </c>
      <c r="E7">
        <v>33524</v>
      </c>
      <c r="G7" s="49" t="s">
        <v>754</v>
      </c>
      <c r="H7" s="49">
        <v>0.96469808727464301</v>
      </c>
    </row>
    <row r="8" spans="1:12" x14ac:dyDescent="0.3">
      <c r="A8" s="19">
        <v>7426</v>
      </c>
      <c r="B8" s="20">
        <v>4754</v>
      </c>
      <c r="C8" s="21">
        <v>9474</v>
      </c>
      <c r="D8" s="22">
        <v>4719</v>
      </c>
      <c r="E8">
        <v>27010</v>
      </c>
      <c r="G8" s="45" t="s">
        <v>755</v>
      </c>
      <c r="H8" s="45">
        <v>10277.129368724589</v>
      </c>
    </row>
    <row r="9" spans="1:12" ht="15" thickBot="1" x14ac:dyDescent="0.35">
      <c r="A9" s="19">
        <v>13452</v>
      </c>
      <c r="B9" s="20">
        <v>1402</v>
      </c>
      <c r="C9" s="21">
        <v>5753</v>
      </c>
      <c r="D9" s="22">
        <v>240</v>
      </c>
      <c r="E9">
        <v>20854</v>
      </c>
      <c r="G9" s="46" t="s">
        <v>756</v>
      </c>
      <c r="H9" s="46">
        <v>1376</v>
      </c>
    </row>
    <row r="10" spans="1:12" x14ac:dyDescent="0.3">
      <c r="A10" s="19">
        <v>8478</v>
      </c>
      <c r="B10" s="20">
        <v>8575</v>
      </c>
      <c r="C10" s="21">
        <v>15029</v>
      </c>
      <c r="D10" s="22">
        <v>6273</v>
      </c>
      <c r="E10">
        <v>39522</v>
      </c>
    </row>
    <row r="11" spans="1:12" ht="15" thickBot="1" x14ac:dyDescent="0.35">
      <c r="A11" s="19">
        <v>20458</v>
      </c>
      <c r="B11" s="20">
        <v>3140</v>
      </c>
      <c r="C11" s="21">
        <v>13979</v>
      </c>
      <c r="D11" s="22">
        <v>1032</v>
      </c>
      <c r="E11">
        <v>38704</v>
      </c>
      <c r="G11" t="s">
        <v>757</v>
      </c>
    </row>
    <row r="12" spans="1:12" x14ac:dyDescent="0.3">
      <c r="A12" s="19">
        <v>10791</v>
      </c>
      <c r="B12" s="20">
        <v>8152</v>
      </c>
      <c r="C12" s="21">
        <v>14875</v>
      </c>
      <c r="D12" s="22">
        <v>7404</v>
      </c>
      <c r="E12">
        <v>44167</v>
      </c>
      <c r="G12" s="47"/>
      <c r="H12" s="47" t="s">
        <v>761</v>
      </c>
      <c r="I12" s="47" t="s">
        <v>762</v>
      </c>
      <c r="J12" s="47" t="s">
        <v>763</v>
      </c>
      <c r="K12" s="47" t="s">
        <v>764</v>
      </c>
      <c r="L12" s="47" t="s">
        <v>765</v>
      </c>
    </row>
    <row r="13" spans="1:12" x14ac:dyDescent="0.3">
      <c r="A13" s="19">
        <v>21859</v>
      </c>
      <c r="B13" s="20">
        <v>2940</v>
      </c>
      <c r="C13" s="21">
        <v>15468</v>
      </c>
      <c r="D13" s="22">
        <v>842</v>
      </c>
      <c r="E13">
        <v>46088</v>
      </c>
      <c r="G13" s="45" t="s">
        <v>758</v>
      </c>
      <c r="H13" s="45">
        <v>4</v>
      </c>
      <c r="I13" s="45">
        <v>3969042559069.3779</v>
      </c>
      <c r="J13" s="45">
        <v>992260639767.34448</v>
      </c>
      <c r="K13" s="45">
        <v>9394.6827185701713</v>
      </c>
      <c r="L13" s="45">
        <v>0</v>
      </c>
    </row>
    <row r="14" spans="1:12" x14ac:dyDescent="0.3">
      <c r="A14" s="19">
        <v>11412</v>
      </c>
      <c r="B14" s="20">
        <v>9254</v>
      </c>
      <c r="C14" s="21">
        <v>13915</v>
      </c>
      <c r="D14" s="22">
        <v>6026</v>
      </c>
      <c r="E14">
        <v>41943</v>
      </c>
      <c r="G14" s="45" t="s">
        <v>759</v>
      </c>
      <c r="H14" s="45">
        <v>1371</v>
      </c>
      <c r="I14" s="45">
        <v>144804181032.31851</v>
      </c>
      <c r="J14" s="45">
        <v>105619388.06150147</v>
      </c>
      <c r="K14" s="45"/>
      <c r="L14" s="45"/>
    </row>
    <row r="15" spans="1:12" ht="15" thickBot="1" x14ac:dyDescent="0.35">
      <c r="A15" s="19">
        <v>27620</v>
      </c>
      <c r="B15" s="20">
        <v>2972</v>
      </c>
      <c r="C15" s="21">
        <v>15778</v>
      </c>
      <c r="D15" s="22">
        <v>454</v>
      </c>
      <c r="E15">
        <v>47406</v>
      </c>
      <c r="G15" s="46" t="s">
        <v>35</v>
      </c>
      <c r="H15" s="46">
        <v>1375</v>
      </c>
      <c r="I15" s="46">
        <v>4113846740101.6963</v>
      </c>
      <c r="J15" s="46"/>
      <c r="K15" s="46"/>
      <c r="L15" s="46"/>
    </row>
    <row r="16" spans="1:12" ht="15" thickBot="1" x14ac:dyDescent="0.35">
      <c r="A16" s="19">
        <v>8271</v>
      </c>
      <c r="B16" s="20">
        <v>6513</v>
      </c>
      <c r="C16" s="21">
        <v>10766</v>
      </c>
      <c r="D16" s="22">
        <v>7206</v>
      </c>
      <c r="E16">
        <v>34582</v>
      </c>
    </row>
    <row r="17" spans="1:15" x14ac:dyDescent="0.3">
      <c r="A17" s="19">
        <v>25358</v>
      </c>
      <c r="B17" s="20">
        <v>2693</v>
      </c>
      <c r="C17" s="21">
        <v>11425</v>
      </c>
      <c r="D17" s="22">
        <v>706</v>
      </c>
      <c r="E17">
        <v>40373</v>
      </c>
      <c r="G17" s="47"/>
      <c r="H17" s="47" t="s">
        <v>766</v>
      </c>
      <c r="I17" s="47" t="s">
        <v>755</v>
      </c>
      <c r="J17" s="47" t="s">
        <v>767</v>
      </c>
      <c r="K17" s="50" t="s">
        <v>768</v>
      </c>
      <c r="L17" s="47" t="s">
        <v>769</v>
      </c>
      <c r="M17" s="47" t="s">
        <v>770</v>
      </c>
      <c r="N17" s="47" t="s">
        <v>771</v>
      </c>
      <c r="O17" s="47" t="s">
        <v>772</v>
      </c>
    </row>
    <row r="18" spans="1:15" x14ac:dyDescent="0.3">
      <c r="A18" s="19">
        <v>6726</v>
      </c>
      <c r="B18" s="20">
        <v>4366</v>
      </c>
      <c r="C18" s="21">
        <v>7301</v>
      </c>
      <c r="D18" s="22">
        <v>3332</v>
      </c>
      <c r="E18">
        <v>23190</v>
      </c>
      <c r="G18" s="45" t="s">
        <v>760</v>
      </c>
      <c r="H18" s="45">
        <v>30.583966085850079</v>
      </c>
      <c r="I18" s="45">
        <v>332.98537935997638</v>
      </c>
      <c r="J18" s="45">
        <v>9.1847774651952666E-2</v>
      </c>
      <c r="K18" s="51">
        <v>0.92683240377201437</v>
      </c>
      <c r="L18" s="45">
        <v>-622.63205705594441</v>
      </c>
      <c r="M18" s="45">
        <v>683.79998922764457</v>
      </c>
      <c r="N18" s="45">
        <v>-622.63205705594441</v>
      </c>
      <c r="O18" s="45">
        <v>683.79998922764457</v>
      </c>
    </row>
    <row r="19" spans="1:15" x14ac:dyDescent="0.3">
      <c r="A19" s="19">
        <v>16072</v>
      </c>
      <c r="B19" s="20">
        <v>1339</v>
      </c>
      <c r="C19" s="21">
        <v>6932</v>
      </c>
      <c r="D19" s="22">
        <v>131</v>
      </c>
      <c r="E19">
        <v>25346</v>
      </c>
      <c r="G19" s="45" t="s">
        <v>22</v>
      </c>
      <c r="H19" s="45">
        <v>1.1697929407780605</v>
      </c>
      <c r="I19" s="45">
        <v>1.1785812737947222E-2</v>
      </c>
      <c r="J19" s="45">
        <v>99.254329488167954</v>
      </c>
      <c r="K19" s="51">
        <v>0</v>
      </c>
      <c r="L19" s="45">
        <v>1.1466727613246164</v>
      </c>
      <c r="M19" s="45">
        <v>1.1929131202315046</v>
      </c>
      <c r="N19" s="45">
        <v>1.1466727613246164</v>
      </c>
      <c r="O19" s="45">
        <v>1.1929131202315046</v>
      </c>
    </row>
    <row r="20" spans="1:15" x14ac:dyDescent="0.3">
      <c r="A20" s="19">
        <v>6668</v>
      </c>
      <c r="B20" s="20">
        <v>6563</v>
      </c>
      <c r="C20" s="21">
        <v>10147</v>
      </c>
      <c r="D20" s="22">
        <v>6554</v>
      </c>
      <c r="E20">
        <v>31318</v>
      </c>
      <c r="G20" s="45" t="s">
        <v>23</v>
      </c>
      <c r="H20" s="45">
        <v>1.0458514894761504</v>
      </c>
      <c r="I20" s="45">
        <v>2.3430372367044608E-2</v>
      </c>
      <c r="J20" s="45">
        <v>44.636571416473352</v>
      </c>
      <c r="K20" s="51">
        <v>1.8934063977081315E-269</v>
      </c>
      <c r="L20" s="45">
        <v>0.99988822620089834</v>
      </c>
      <c r="M20" s="45">
        <v>1.0918147527514024</v>
      </c>
      <c r="N20" s="45">
        <v>0.99988822620089834</v>
      </c>
      <c r="O20" s="45">
        <v>1.0918147527514024</v>
      </c>
    </row>
    <row r="21" spans="1:15" x14ac:dyDescent="0.3">
      <c r="A21" s="19">
        <v>14847</v>
      </c>
      <c r="B21" s="20">
        <v>1610</v>
      </c>
      <c r="C21" s="21">
        <v>10970</v>
      </c>
      <c r="D21" s="22">
        <v>440</v>
      </c>
      <c r="E21">
        <v>28377</v>
      </c>
      <c r="G21" s="45" t="s">
        <v>24</v>
      </c>
      <c r="H21" s="45">
        <v>0.99677994659422564</v>
      </c>
      <c r="I21" s="45">
        <v>2.3799658298079462E-2</v>
      </c>
      <c r="J21" s="45">
        <v>41.88211167194202</v>
      </c>
      <c r="K21" s="51">
        <v>1.4702253628762568E-247</v>
      </c>
      <c r="L21" s="45">
        <v>0.95009225665574759</v>
      </c>
      <c r="M21" s="45">
        <v>1.0434676365327038</v>
      </c>
      <c r="N21" s="45">
        <v>0.95009225665574759</v>
      </c>
      <c r="O21" s="45">
        <v>1.0434676365327038</v>
      </c>
    </row>
    <row r="22" spans="1:15" ht="15" thickBot="1" x14ac:dyDescent="0.35">
      <c r="A22" s="19">
        <v>2571</v>
      </c>
      <c r="B22" s="20">
        <v>2315</v>
      </c>
      <c r="C22" s="21">
        <v>3768</v>
      </c>
      <c r="D22" s="22">
        <v>2860</v>
      </c>
      <c r="E22">
        <v>11942</v>
      </c>
      <c r="G22" s="46" t="s">
        <v>25</v>
      </c>
      <c r="H22" s="46">
        <v>0.97911007658893534</v>
      </c>
      <c r="I22" s="46">
        <v>4.3760023068478503E-2</v>
      </c>
      <c r="J22" s="46">
        <v>22.374532916876227</v>
      </c>
      <c r="K22" s="52">
        <v>8.9709083975713405E-95</v>
      </c>
      <c r="L22" s="46">
        <v>0.8932662227346706</v>
      </c>
      <c r="M22" s="46">
        <v>1.0649539304432001</v>
      </c>
      <c r="N22" s="46">
        <v>0.8932662227346706</v>
      </c>
      <c r="O22" s="46">
        <v>1.0649539304432001</v>
      </c>
    </row>
    <row r="23" spans="1:15" x14ac:dyDescent="0.3">
      <c r="A23" s="19">
        <v>10545</v>
      </c>
      <c r="B23" s="20">
        <v>1005</v>
      </c>
      <c r="C23" s="21">
        <v>3787</v>
      </c>
      <c r="D23" s="22">
        <v>195</v>
      </c>
      <c r="E23">
        <v>15721</v>
      </c>
    </row>
    <row r="24" spans="1:15" x14ac:dyDescent="0.3">
      <c r="A24" s="19">
        <v>8166</v>
      </c>
      <c r="B24" s="20">
        <v>9099</v>
      </c>
      <c r="C24" s="21">
        <v>13686</v>
      </c>
      <c r="D24" s="22">
        <v>4559</v>
      </c>
      <c r="E24">
        <v>36257</v>
      </c>
    </row>
    <row r="25" spans="1:15" x14ac:dyDescent="0.3">
      <c r="A25" s="19">
        <v>24539</v>
      </c>
      <c r="B25" s="20">
        <v>3781</v>
      </c>
      <c r="C25" s="21">
        <v>11865</v>
      </c>
      <c r="D25" s="22">
        <v>1592</v>
      </c>
      <c r="E25">
        <v>42797</v>
      </c>
    </row>
    <row r="26" spans="1:15" x14ac:dyDescent="0.3">
      <c r="A26" s="19">
        <v>2794</v>
      </c>
      <c r="B26" s="20">
        <v>2468</v>
      </c>
      <c r="C26" s="21">
        <v>3933</v>
      </c>
      <c r="D26" s="22">
        <v>3373</v>
      </c>
      <c r="E26">
        <v>13146</v>
      </c>
    </row>
    <row r="27" spans="1:15" x14ac:dyDescent="0.3">
      <c r="A27" s="19">
        <v>6749</v>
      </c>
      <c r="B27" s="20">
        <v>686</v>
      </c>
      <c r="C27" s="21">
        <v>5348</v>
      </c>
      <c r="D27" s="22">
        <v>233</v>
      </c>
      <c r="E27">
        <v>13049</v>
      </c>
    </row>
    <row r="28" spans="1:15" x14ac:dyDescent="0.3">
      <c r="A28" s="19">
        <v>5654</v>
      </c>
      <c r="B28" s="20">
        <v>7240</v>
      </c>
      <c r="C28" s="21">
        <v>11512</v>
      </c>
      <c r="D28" s="22">
        <v>5798</v>
      </c>
      <c r="E28">
        <v>30928</v>
      </c>
    </row>
    <row r="29" spans="1:15" x14ac:dyDescent="0.3">
      <c r="A29" s="19">
        <v>17086</v>
      </c>
      <c r="B29" s="20">
        <v>3506</v>
      </c>
      <c r="C29" s="21">
        <v>9844</v>
      </c>
      <c r="D29" s="22">
        <v>360</v>
      </c>
      <c r="E29">
        <v>31301</v>
      </c>
    </row>
    <row r="30" spans="1:15" x14ac:dyDescent="0.3">
      <c r="A30" s="19">
        <v>1680</v>
      </c>
      <c r="B30" s="20">
        <v>538</v>
      </c>
      <c r="C30" s="21">
        <v>2632</v>
      </c>
      <c r="D30" s="22">
        <v>321</v>
      </c>
      <c r="E30">
        <v>5186</v>
      </c>
    </row>
    <row r="31" spans="1:15" x14ac:dyDescent="0.3">
      <c r="A31" s="19">
        <v>4841</v>
      </c>
      <c r="B31" s="20">
        <v>1975</v>
      </c>
      <c r="C31" s="21">
        <v>7031</v>
      </c>
      <c r="D31" s="22">
        <v>416</v>
      </c>
      <c r="E31">
        <v>14948</v>
      </c>
    </row>
    <row r="32" spans="1:15" x14ac:dyDescent="0.3">
      <c r="A32" s="19">
        <v>585</v>
      </c>
      <c r="B32" s="20">
        <v>325</v>
      </c>
      <c r="C32" s="21">
        <v>1501</v>
      </c>
      <c r="D32" s="22">
        <v>438</v>
      </c>
      <c r="E32">
        <v>2851</v>
      </c>
    </row>
    <row r="33" spans="1:5" x14ac:dyDescent="0.3">
      <c r="A33" s="19">
        <v>6517</v>
      </c>
      <c r="B33" s="20">
        <v>789</v>
      </c>
      <c r="C33" s="21">
        <v>2372</v>
      </c>
      <c r="D33" s="22">
        <v>235</v>
      </c>
      <c r="E33">
        <v>9914</v>
      </c>
    </row>
    <row r="34" spans="1:5" x14ac:dyDescent="0.3">
      <c r="A34" s="19">
        <v>1670</v>
      </c>
      <c r="B34" s="20">
        <v>1278</v>
      </c>
      <c r="C34" s="21">
        <v>4315</v>
      </c>
      <c r="D34" s="22">
        <v>873</v>
      </c>
      <c r="E34">
        <v>8404</v>
      </c>
    </row>
    <row r="35" spans="1:5" x14ac:dyDescent="0.3">
      <c r="A35" s="19">
        <v>10627</v>
      </c>
      <c r="B35" s="20">
        <v>1643</v>
      </c>
      <c r="C35" s="21">
        <v>8008</v>
      </c>
      <c r="D35" s="22">
        <v>469</v>
      </c>
      <c r="E35">
        <v>22364</v>
      </c>
    </row>
    <row r="36" spans="1:5" x14ac:dyDescent="0.3">
      <c r="A36" s="19">
        <v>643</v>
      </c>
      <c r="B36" s="20">
        <v>937</v>
      </c>
      <c r="C36" s="21">
        <v>963</v>
      </c>
      <c r="D36" s="22">
        <v>247</v>
      </c>
      <c r="E36">
        <v>2793</v>
      </c>
    </row>
    <row r="37" spans="1:5" x14ac:dyDescent="0.3">
      <c r="A37" s="19">
        <v>5322</v>
      </c>
      <c r="B37" s="20">
        <v>494</v>
      </c>
      <c r="C37" s="21">
        <v>4353</v>
      </c>
      <c r="D37" s="22">
        <v>322</v>
      </c>
      <c r="E37">
        <v>11124</v>
      </c>
    </row>
    <row r="38" spans="1:5" x14ac:dyDescent="0.3">
      <c r="A38" s="19">
        <v>60</v>
      </c>
      <c r="B38" s="20">
        <v>26</v>
      </c>
      <c r="C38" s="21">
        <v>217</v>
      </c>
      <c r="D38" s="22">
        <v>65</v>
      </c>
      <c r="E38">
        <v>368</v>
      </c>
    </row>
    <row r="39" spans="1:5" x14ac:dyDescent="0.3">
      <c r="A39" s="19">
        <v>961</v>
      </c>
      <c r="B39" s="20">
        <v>632</v>
      </c>
      <c r="C39" s="21">
        <v>1522</v>
      </c>
      <c r="D39" s="22">
        <v>225</v>
      </c>
      <c r="E39">
        <v>3345</v>
      </c>
    </row>
    <row r="40" spans="1:5" x14ac:dyDescent="0.3">
      <c r="A40" s="19">
        <v>939</v>
      </c>
      <c r="B40" s="20">
        <v>363</v>
      </c>
      <c r="C40" s="21">
        <v>3022</v>
      </c>
      <c r="D40" s="22">
        <v>515</v>
      </c>
      <c r="E40">
        <v>4852</v>
      </c>
    </row>
    <row r="41" spans="1:5" x14ac:dyDescent="0.3">
      <c r="A41" s="19">
        <v>11555</v>
      </c>
      <c r="B41" s="20">
        <v>4222</v>
      </c>
      <c r="C41" s="21">
        <v>7411</v>
      </c>
      <c r="D41" s="22">
        <v>529</v>
      </c>
      <c r="E41">
        <v>26765</v>
      </c>
    </row>
    <row r="42" spans="1:5" x14ac:dyDescent="0.3">
      <c r="A42" s="19">
        <v>665</v>
      </c>
      <c r="B42" s="20">
        <v>805</v>
      </c>
      <c r="C42" s="21">
        <v>1955</v>
      </c>
      <c r="D42" s="22">
        <v>349</v>
      </c>
      <c r="E42">
        <v>3782</v>
      </c>
    </row>
    <row r="43" spans="1:5" x14ac:dyDescent="0.3">
      <c r="A43" s="19">
        <v>11653</v>
      </c>
      <c r="B43" s="20">
        <v>655</v>
      </c>
      <c r="C43" s="21">
        <v>4428</v>
      </c>
      <c r="D43" s="22">
        <v>379</v>
      </c>
      <c r="E43">
        <v>17143</v>
      </c>
    </row>
    <row r="44" spans="1:5" x14ac:dyDescent="0.3">
      <c r="A44" s="19">
        <v>703</v>
      </c>
      <c r="B44" s="20">
        <v>113</v>
      </c>
      <c r="C44" s="21">
        <v>1493</v>
      </c>
      <c r="D44" s="22">
        <v>517</v>
      </c>
      <c r="E44">
        <v>2828</v>
      </c>
    </row>
    <row r="45" spans="1:5" x14ac:dyDescent="0.3">
      <c r="A45" s="19">
        <v>4396</v>
      </c>
      <c r="B45" s="20">
        <v>2236</v>
      </c>
      <c r="C45" s="21">
        <v>4463</v>
      </c>
      <c r="D45" s="22">
        <v>310</v>
      </c>
      <c r="E45">
        <v>11422</v>
      </c>
    </row>
    <row r="46" spans="1:5" x14ac:dyDescent="0.3">
      <c r="A46" s="19">
        <v>390</v>
      </c>
      <c r="B46" s="20">
        <v>236</v>
      </c>
      <c r="C46" s="21">
        <v>960</v>
      </c>
      <c r="D46" s="22">
        <v>201</v>
      </c>
      <c r="E46">
        <v>1788</v>
      </c>
    </row>
    <row r="47" spans="1:5" x14ac:dyDescent="0.3">
      <c r="A47" s="19">
        <v>3407</v>
      </c>
      <c r="B47" s="20">
        <v>1691</v>
      </c>
      <c r="C47" s="21">
        <v>3300</v>
      </c>
      <c r="D47" s="22">
        <v>194</v>
      </c>
      <c r="E47">
        <v>8636</v>
      </c>
    </row>
    <row r="48" spans="1:5" x14ac:dyDescent="0.3">
      <c r="A48" s="19">
        <v>458</v>
      </c>
      <c r="B48" s="20">
        <v>461</v>
      </c>
      <c r="C48" s="21">
        <v>1533</v>
      </c>
      <c r="D48" s="22">
        <v>261</v>
      </c>
      <c r="E48">
        <v>2713</v>
      </c>
    </row>
    <row r="49" spans="1:5" x14ac:dyDescent="0.3">
      <c r="A49" s="19">
        <v>4555</v>
      </c>
      <c r="B49" s="20">
        <v>1424</v>
      </c>
      <c r="C49" s="21">
        <v>4086</v>
      </c>
      <c r="D49" s="22">
        <v>180</v>
      </c>
      <c r="E49">
        <v>14276</v>
      </c>
    </row>
    <row r="50" spans="1:5" x14ac:dyDescent="0.3">
      <c r="A50" s="19">
        <v>254.04813523569501</v>
      </c>
      <c r="B50" s="20">
        <v>368.36979609175802</v>
      </c>
      <c r="C50" s="21">
        <v>944.21223595933498</v>
      </c>
      <c r="D50" s="22">
        <v>152.42888114141701</v>
      </c>
      <c r="E50">
        <v>1722.4463568980136</v>
      </c>
    </row>
    <row r="51" spans="1:5" x14ac:dyDescent="0.3">
      <c r="A51" s="19">
        <v>9690.24270500688</v>
      </c>
      <c r="B51" s="20">
        <v>408.17067061201698</v>
      </c>
      <c r="C51" s="21">
        <v>3095.15311428822</v>
      </c>
      <c r="D51" s="22">
        <v>176.140040430082</v>
      </c>
      <c r="E51">
        <v>13372.247011689555</v>
      </c>
    </row>
    <row r="52" spans="1:5" x14ac:dyDescent="0.3">
      <c r="A52" s="19">
        <v>1298</v>
      </c>
      <c r="B52" s="20">
        <v>616</v>
      </c>
      <c r="C52" s="21">
        <v>2083</v>
      </c>
      <c r="D52" s="22">
        <v>430</v>
      </c>
      <c r="E52">
        <v>4455</v>
      </c>
    </row>
    <row r="53" spans="1:5" x14ac:dyDescent="0.3">
      <c r="A53" s="19">
        <v>4966</v>
      </c>
      <c r="B53" s="20">
        <v>486</v>
      </c>
      <c r="C53" s="21">
        <v>4664</v>
      </c>
      <c r="D53" s="22">
        <v>283</v>
      </c>
      <c r="E53">
        <v>10489</v>
      </c>
    </row>
    <row r="54" spans="1:5" x14ac:dyDescent="0.3">
      <c r="A54" s="19">
        <v>29.003675209121401</v>
      </c>
      <c r="B54" s="20">
        <v>12.9590889232244</v>
      </c>
      <c r="C54" s="21">
        <v>56.156052000639299</v>
      </c>
      <c r="D54" s="22">
        <v>9.8735915605519704</v>
      </c>
      <c r="E54">
        <v>107.99240769353713</v>
      </c>
    </row>
    <row r="55" spans="1:5" x14ac:dyDescent="0.3">
      <c r="A55" s="19">
        <v>1469.93094357717</v>
      </c>
      <c r="B55" s="20">
        <v>30.854973626724899</v>
      </c>
      <c r="C55" s="21">
        <v>1074.3701816825601</v>
      </c>
      <c r="D55" s="22">
        <v>58.624449890777299</v>
      </c>
      <c r="E55">
        <v>2650.4422345356675</v>
      </c>
    </row>
    <row r="56" spans="1:5" x14ac:dyDescent="0.3">
      <c r="A56" s="19">
        <v>808</v>
      </c>
      <c r="B56" s="20">
        <v>439</v>
      </c>
      <c r="C56" s="21">
        <v>2580</v>
      </c>
      <c r="D56" s="22">
        <v>250</v>
      </c>
      <c r="E56">
        <v>4121</v>
      </c>
    </row>
    <row r="57" spans="1:5" x14ac:dyDescent="0.3">
      <c r="A57" s="19">
        <v>4294</v>
      </c>
      <c r="B57" s="20">
        <v>1349</v>
      </c>
      <c r="C57" s="21">
        <v>5209</v>
      </c>
      <c r="D57" s="22">
        <v>381</v>
      </c>
      <c r="E57">
        <v>14779</v>
      </c>
    </row>
    <row r="58" spans="1:5" x14ac:dyDescent="0.3">
      <c r="A58" s="19">
        <v>182</v>
      </c>
      <c r="B58" s="20">
        <v>128</v>
      </c>
      <c r="C58" s="21">
        <v>441</v>
      </c>
      <c r="D58" s="22">
        <v>227</v>
      </c>
      <c r="E58">
        <v>979</v>
      </c>
    </row>
    <row r="59" spans="1:5" x14ac:dyDescent="0.3">
      <c r="A59" s="19">
        <v>1439</v>
      </c>
      <c r="B59" s="20">
        <v>685</v>
      </c>
      <c r="C59" s="21">
        <v>1759</v>
      </c>
      <c r="D59" s="22">
        <v>151</v>
      </c>
      <c r="E59">
        <v>4118</v>
      </c>
    </row>
    <row r="60" spans="1:5" x14ac:dyDescent="0.3">
      <c r="A60" s="19">
        <v>188</v>
      </c>
      <c r="B60" s="20">
        <v>178</v>
      </c>
      <c r="C60" s="21">
        <v>490</v>
      </c>
      <c r="D60" s="22">
        <v>90</v>
      </c>
      <c r="E60">
        <v>946</v>
      </c>
    </row>
    <row r="61" spans="1:5" x14ac:dyDescent="0.3">
      <c r="A61" s="19">
        <v>5000</v>
      </c>
      <c r="B61" s="20">
        <v>374</v>
      </c>
      <c r="C61" s="21">
        <v>2818</v>
      </c>
      <c r="D61" s="22">
        <v>144</v>
      </c>
      <c r="E61">
        <v>10302</v>
      </c>
    </row>
    <row r="62" spans="1:5" x14ac:dyDescent="0.3">
      <c r="A62" s="19">
        <v>655</v>
      </c>
      <c r="B62" s="20">
        <v>191</v>
      </c>
      <c r="C62" s="21">
        <v>1142</v>
      </c>
      <c r="D62" s="22">
        <v>198</v>
      </c>
      <c r="E62">
        <v>2186</v>
      </c>
    </row>
    <row r="63" spans="1:5" x14ac:dyDescent="0.3">
      <c r="A63" s="19">
        <v>7101</v>
      </c>
      <c r="B63" s="20">
        <v>1299</v>
      </c>
      <c r="C63" s="21">
        <v>3687</v>
      </c>
      <c r="D63" s="22">
        <v>442</v>
      </c>
      <c r="E63">
        <v>12533</v>
      </c>
    </row>
    <row r="64" spans="1:5" x14ac:dyDescent="0.3">
      <c r="A64" s="19">
        <v>1236</v>
      </c>
      <c r="B64" s="20">
        <v>1263</v>
      </c>
      <c r="C64" s="21">
        <v>2104</v>
      </c>
      <c r="D64" s="22">
        <v>477</v>
      </c>
      <c r="E64">
        <v>5235</v>
      </c>
    </row>
    <row r="65" spans="1:5" x14ac:dyDescent="0.3">
      <c r="A65" s="19">
        <v>14822</v>
      </c>
      <c r="B65" s="20">
        <v>1492</v>
      </c>
      <c r="C65" s="21">
        <v>10108</v>
      </c>
      <c r="D65" s="22">
        <v>637</v>
      </c>
      <c r="E65">
        <v>27431</v>
      </c>
    </row>
    <row r="66" spans="1:5" x14ac:dyDescent="0.3">
      <c r="A66" s="19">
        <v>513</v>
      </c>
      <c r="B66" s="20">
        <v>238</v>
      </c>
      <c r="C66" s="21">
        <v>1173</v>
      </c>
      <c r="D66" s="22">
        <v>205</v>
      </c>
      <c r="E66">
        <v>2129</v>
      </c>
    </row>
    <row r="67" spans="1:5" x14ac:dyDescent="0.3">
      <c r="A67" s="19">
        <v>5008</v>
      </c>
      <c r="B67" s="20">
        <v>522</v>
      </c>
      <c r="C67" s="21">
        <v>3106</v>
      </c>
      <c r="D67" s="22">
        <v>251</v>
      </c>
      <c r="E67">
        <v>8907</v>
      </c>
    </row>
    <row r="68" spans="1:5" x14ac:dyDescent="0.3">
      <c r="A68" s="19">
        <v>14</v>
      </c>
      <c r="B68" s="20">
        <v>7</v>
      </c>
      <c r="C68" s="21">
        <v>17</v>
      </c>
      <c r="D68" s="22">
        <v>15</v>
      </c>
      <c r="E68">
        <v>53</v>
      </c>
    </row>
    <row r="69" spans="1:5" x14ac:dyDescent="0.3">
      <c r="A69" s="19">
        <v>176</v>
      </c>
      <c r="B69" s="20">
        <v>22</v>
      </c>
      <c r="C69" s="21">
        <v>326</v>
      </c>
      <c r="D69" s="22">
        <v>29</v>
      </c>
      <c r="E69">
        <v>558</v>
      </c>
    </row>
    <row r="70" spans="1:5" x14ac:dyDescent="0.3">
      <c r="A70" s="19">
        <v>265</v>
      </c>
      <c r="B70" s="20">
        <v>176</v>
      </c>
      <c r="C70" s="21">
        <v>865</v>
      </c>
      <c r="D70" s="22">
        <v>114</v>
      </c>
      <c r="E70">
        <v>1424</v>
      </c>
    </row>
    <row r="71" spans="1:5" x14ac:dyDescent="0.3">
      <c r="A71" s="19">
        <v>2913</v>
      </c>
      <c r="B71" s="20">
        <v>860</v>
      </c>
      <c r="C71" s="21">
        <v>3645</v>
      </c>
      <c r="D71" s="22">
        <v>106</v>
      </c>
      <c r="E71">
        <v>11502</v>
      </c>
    </row>
    <row r="72" spans="1:5" x14ac:dyDescent="0.3">
      <c r="A72" s="19">
        <v>308.61800520760198</v>
      </c>
      <c r="B72" s="20">
        <v>335.83081528602798</v>
      </c>
      <c r="C72" s="21">
        <v>797.211640706612</v>
      </c>
      <c r="D72" s="22">
        <v>228.83499384130801</v>
      </c>
      <c r="E72">
        <v>1688.431170775058</v>
      </c>
    </row>
    <row r="73" spans="1:5" x14ac:dyDescent="0.3">
      <c r="A73" s="19">
        <v>3588.3800926142399</v>
      </c>
      <c r="B73" s="20">
        <v>814.52888348379201</v>
      </c>
      <c r="C73" s="21">
        <v>2211.65929182842</v>
      </c>
      <c r="D73" s="22">
        <v>150.28892838767001</v>
      </c>
      <c r="E73">
        <v>6804.4394655191072</v>
      </c>
    </row>
    <row r="74" spans="1:5" x14ac:dyDescent="0.3">
      <c r="A74" s="19">
        <v>445</v>
      </c>
      <c r="B74" s="20">
        <v>667</v>
      </c>
      <c r="C74" s="21">
        <v>1357</v>
      </c>
      <c r="D74" s="22">
        <v>257</v>
      </c>
      <c r="E74">
        <v>2730</v>
      </c>
    </row>
    <row r="75" spans="1:5" x14ac:dyDescent="0.3">
      <c r="A75" s="19">
        <v>3610</v>
      </c>
      <c r="B75" s="20">
        <v>1300</v>
      </c>
      <c r="C75" s="21">
        <v>3752</v>
      </c>
      <c r="D75" s="22">
        <v>175</v>
      </c>
      <c r="E75">
        <v>8984</v>
      </c>
    </row>
    <row r="76" spans="1:5" x14ac:dyDescent="0.3">
      <c r="A76" s="19">
        <v>116</v>
      </c>
      <c r="B76" s="20">
        <v>50</v>
      </c>
      <c r="C76" s="21">
        <v>223</v>
      </c>
      <c r="D76" s="22">
        <v>101</v>
      </c>
      <c r="E76">
        <v>491</v>
      </c>
    </row>
    <row r="77" spans="1:5" x14ac:dyDescent="0.3">
      <c r="A77" s="19">
        <v>2086</v>
      </c>
      <c r="B77" s="20">
        <v>60</v>
      </c>
      <c r="C77" s="21">
        <v>1481</v>
      </c>
      <c r="D77" s="22">
        <v>127</v>
      </c>
      <c r="E77">
        <v>4246</v>
      </c>
    </row>
    <row r="78" spans="1:5" x14ac:dyDescent="0.3">
      <c r="A78" s="19">
        <v>86</v>
      </c>
      <c r="B78" s="20">
        <v>64</v>
      </c>
      <c r="C78" s="21">
        <v>132</v>
      </c>
      <c r="D78" s="22">
        <v>25</v>
      </c>
      <c r="E78">
        <v>310</v>
      </c>
    </row>
    <row r="79" spans="1:5" x14ac:dyDescent="0.3">
      <c r="A79" s="19">
        <v>1444</v>
      </c>
      <c r="B79" s="20">
        <v>293</v>
      </c>
      <c r="C79" s="21">
        <v>1808</v>
      </c>
      <c r="D79" s="22">
        <v>73</v>
      </c>
      <c r="E79">
        <v>3647</v>
      </c>
    </row>
    <row r="80" spans="1:5" x14ac:dyDescent="0.3">
      <c r="A80" s="19">
        <v>100</v>
      </c>
      <c r="B80" s="20">
        <v>56</v>
      </c>
      <c r="C80" s="21">
        <v>242</v>
      </c>
      <c r="D80" s="22">
        <v>84</v>
      </c>
      <c r="E80">
        <v>482</v>
      </c>
    </row>
    <row r="81" spans="1:5" x14ac:dyDescent="0.3">
      <c r="A81" s="19">
        <v>903</v>
      </c>
      <c r="B81" s="20">
        <v>253</v>
      </c>
      <c r="C81" s="21">
        <v>949</v>
      </c>
      <c r="D81" s="22">
        <v>47</v>
      </c>
      <c r="E81">
        <v>2165</v>
      </c>
    </row>
    <row r="82" spans="1:5" x14ac:dyDescent="0.3">
      <c r="A82" s="19">
        <v>5869</v>
      </c>
      <c r="B82" s="20">
        <v>2505</v>
      </c>
      <c r="C82" s="21">
        <v>13181</v>
      </c>
      <c r="D82" s="22">
        <v>3746</v>
      </c>
      <c r="E82">
        <v>25392</v>
      </c>
    </row>
    <row r="83" spans="1:5" x14ac:dyDescent="0.3">
      <c r="A83" s="19">
        <v>36743</v>
      </c>
      <c r="B83" s="20">
        <v>27940</v>
      </c>
      <c r="C83" s="21">
        <v>16536</v>
      </c>
      <c r="D83" s="22">
        <v>1164</v>
      </c>
      <c r="E83">
        <v>83380</v>
      </c>
    </row>
    <row r="84" spans="1:5" x14ac:dyDescent="0.3">
      <c r="A84" s="19">
        <v>190.38199479239699</v>
      </c>
      <c r="B84" s="20">
        <v>207.16918471397099</v>
      </c>
      <c r="C84" s="21">
        <v>491.78835929338697</v>
      </c>
      <c r="D84" s="22">
        <v>141.165006158691</v>
      </c>
      <c r="E84">
        <v>1041.5688292249379</v>
      </c>
    </row>
    <row r="85" spans="1:5" x14ac:dyDescent="0.3">
      <c r="A85" s="19">
        <v>2213.6199073857501</v>
      </c>
      <c r="B85" s="20">
        <v>502.47111651620702</v>
      </c>
      <c r="C85" s="21">
        <v>1364.34070817157</v>
      </c>
      <c r="D85" s="22">
        <v>92.711071612329803</v>
      </c>
      <c r="E85">
        <v>4197.5605344808655</v>
      </c>
    </row>
    <row r="86" spans="1:5" x14ac:dyDescent="0.3">
      <c r="A86" s="19">
        <v>45.951864764304297</v>
      </c>
      <c r="B86" s="20">
        <v>66.630203908241199</v>
      </c>
      <c r="C86" s="21">
        <v>170.787764040664</v>
      </c>
      <c r="D86" s="22">
        <v>27.571118858582601</v>
      </c>
      <c r="E86">
        <v>311.5536431019832</v>
      </c>
    </row>
    <row r="87" spans="1:5" x14ac:dyDescent="0.3">
      <c r="A87" s="19">
        <v>1752.75729499311</v>
      </c>
      <c r="B87" s="20">
        <v>73.829329387982298</v>
      </c>
      <c r="C87" s="21">
        <v>559.84688571177401</v>
      </c>
      <c r="D87" s="22">
        <v>31.859959569917599</v>
      </c>
      <c r="E87">
        <v>2418.7529883104221</v>
      </c>
    </row>
    <row r="88" spans="1:5" x14ac:dyDescent="0.3">
      <c r="A88" s="19">
        <v>240</v>
      </c>
      <c r="B88" s="20">
        <v>49</v>
      </c>
      <c r="C88" s="21">
        <v>453</v>
      </c>
      <c r="D88" s="22">
        <v>116</v>
      </c>
      <c r="E88">
        <v>915</v>
      </c>
    </row>
    <row r="89" spans="1:5" x14ac:dyDescent="0.3">
      <c r="A89" s="19">
        <v>1059</v>
      </c>
      <c r="B89" s="20">
        <v>370</v>
      </c>
      <c r="C89" s="21">
        <v>1368</v>
      </c>
      <c r="D89" s="22">
        <v>110</v>
      </c>
      <c r="E89">
        <v>3118</v>
      </c>
    </row>
    <row r="90" spans="1:5" x14ac:dyDescent="0.3">
      <c r="A90" s="19">
        <v>33</v>
      </c>
      <c r="B90" s="20">
        <v>22</v>
      </c>
      <c r="C90" s="21">
        <v>112</v>
      </c>
      <c r="D90" s="22">
        <v>26</v>
      </c>
      <c r="E90">
        <v>193</v>
      </c>
    </row>
    <row r="91" spans="1:5" x14ac:dyDescent="0.3">
      <c r="A91" s="19">
        <v>560</v>
      </c>
      <c r="B91" s="20">
        <v>69</v>
      </c>
      <c r="C91" s="21">
        <v>339</v>
      </c>
      <c r="D91" s="22">
        <v>136</v>
      </c>
      <c r="E91">
        <v>1114</v>
      </c>
    </row>
    <row r="92" spans="1:5" x14ac:dyDescent="0.3">
      <c r="A92" s="19">
        <v>397</v>
      </c>
      <c r="B92" s="20">
        <v>204</v>
      </c>
      <c r="C92" s="21">
        <v>368</v>
      </c>
      <c r="D92" s="22">
        <v>121</v>
      </c>
      <c r="E92">
        <v>1092</v>
      </c>
    </row>
    <row r="93" spans="1:5" x14ac:dyDescent="0.3">
      <c r="A93" s="19">
        <v>3461</v>
      </c>
      <c r="B93" s="20">
        <v>280</v>
      </c>
      <c r="C93" s="21">
        <v>1425</v>
      </c>
      <c r="D93" s="22">
        <v>198</v>
      </c>
      <c r="E93">
        <v>5870</v>
      </c>
    </row>
    <row r="94" spans="1:5" x14ac:dyDescent="0.3">
      <c r="A94" s="19">
        <v>17.9963247908785</v>
      </c>
      <c r="B94" s="20">
        <v>8.0409110767755294</v>
      </c>
      <c r="C94" s="21">
        <v>34.843947999360601</v>
      </c>
      <c r="D94" s="22">
        <v>6.1264084394480198</v>
      </c>
      <c r="E94">
        <v>67.007592306462641</v>
      </c>
    </row>
    <row r="95" spans="1:5" x14ac:dyDescent="0.3">
      <c r="A95" s="19">
        <v>912.06905642282402</v>
      </c>
      <c r="B95" s="20">
        <v>19.145026373275002</v>
      </c>
      <c r="C95" s="21">
        <v>666.62981831743798</v>
      </c>
      <c r="D95" s="22">
        <v>36.375550109222601</v>
      </c>
      <c r="E95">
        <v>1644.5577654643273</v>
      </c>
    </row>
    <row r="96" spans="1:5" x14ac:dyDescent="0.3">
      <c r="A96" s="19">
        <v>2888</v>
      </c>
      <c r="B96" s="20">
        <v>1491</v>
      </c>
      <c r="C96" s="21">
        <v>1444</v>
      </c>
      <c r="D96" s="22">
        <v>299</v>
      </c>
      <c r="E96">
        <v>9678</v>
      </c>
    </row>
    <row r="97" spans="1:5" x14ac:dyDescent="0.3">
      <c r="A97" s="19">
        <v>35493</v>
      </c>
      <c r="B97" s="20">
        <v>2063</v>
      </c>
      <c r="C97" s="21">
        <v>17605</v>
      </c>
      <c r="D97" s="22">
        <v>6</v>
      </c>
      <c r="E97">
        <v>63925</v>
      </c>
    </row>
    <row r="98" spans="1:5" x14ac:dyDescent="0.3">
      <c r="A98" s="19">
        <v>4858</v>
      </c>
      <c r="B98" s="20">
        <v>850</v>
      </c>
      <c r="C98" s="21">
        <v>3516</v>
      </c>
      <c r="D98" s="22">
        <v>184</v>
      </c>
      <c r="E98">
        <v>9410</v>
      </c>
    </row>
    <row r="99" spans="1:5" x14ac:dyDescent="0.3">
      <c r="A99" s="19">
        <v>26447</v>
      </c>
      <c r="B99" s="20">
        <v>2578</v>
      </c>
      <c r="C99" s="21">
        <v>20676</v>
      </c>
      <c r="D99" s="22">
        <v>2452</v>
      </c>
      <c r="E99">
        <v>54397</v>
      </c>
    </row>
    <row r="100" spans="1:5" x14ac:dyDescent="0.3">
      <c r="A100" s="19">
        <v>1847.7031069466</v>
      </c>
      <c r="B100" s="20">
        <v>235.036525629766</v>
      </c>
      <c r="C100" s="21">
        <v>28.6389043834589</v>
      </c>
      <c r="D100" s="22">
        <v>89.866906858440004</v>
      </c>
      <c r="E100">
        <v>5524.3459007265028</v>
      </c>
    </row>
    <row r="101" spans="1:5" x14ac:dyDescent="0.3">
      <c r="A101" s="19">
        <v>24073.468005364699</v>
      </c>
      <c r="B101" s="20">
        <v>246.887106753956</v>
      </c>
      <c r="C101" s="21">
        <v>3298.41174623285</v>
      </c>
      <c r="D101" s="22">
        <v>47.402324496759498</v>
      </c>
      <c r="E101">
        <v>46789.05692358259</v>
      </c>
    </row>
    <row r="102" spans="1:5" x14ac:dyDescent="0.3">
      <c r="A102" s="19">
        <v>4713</v>
      </c>
      <c r="B102" s="20">
        <v>1618</v>
      </c>
      <c r="C102" s="21">
        <v>5544</v>
      </c>
      <c r="D102" s="22">
        <v>394</v>
      </c>
      <c r="E102">
        <v>12288</v>
      </c>
    </row>
    <row r="103" spans="1:5" x14ac:dyDescent="0.3">
      <c r="A103" s="19">
        <v>28911</v>
      </c>
      <c r="B103" s="20">
        <v>18293</v>
      </c>
      <c r="C103" s="21">
        <v>28379</v>
      </c>
      <c r="D103" s="22">
        <v>1660</v>
      </c>
      <c r="E103">
        <v>80302</v>
      </c>
    </row>
    <row r="104" spans="1:5" x14ac:dyDescent="0.3">
      <c r="A104" s="19">
        <v>7932.5853421966103</v>
      </c>
      <c r="B104" s="20">
        <v>2813.6941132673701</v>
      </c>
      <c r="C104" s="21">
        <v>7613.8355831182098</v>
      </c>
      <c r="D104" s="22">
        <v>980.20758571274496</v>
      </c>
      <c r="E104">
        <v>19396.166259854603</v>
      </c>
    </row>
    <row r="105" spans="1:5" x14ac:dyDescent="0.3">
      <c r="A105" s="19">
        <v>46527.202519290498</v>
      </c>
      <c r="B105" s="20">
        <v>3280.9706298195601</v>
      </c>
      <c r="C105" s="21">
        <v>36888.852600329701</v>
      </c>
      <c r="D105" s="22">
        <v>9014.4574494292101</v>
      </c>
      <c r="E105">
        <v>102652.73188898516</v>
      </c>
    </row>
    <row r="106" spans="1:5" x14ac:dyDescent="0.3">
      <c r="A106" s="19">
        <v>11373</v>
      </c>
      <c r="B106" s="20">
        <v>2985</v>
      </c>
      <c r="C106" s="21">
        <v>6122</v>
      </c>
      <c r="D106" s="22">
        <v>849</v>
      </c>
      <c r="E106">
        <v>21388</v>
      </c>
    </row>
    <row r="107" spans="1:5" x14ac:dyDescent="0.3">
      <c r="A107" s="19">
        <v>50538</v>
      </c>
      <c r="B107" s="20">
        <v>4524</v>
      </c>
      <c r="C107" s="21">
        <v>24539</v>
      </c>
      <c r="D107" s="22">
        <v>1543</v>
      </c>
      <c r="E107">
        <v>81687</v>
      </c>
    </row>
    <row r="108" spans="1:5" x14ac:dyDescent="0.3">
      <c r="A108" s="19">
        <v>6431</v>
      </c>
      <c r="B108" s="20">
        <v>2109</v>
      </c>
      <c r="C108" s="21">
        <v>5288</v>
      </c>
      <c r="D108" s="22">
        <v>426</v>
      </c>
      <c r="E108">
        <v>14263</v>
      </c>
    </row>
    <row r="109" spans="1:5" x14ac:dyDescent="0.3">
      <c r="A109" s="19">
        <v>28252</v>
      </c>
      <c r="B109" s="20">
        <v>1055</v>
      </c>
      <c r="C109" s="21">
        <v>17894</v>
      </c>
      <c r="D109" s="22">
        <v>686</v>
      </c>
      <c r="E109">
        <v>48128</v>
      </c>
    </row>
    <row r="110" spans="1:5" x14ac:dyDescent="0.3">
      <c r="A110" s="19">
        <v>3550.7072009594899</v>
      </c>
      <c r="B110" s="20">
        <v>3071.6907136527302</v>
      </c>
      <c r="C110" s="21">
        <v>6674.9802490512302</v>
      </c>
      <c r="D110" s="22">
        <v>1161.1058943973801</v>
      </c>
      <c r="E110">
        <v>14884.470638210729</v>
      </c>
    </row>
    <row r="111" spans="1:5" x14ac:dyDescent="0.3">
      <c r="A111" s="19">
        <v>36894.2051183562</v>
      </c>
      <c r="B111" s="20">
        <v>3325.4662734768599</v>
      </c>
      <c r="C111" s="21">
        <v>27449.227007904399</v>
      </c>
      <c r="D111" s="22">
        <v>8120.3168605075898</v>
      </c>
      <c r="E111">
        <v>76640.445143113699</v>
      </c>
    </row>
    <row r="112" spans="1:5" x14ac:dyDescent="0.3">
      <c r="A112" s="19">
        <v>9026</v>
      </c>
      <c r="B112" s="20">
        <v>3241</v>
      </c>
      <c r="C112" s="21">
        <v>9135</v>
      </c>
      <c r="D112" s="22">
        <v>785</v>
      </c>
      <c r="E112">
        <v>23416</v>
      </c>
    </row>
    <row r="113" spans="1:5" x14ac:dyDescent="0.3">
      <c r="A113" s="19">
        <v>92824</v>
      </c>
      <c r="B113" s="20">
        <v>7466</v>
      </c>
      <c r="C113" s="21">
        <v>29872</v>
      </c>
      <c r="D113" s="22">
        <v>2226</v>
      </c>
      <c r="E113">
        <v>136166</v>
      </c>
    </row>
    <row r="114" spans="1:5" x14ac:dyDescent="0.3">
      <c r="A114" s="19">
        <v>3917</v>
      </c>
      <c r="B114" s="20">
        <v>7031</v>
      </c>
      <c r="C114" s="21">
        <v>7234</v>
      </c>
      <c r="D114" s="22">
        <v>840</v>
      </c>
      <c r="E114">
        <v>19037</v>
      </c>
    </row>
    <row r="115" spans="1:5" x14ac:dyDescent="0.3">
      <c r="A115" s="19">
        <v>44551</v>
      </c>
      <c r="B115" s="20">
        <v>5153</v>
      </c>
      <c r="C115" s="21">
        <v>22243</v>
      </c>
      <c r="D115" s="22">
        <v>1063</v>
      </c>
      <c r="E115">
        <v>73154</v>
      </c>
    </row>
    <row r="116" spans="1:5" x14ac:dyDescent="0.3">
      <c r="A116" s="19">
        <v>2318</v>
      </c>
      <c r="B116" s="20">
        <v>626</v>
      </c>
      <c r="C116" s="21">
        <v>2056</v>
      </c>
      <c r="D116" s="22">
        <v>271</v>
      </c>
      <c r="E116">
        <v>5304</v>
      </c>
    </row>
    <row r="117" spans="1:5" x14ac:dyDescent="0.3">
      <c r="A117" s="19">
        <v>22566</v>
      </c>
      <c r="B117" s="20">
        <v>1896</v>
      </c>
      <c r="C117" s="21">
        <v>17113</v>
      </c>
      <c r="D117" s="22">
        <v>1040</v>
      </c>
      <c r="E117">
        <v>43099</v>
      </c>
    </row>
    <row r="118" spans="1:5" x14ac:dyDescent="0.3">
      <c r="A118" s="19">
        <v>2242</v>
      </c>
      <c r="B118" s="20">
        <v>1118</v>
      </c>
      <c r="C118" s="21">
        <v>2129</v>
      </c>
      <c r="D118" s="22">
        <v>162</v>
      </c>
      <c r="E118">
        <v>5667</v>
      </c>
    </row>
    <row r="119" spans="1:5" x14ac:dyDescent="0.3">
      <c r="A119" s="19">
        <v>21454</v>
      </c>
      <c r="B119" s="20">
        <v>1513</v>
      </c>
      <c r="C119" s="21">
        <v>12692</v>
      </c>
      <c r="D119" s="22">
        <v>1134</v>
      </c>
      <c r="E119">
        <v>38174</v>
      </c>
    </row>
    <row r="120" spans="1:5" x14ac:dyDescent="0.3">
      <c r="A120" s="19">
        <v>2894</v>
      </c>
      <c r="B120" s="20">
        <v>3287</v>
      </c>
      <c r="C120" s="21">
        <v>5322</v>
      </c>
      <c r="D120" s="22">
        <v>1118</v>
      </c>
      <c r="E120">
        <v>13451</v>
      </c>
    </row>
    <row r="121" spans="1:5" x14ac:dyDescent="0.3">
      <c r="A121" s="19">
        <v>10970</v>
      </c>
      <c r="B121" s="20">
        <v>3922</v>
      </c>
      <c r="C121" s="21">
        <v>16180</v>
      </c>
      <c r="D121" s="22">
        <v>1507</v>
      </c>
      <c r="E121">
        <v>38231</v>
      </c>
    </row>
    <row r="122" spans="1:5" x14ac:dyDescent="0.3">
      <c r="A122" s="19">
        <v>2737.9420552524898</v>
      </c>
      <c r="B122" s="20">
        <v>2071.12228897871</v>
      </c>
      <c r="C122" s="21">
        <v>3643.6226333258301</v>
      </c>
      <c r="D122" s="22">
        <v>584.21373552643104</v>
      </c>
      <c r="E122">
        <v>9947.5575580692584</v>
      </c>
    </row>
    <row r="123" spans="1:5" x14ac:dyDescent="0.3">
      <c r="A123" s="19">
        <v>36680.063411970303</v>
      </c>
      <c r="B123" s="20">
        <v>2976.8028670520498</v>
      </c>
      <c r="C123" s="21">
        <v>23291.914910604799</v>
      </c>
      <c r="D123" s="22">
        <v>1133.5936026654199</v>
      </c>
      <c r="E123">
        <v>64308.29731011964</v>
      </c>
    </row>
    <row r="124" spans="1:5" x14ac:dyDescent="0.3">
      <c r="A124" s="19">
        <v>1412</v>
      </c>
      <c r="B124" s="20">
        <v>543</v>
      </c>
      <c r="C124" s="21">
        <v>1207</v>
      </c>
      <c r="D124" s="22">
        <v>200</v>
      </c>
      <c r="E124">
        <v>4358</v>
      </c>
    </row>
    <row r="125" spans="1:5" x14ac:dyDescent="0.3">
      <c r="A125" s="19">
        <v>22377</v>
      </c>
      <c r="B125" s="20">
        <v>4240</v>
      </c>
      <c r="C125" s="21">
        <v>16692</v>
      </c>
      <c r="D125" s="22">
        <v>332</v>
      </c>
      <c r="E125">
        <v>45630</v>
      </c>
    </row>
    <row r="126" spans="1:5" x14ac:dyDescent="0.3">
      <c r="A126" s="19">
        <v>529</v>
      </c>
      <c r="B126" s="20">
        <v>222</v>
      </c>
      <c r="C126" s="21">
        <v>990</v>
      </c>
      <c r="D126" s="22">
        <v>118</v>
      </c>
      <c r="E126">
        <v>1944</v>
      </c>
    </row>
    <row r="127" spans="1:5" x14ac:dyDescent="0.3">
      <c r="A127" s="19">
        <v>10972</v>
      </c>
      <c r="B127" s="20">
        <v>2397</v>
      </c>
      <c r="C127" s="21">
        <v>8937</v>
      </c>
      <c r="D127" s="22">
        <v>868</v>
      </c>
      <c r="E127">
        <v>23331</v>
      </c>
    </row>
    <row r="128" spans="1:5" x14ac:dyDescent="0.3">
      <c r="A128" s="19">
        <v>1324</v>
      </c>
      <c r="B128" s="20">
        <v>379</v>
      </c>
      <c r="C128" s="21">
        <v>1396</v>
      </c>
      <c r="D128" s="22">
        <v>82</v>
      </c>
      <c r="E128">
        <v>3458</v>
      </c>
    </row>
    <row r="129" spans="1:5" x14ac:dyDescent="0.3">
      <c r="A129" s="19">
        <v>17903</v>
      </c>
      <c r="B129" s="20">
        <v>815</v>
      </c>
      <c r="C129" s="21">
        <v>8763</v>
      </c>
      <c r="D129" s="22">
        <v>915</v>
      </c>
      <c r="E129">
        <v>30715</v>
      </c>
    </row>
    <row r="130" spans="1:5" x14ac:dyDescent="0.3">
      <c r="A130" s="19">
        <v>1600</v>
      </c>
      <c r="B130" s="20">
        <v>2733</v>
      </c>
      <c r="C130" s="21">
        <v>3021</v>
      </c>
      <c r="D130" s="22">
        <v>955</v>
      </c>
      <c r="E130">
        <v>8309</v>
      </c>
    </row>
    <row r="131" spans="1:5" x14ac:dyDescent="0.3">
      <c r="A131" s="19">
        <v>18231</v>
      </c>
      <c r="B131" s="20">
        <v>1051</v>
      </c>
      <c r="C131" s="21">
        <v>16913</v>
      </c>
      <c r="D131" s="22">
        <v>6301</v>
      </c>
      <c r="E131">
        <v>42553</v>
      </c>
    </row>
    <row r="132" spans="1:5" x14ac:dyDescent="0.3">
      <c r="A132" s="19">
        <v>4104</v>
      </c>
      <c r="B132" s="20">
        <v>849</v>
      </c>
      <c r="C132" s="21">
        <v>5451</v>
      </c>
      <c r="D132" s="22">
        <v>760</v>
      </c>
      <c r="E132">
        <v>13214</v>
      </c>
    </row>
    <row r="133" spans="1:5" x14ac:dyDescent="0.3">
      <c r="A133" s="19">
        <v>38679</v>
      </c>
      <c r="B133" s="20">
        <v>9212</v>
      </c>
      <c r="C133" s="21">
        <v>28694</v>
      </c>
      <c r="D133" s="22">
        <v>1203</v>
      </c>
      <c r="E133">
        <v>86979</v>
      </c>
    </row>
    <row r="134" spans="1:5" x14ac:dyDescent="0.3">
      <c r="A134" s="19">
        <v>3606</v>
      </c>
      <c r="B134" s="20">
        <v>685</v>
      </c>
      <c r="C134" s="21">
        <v>2925</v>
      </c>
      <c r="D134" s="22">
        <v>225</v>
      </c>
      <c r="E134">
        <v>7446</v>
      </c>
    </row>
    <row r="135" spans="1:5" x14ac:dyDescent="0.3">
      <c r="A135" s="19">
        <v>24042</v>
      </c>
      <c r="B135" s="20">
        <v>5752</v>
      </c>
      <c r="C135" s="21">
        <v>18066</v>
      </c>
      <c r="D135" s="22">
        <v>1298</v>
      </c>
      <c r="E135">
        <v>49287</v>
      </c>
    </row>
    <row r="136" spans="1:5" x14ac:dyDescent="0.3">
      <c r="A136" s="19">
        <v>9579</v>
      </c>
      <c r="B136" s="20">
        <v>5873</v>
      </c>
      <c r="C136" s="21">
        <v>9694</v>
      </c>
      <c r="D136" s="22">
        <v>1376</v>
      </c>
      <c r="E136">
        <v>27226</v>
      </c>
    </row>
    <row r="137" spans="1:5" x14ac:dyDescent="0.3">
      <c r="A137" s="19">
        <v>99526</v>
      </c>
      <c r="B137" s="20">
        <v>3837</v>
      </c>
      <c r="C137" s="21">
        <v>50290</v>
      </c>
      <c r="D137" s="22">
        <v>2487</v>
      </c>
      <c r="E137">
        <v>158020</v>
      </c>
    </row>
    <row r="138" spans="1:5" x14ac:dyDescent="0.3">
      <c r="A138" s="19">
        <v>5802</v>
      </c>
      <c r="B138" s="20">
        <v>671</v>
      </c>
      <c r="C138" s="21">
        <v>4417</v>
      </c>
      <c r="D138" s="22">
        <v>253</v>
      </c>
      <c r="E138">
        <v>11144</v>
      </c>
    </row>
    <row r="139" spans="1:5" x14ac:dyDescent="0.3">
      <c r="A139" s="19">
        <v>63754</v>
      </c>
      <c r="B139" s="20">
        <v>2871</v>
      </c>
      <c r="C139" s="21">
        <v>33724</v>
      </c>
      <c r="D139" s="22">
        <v>2259</v>
      </c>
      <c r="E139">
        <v>102961</v>
      </c>
    </row>
    <row r="140" spans="1:5" x14ac:dyDescent="0.3">
      <c r="A140" s="19">
        <v>6207</v>
      </c>
      <c r="B140" s="20">
        <v>460</v>
      </c>
      <c r="C140" s="21">
        <v>3966</v>
      </c>
      <c r="D140" s="22">
        <v>415</v>
      </c>
      <c r="E140">
        <v>11051</v>
      </c>
    </row>
    <row r="141" spans="1:5" x14ac:dyDescent="0.3">
      <c r="A141" s="19">
        <v>37148</v>
      </c>
      <c r="B141" s="20">
        <v>1622</v>
      </c>
      <c r="C141" s="21">
        <v>25617</v>
      </c>
      <c r="D141" s="22">
        <v>814</v>
      </c>
      <c r="E141">
        <v>65241</v>
      </c>
    </row>
    <row r="142" spans="1:5" x14ac:dyDescent="0.3">
      <c r="A142" s="19">
        <v>4671</v>
      </c>
      <c r="B142" s="20">
        <v>1737</v>
      </c>
      <c r="C142" s="21">
        <v>5428</v>
      </c>
      <c r="D142" s="22">
        <v>643</v>
      </c>
      <c r="E142">
        <v>13645</v>
      </c>
    </row>
    <row r="143" spans="1:5" x14ac:dyDescent="0.3">
      <c r="A143" s="19">
        <v>57664</v>
      </c>
      <c r="B143" s="20">
        <v>7827</v>
      </c>
      <c r="C143" s="21">
        <v>40246</v>
      </c>
      <c r="D143" s="22">
        <v>1865</v>
      </c>
      <c r="E143">
        <v>113605</v>
      </c>
    </row>
    <row r="144" spans="1:5" x14ac:dyDescent="0.3">
      <c r="A144" s="19">
        <v>17642</v>
      </c>
      <c r="B144" s="20">
        <v>10016</v>
      </c>
      <c r="C144" s="21">
        <v>21904</v>
      </c>
      <c r="D144" s="22">
        <v>1840</v>
      </c>
      <c r="E144">
        <v>51468</v>
      </c>
    </row>
    <row r="145" spans="1:5" x14ac:dyDescent="0.3">
      <c r="A145" s="19">
        <v>166284</v>
      </c>
      <c r="B145" s="20">
        <v>45659</v>
      </c>
      <c r="C145" s="21">
        <v>120983</v>
      </c>
      <c r="D145" s="22">
        <v>56187</v>
      </c>
      <c r="E145">
        <v>390127</v>
      </c>
    </row>
    <row r="146" spans="1:5" x14ac:dyDescent="0.3">
      <c r="A146" s="19">
        <v>7967</v>
      </c>
      <c r="B146" s="20">
        <v>1178</v>
      </c>
      <c r="C146" s="21">
        <v>11820</v>
      </c>
      <c r="D146" s="22">
        <v>530</v>
      </c>
      <c r="E146">
        <v>21505</v>
      </c>
    </row>
    <row r="147" spans="1:5" x14ac:dyDescent="0.3">
      <c r="A147" s="19">
        <v>113333</v>
      </c>
      <c r="B147" s="20">
        <v>3134</v>
      </c>
      <c r="C147" s="21">
        <v>35052</v>
      </c>
      <c r="D147" s="22">
        <v>1748</v>
      </c>
      <c r="E147">
        <v>153955</v>
      </c>
    </row>
    <row r="148" spans="1:5" x14ac:dyDescent="0.3">
      <c r="A148" s="19">
        <v>1393</v>
      </c>
      <c r="B148" s="20">
        <v>1131</v>
      </c>
      <c r="C148" s="21">
        <v>1624</v>
      </c>
      <c r="D148" s="22">
        <v>498</v>
      </c>
      <c r="E148">
        <v>9158</v>
      </c>
    </row>
    <row r="149" spans="1:5" x14ac:dyDescent="0.3">
      <c r="A149" s="19">
        <v>38562</v>
      </c>
      <c r="B149" s="20">
        <v>861</v>
      </c>
      <c r="C149" s="21">
        <v>18062</v>
      </c>
      <c r="D149" s="22">
        <v>5081</v>
      </c>
      <c r="E149">
        <v>65364</v>
      </c>
    </row>
    <row r="150" spans="1:5" x14ac:dyDescent="0.3">
      <c r="A150" s="19">
        <v>9176</v>
      </c>
      <c r="B150" s="20">
        <v>3506</v>
      </c>
      <c r="C150" s="21">
        <v>6598</v>
      </c>
      <c r="D150" s="22">
        <v>743</v>
      </c>
      <c r="E150">
        <v>21283</v>
      </c>
    </row>
    <row r="151" spans="1:5" x14ac:dyDescent="0.3">
      <c r="A151" s="19">
        <v>35687</v>
      </c>
      <c r="B151" s="20">
        <v>3699</v>
      </c>
      <c r="C151" s="21">
        <v>26301</v>
      </c>
      <c r="D151" s="22">
        <v>10238</v>
      </c>
      <c r="E151">
        <v>78246</v>
      </c>
    </row>
    <row r="152" spans="1:5" x14ac:dyDescent="0.3">
      <c r="A152" s="19">
        <v>3782</v>
      </c>
      <c r="B152" s="20">
        <v>1301</v>
      </c>
      <c r="C152" s="21">
        <v>2695</v>
      </c>
      <c r="D152" s="22">
        <v>543</v>
      </c>
      <c r="E152">
        <v>8421</v>
      </c>
    </row>
    <row r="153" spans="1:5" x14ac:dyDescent="0.3">
      <c r="A153" s="19">
        <v>24510</v>
      </c>
      <c r="B153" s="20">
        <v>7395</v>
      </c>
      <c r="C153" s="21">
        <v>15961</v>
      </c>
      <c r="D153" s="22">
        <v>1636</v>
      </c>
      <c r="E153">
        <v>50225</v>
      </c>
    </row>
    <row r="154" spans="1:5" x14ac:dyDescent="0.3">
      <c r="A154" s="19">
        <v>5941</v>
      </c>
      <c r="B154" s="20">
        <v>4030</v>
      </c>
      <c r="C154" s="21">
        <v>10101</v>
      </c>
      <c r="D154" s="22">
        <v>864</v>
      </c>
      <c r="E154">
        <v>21441</v>
      </c>
    </row>
    <row r="155" spans="1:5" x14ac:dyDescent="0.3">
      <c r="A155" s="19">
        <v>42743</v>
      </c>
      <c r="B155" s="20">
        <v>12279</v>
      </c>
      <c r="C155" s="21">
        <v>36520</v>
      </c>
      <c r="D155" s="22">
        <v>1253</v>
      </c>
      <c r="E155">
        <v>93547</v>
      </c>
    </row>
    <row r="156" spans="1:5" x14ac:dyDescent="0.3">
      <c r="A156" s="19">
        <v>9329</v>
      </c>
      <c r="B156" s="20">
        <v>2386</v>
      </c>
      <c r="C156" s="21">
        <v>10326</v>
      </c>
      <c r="D156" s="22">
        <v>1046</v>
      </c>
      <c r="E156">
        <v>27500</v>
      </c>
    </row>
    <row r="157" spans="1:5" x14ac:dyDescent="0.3">
      <c r="A157" s="19">
        <v>76824</v>
      </c>
      <c r="B157" s="20">
        <v>4705</v>
      </c>
      <c r="C157" s="21">
        <v>43813</v>
      </c>
      <c r="D157" s="22">
        <v>1347</v>
      </c>
      <c r="E157">
        <v>131132</v>
      </c>
    </row>
    <row r="158" spans="1:5" x14ac:dyDescent="0.3">
      <c r="A158" s="19">
        <v>653</v>
      </c>
      <c r="B158" s="20">
        <v>476</v>
      </c>
      <c r="C158" s="21">
        <v>821</v>
      </c>
      <c r="D158" s="22">
        <v>108</v>
      </c>
      <c r="E158">
        <v>2061</v>
      </c>
    </row>
    <row r="159" spans="1:5" x14ac:dyDescent="0.3">
      <c r="A159" s="19">
        <v>8245</v>
      </c>
      <c r="B159" s="20">
        <v>706</v>
      </c>
      <c r="C159" s="21">
        <v>5656</v>
      </c>
      <c r="D159" s="22">
        <v>170</v>
      </c>
      <c r="E159">
        <v>14824</v>
      </c>
    </row>
    <row r="160" spans="1:5" x14ac:dyDescent="0.3">
      <c r="A160" s="19">
        <v>674</v>
      </c>
      <c r="B160" s="20">
        <v>139</v>
      </c>
      <c r="C160" s="21">
        <v>571</v>
      </c>
      <c r="D160" s="22">
        <v>91</v>
      </c>
      <c r="E160">
        <v>1475</v>
      </c>
    </row>
    <row r="161" spans="1:5" x14ac:dyDescent="0.3">
      <c r="A161" s="19">
        <v>5284</v>
      </c>
      <c r="B161" s="20">
        <v>364</v>
      </c>
      <c r="C161" s="21">
        <v>3902</v>
      </c>
      <c r="D161" s="22">
        <v>209</v>
      </c>
      <c r="E161">
        <v>9965</v>
      </c>
    </row>
    <row r="162" spans="1:5" x14ac:dyDescent="0.3">
      <c r="A162" s="19">
        <v>1482</v>
      </c>
      <c r="B162" s="20">
        <v>2428</v>
      </c>
      <c r="C162" s="21">
        <v>1961</v>
      </c>
      <c r="D162" s="22">
        <v>617</v>
      </c>
      <c r="E162">
        <v>9614</v>
      </c>
    </row>
    <row r="163" spans="1:5" x14ac:dyDescent="0.3">
      <c r="A163" s="19">
        <v>32426</v>
      </c>
      <c r="B163" s="20">
        <v>10527</v>
      </c>
      <c r="C163" s="21">
        <v>16446</v>
      </c>
      <c r="D163" s="22">
        <v>741</v>
      </c>
      <c r="E163">
        <v>74723</v>
      </c>
    </row>
    <row r="164" spans="1:5" x14ac:dyDescent="0.3">
      <c r="A164" s="19">
        <v>7997</v>
      </c>
      <c r="B164" s="20">
        <v>2331</v>
      </c>
      <c r="C164" s="21">
        <v>2766</v>
      </c>
      <c r="D164" s="22">
        <v>993</v>
      </c>
      <c r="E164">
        <v>19969</v>
      </c>
    </row>
    <row r="165" spans="1:5" x14ac:dyDescent="0.3">
      <c r="A165" s="19">
        <v>50782</v>
      </c>
      <c r="B165" s="20">
        <v>2488</v>
      </c>
      <c r="C165" s="21">
        <v>21902</v>
      </c>
      <c r="D165" s="22">
        <v>40</v>
      </c>
      <c r="E165">
        <v>83516</v>
      </c>
    </row>
    <row r="166" spans="1:5" x14ac:dyDescent="0.3">
      <c r="A166" s="19">
        <v>3740</v>
      </c>
      <c r="B166" s="20">
        <v>352</v>
      </c>
      <c r="C166" s="21">
        <v>2260</v>
      </c>
      <c r="D166" s="22">
        <v>253</v>
      </c>
      <c r="E166">
        <v>6607</v>
      </c>
    </row>
    <row r="167" spans="1:5" x14ac:dyDescent="0.3">
      <c r="A167" s="19">
        <v>23140</v>
      </c>
      <c r="B167" s="20">
        <v>3270</v>
      </c>
      <c r="C167" s="21">
        <v>19055</v>
      </c>
      <c r="D167" s="22">
        <v>1148</v>
      </c>
      <c r="E167">
        <v>46627</v>
      </c>
    </row>
    <row r="168" spans="1:5" x14ac:dyDescent="0.3">
      <c r="A168" s="19">
        <v>8953.0622946447893</v>
      </c>
      <c r="B168" s="20">
        <v>6888.4563584714197</v>
      </c>
      <c r="C168" s="21">
        <v>6827.9226301212602</v>
      </c>
      <c r="D168" s="22">
        <v>1095.6058775049901</v>
      </c>
      <c r="E168">
        <v>23767.459643138758</v>
      </c>
    </row>
    <row r="169" spans="1:5" x14ac:dyDescent="0.3">
      <c r="A169" s="19">
        <v>43336.060945017998</v>
      </c>
      <c r="B169" s="20">
        <v>3335.8731228975498</v>
      </c>
      <c r="C169" s="21">
        <v>32190.593734928101</v>
      </c>
      <c r="D169" s="22">
        <v>1195.22976290101</v>
      </c>
      <c r="E169">
        <v>80089.468734197668</v>
      </c>
    </row>
    <row r="170" spans="1:5" x14ac:dyDescent="0.3">
      <c r="A170" s="19">
        <v>8842</v>
      </c>
      <c r="B170" s="20">
        <v>2172</v>
      </c>
      <c r="C170" s="21">
        <v>11574</v>
      </c>
      <c r="D170" s="22">
        <v>586</v>
      </c>
      <c r="E170">
        <v>23218</v>
      </c>
    </row>
    <row r="171" spans="1:5" x14ac:dyDescent="0.3">
      <c r="A171" s="19">
        <v>36881</v>
      </c>
      <c r="B171" s="20">
        <v>801</v>
      </c>
      <c r="C171" s="21">
        <v>18028</v>
      </c>
      <c r="D171" s="22">
        <v>644</v>
      </c>
      <c r="E171">
        <v>56438</v>
      </c>
    </row>
    <row r="172" spans="1:5" x14ac:dyDescent="0.3">
      <c r="A172" s="19">
        <v>518.43053303370698</v>
      </c>
      <c r="B172" s="20">
        <v>307.93994067415701</v>
      </c>
      <c r="C172" s="21">
        <v>755.23244943820202</v>
      </c>
      <c r="D172" s="22">
        <v>180.281294382022</v>
      </c>
      <c r="E172">
        <v>1813.5323721348302</v>
      </c>
    </row>
    <row r="173" spans="1:5" x14ac:dyDescent="0.3">
      <c r="A173" s="19">
        <v>2123.4212997752802</v>
      </c>
      <c r="B173" s="20">
        <v>243.62337078651601</v>
      </c>
      <c r="C173" s="21">
        <v>2857.2148925842598</v>
      </c>
      <c r="D173" s="22">
        <v>2088.3395343820198</v>
      </c>
      <c r="E173">
        <v>7325.2675128089741</v>
      </c>
    </row>
    <row r="174" spans="1:5" x14ac:dyDescent="0.3">
      <c r="A174" s="19">
        <v>3620.655530648</v>
      </c>
      <c r="B174" s="20">
        <v>380.29310951199801</v>
      </c>
      <c r="C174" s="21">
        <v>4131.0271111695502</v>
      </c>
      <c r="D174" s="22">
        <v>2212.9910577484702</v>
      </c>
      <c r="E174">
        <v>10470.902653622288</v>
      </c>
    </row>
    <row r="175" spans="1:5" x14ac:dyDescent="0.3">
      <c r="A175" s="19">
        <v>11138.6940398242</v>
      </c>
      <c r="B175" s="20">
        <v>525.28503579653</v>
      </c>
      <c r="C175" s="21">
        <v>14704.6669011306</v>
      </c>
      <c r="D175" s="22">
        <v>6319.9909354194497</v>
      </c>
      <c r="E175">
        <v>32791.374048509482</v>
      </c>
    </row>
    <row r="176" spans="1:5" x14ac:dyDescent="0.3">
      <c r="A176" s="19">
        <v>100.40051682975999</v>
      </c>
      <c r="B176" s="20">
        <v>37.185376603615097</v>
      </c>
      <c r="C176" s="21">
        <v>79.151730199123705</v>
      </c>
      <c r="D176" s="22">
        <v>61.621481228847998</v>
      </c>
      <c r="E176">
        <v>278.89032452711331</v>
      </c>
    </row>
    <row r="177" spans="1:5" x14ac:dyDescent="0.3">
      <c r="A177" s="19">
        <v>136.52345410184401</v>
      </c>
      <c r="B177" s="20">
        <v>4.7809769918933798</v>
      </c>
      <c r="C177" s="21">
        <v>757.51924338221704</v>
      </c>
      <c r="D177" s="22">
        <v>131.21125744418501</v>
      </c>
      <c r="E177">
        <v>1032.6910302489684</v>
      </c>
    </row>
    <row r="178" spans="1:5" x14ac:dyDescent="0.3">
      <c r="A178" s="19">
        <v>443</v>
      </c>
      <c r="B178" s="20">
        <v>272</v>
      </c>
      <c r="C178" s="21">
        <v>1075</v>
      </c>
      <c r="D178" s="22">
        <v>706</v>
      </c>
      <c r="E178">
        <v>2571</v>
      </c>
    </row>
    <row r="179" spans="1:5" x14ac:dyDescent="0.3">
      <c r="A179" s="19">
        <v>1383</v>
      </c>
      <c r="B179" s="20">
        <v>186</v>
      </c>
      <c r="C179" s="21">
        <v>4184</v>
      </c>
      <c r="D179" s="22">
        <v>1410</v>
      </c>
      <c r="E179">
        <v>7197</v>
      </c>
    </row>
    <row r="180" spans="1:5" x14ac:dyDescent="0.3">
      <c r="A180" s="19">
        <v>2751</v>
      </c>
      <c r="B180" s="20">
        <v>1036</v>
      </c>
      <c r="C180" s="21">
        <v>2268</v>
      </c>
      <c r="D180" s="22">
        <v>907</v>
      </c>
      <c r="E180">
        <v>7199</v>
      </c>
    </row>
    <row r="181" spans="1:5" x14ac:dyDescent="0.3">
      <c r="A181" s="19">
        <v>14642</v>
      </c>
      <c r="B181" s="20">
        <v>1809</v>
      </c>
      <c r="C181" s="21">
        <v>15746</v>
      </c>
      <c r="D181" s="22">
        <v>6166</v>
      </c>
      <c r="E181">
        <v>38505</v>
      </c>
    </row>
    <row r="182" spans="1:5" x14ac:dyDescent="0.3">
      <c r="A182" s="19">
        <v>1122</v>
      </c>
      <c r="B182" s="20">
        <v>286</v>
      </c>
      <c r="C182" s="21">
        <v>1628</v>
      </c>
      <c r="D182" s="22">
        <v>517</v>
      </c>
      <c r="E182">
        <v>3605</v>
      </c>
    </row>
    <row r="183" spans="1:5" x14ac:dyDescent="0.3">
      <c r="A183" s="19">
        <v>2305</v>
      </c>
      <c r="B183" s="20">
        <v>416</v>
      </c>
      <c r="C183" s="21">
        <v>7866</v>
      </c>
      <c r="D183" s="22">
        <v>5373</v>
      </c>
      <c r="E183">
        <v>16184</v>
      </c>
    </row>
    <row r="184" spans="1:5" x14ac:dyDescent="0.3">
      <c r="A184" s="19">
        <v>163</v>
      </c>
      <c r="B184" s="20">
        <v>126</v>
      </c>
      <c r="C184" s="21">
        <v>460</v>
      </c>
      <c r="D184" s="22">
        <v>283</v>
      </c>
      <c r="E184">
        <v>1068</v>
      </c>
    </row>
    <row r="185" spans="1:5" x14ac:dyDescent="0.3">
      <c r="A185" s="19">
        <v>722</v>
      </c>
      <c r="B185" s="20">
        <v>252</v>
      </c>
      <c r="C185" s="21">
        <v>3047</v>
      </c>
      <c r="D185" s="22">
        <v>721</v>
      </c>
      <c r="E185">
        <v>4744</v>
      </c>
    </row>
    <row r="186" spans="1:5" x14ac:dyDescent="0.3">
      <c r="A186" s="19">
        <v>486</v>
      </c>
      <c r="B186" s="20">
        <v>56</v>
      </c>
      <c r="C186" s="21">
        <v>417</v>
      </c>
      <c r="D186" s="22">
        <v>242</v>
      </c>
      <c r="E186">
        <v>1383</v>
      </c>
    </row>
    <row r="187" spans="1:5" x14ac:dyDescent="0.3">
      <c r="A187" s="19">
        <v>750</v>
      </c>
      <c r="B187" s="20">
        <v>119</v>
      </c>
      <c r="C187" s="21">
        <v>2278</v>
      </c>
      <c r="D187" s="22">
        <v>1204</v>
      </c>
      <c r="E187">
        <v>4364</v>
      </c>
    </row>
    <row r="188" spans="1:5" x14ac:dyDescent="0.3">
      <c r="A188" s="19">
        <v>354</v>
      </c>
      <c r="B188" s="20">
        <v>23</v>
      </c>
      <c r="C188" s="21">
        <v>417</v>
      </c>
      <c r="D188" s="22">
        <v>334</v>
      </c>
      <c r="E188">
        <v>1182</v>
      </c>
    </row>
    <row r="189" spans="1:5" x14ac:dyDescent="0.3">
      <c r="A189" s="19">
        <v>2095</v>
      </c>
      <c r="B189" s="20">
        <v>256</v>
      </c>
      <c r="C189" s="21">
        <v>4064</v>
      </c>
      <c r="D189" s="22">
        <v>1578</v>
      </c>
      <c r="E189">
        <v>8090</v>
      </c>
    </row>
    <row r="190" spans="1:5" x14ac:dyDescent="0.3">
      <c r="A190" s="19">
        <v>1115</v>
      </c>
      <c r="B190" s="20">
        <v>440</v>
      </c>
      <c r="C190" s="21">
        <v>1267</v>
      </c>
      <c r="D190" s="22">
        <v>591</v>
      </c>
      <c r="E190">
        <v>3589</v>
      </c>
    </row>
    <row r="191" spans="1:5" x14ac:dyDescent="0.3">
      <c r="A191" s="19">
        <v>3518</v>
      </c>
      <c r="B191" s="20">
        <v>588</v>
      </c>
      <c r="C191" s="21">
        <v>6003</v>
      </c>
      <c r="D191" s="22">
        <v>5629</v>
      </c>
      <c r="E191">
        <v>15738</v>
      </c>
    </row>
    <row r="192" spans="1:5" x14ac:dyDescent="0.3">
      <c r="A192" s="19">
        <v>1211</v>
      </c>
      <c r="B192" s="20">
        <v>77</v>
      </c>
      <c r="C192" s="21">
        <v>615</v>
      </c>
      <c r="D192" s="22">
        <v>165</v>
      </c>
      <c r="E192">
        <v>2075</v>
      </c>
    </row>
    <row r="193" spans="1:5" x14ac:dyDescent="0.3">
      <c r="A193" s="19">
        <v>1885</v>
      </c>
      <c r="B193" s="20">
        <v>202</v>
      </c>
      <c r="C193" s="21">
        <v>4914</v>
      </c>
      <c r="D193" s="22">
        <v>3339</v>
      </c>
      <c r="E193">
        <v>10353</v>
      </c>
    </row>
    <row r="194" spans="1:5" x14ac:dyDescent="0.3">
      <c r="A194" s="19">
        <v>768</v>
      </c>
      <c r="B194" s="20">
        <v>69</v>
      </c>
      <c r="C194" s="21">
        <v>699</v>
      </c>
      <c r="D194" s="22">
        <v>228</v>
      </c>
      <c r="E194">
        <v>1983</v>
      </c>
    </row>
    <row r="195" spans="1:5" x14ac:dyDescent="0.3">
      <c r="A195" s="19">
        <v>3337</v>
      </c>
      <c r="B195" s="20">
        <v>134</v>
      </c>
      <c r="C195" s="21">
        <v>8122</v>
      </c>
      <c r="D195" s="22">
        <v>1472</v>
      </c>
      <c r="E195">
        <v>13202</v>
      </c>
    </row>
    <row r="196" spans="1:5" x14ac:dyDescent="0.3">
      <c r="A196" s="19">
        <v>1510</v>
      </c>
      <c r="B196" s="20">
        <v>643</v>
      </c>
      <c r="C196" s="21">
        <v>1217</v>
      </c>
      <c r="D196" s="22">
        <v>1146</v>
      </c>
      <c r="E196">
        <v>4529</v>
      </c>
    </row>
    <row r="197" spans="1:5" x14ac:dyDescent="0.3">
      <c r="A197" s="19">
        <v>4476</v>
      </c>
      <c r="B197" s="20">
        <v>220</v>
      </c>
      <c r="C197" s="21">
        <v>9861</v>
      </c>
      <c r="D197" s="22">
        <v>5780</v>
      </c>
      <c r="E197">
        <v>20369</v>
      </c>
    </row>
    <row r="198" spans="1:5" x14ac:dyDescent="0.3">
      <c r="A198" s="19">
        <v>5173.2010444697098</v>
      </c>
      <c r="B198" s="20">
        <v>361.12139332230998</v>
      </c>
      <c r="C198" s="21">
        <v>3801.5664247140398</v>
      </c>
      <c r="D198" s="22">
        <v>1266.6665791804201</v>
      </c>
      <c r="E198">
        <v>10868.892261056517</v>
      </c>
    </row>
    <row r="199" spans="1:5" x14ac:dyDescent="0.3">
      <c r="A199" s="19">
        <v>19585.156346733998</v>
      </c>
      <c r="B199" s="20">
        <v>567.14075654089504</v>
      </c>
      <c r="C199" s="21">
        <v>16532.466390601599</v>
      </c>
      <c r="D199" s="22">
        <v>15048.030294406901</v>
      </c>
      <c r="E199">
        <v>52553.737866812196</v>
      </c>
    </row>
    <row r="200" spans="1:5" x14ac:dyDescent="0.3">
      <c r="A200" s="19">
        <v>879</v>
      </c>
      <c r="B200" s="20">
        <v>528</v>
      </c>
      <c r="C200" s="21">
        <v>1599</v>
      </c>
      <c r="D200" s="22">
        <v>696</v>
      </c>
      <c r="E200">
        <v>3809</v>
      </c>
    </row>
    <row r="201" spans="1:5" x14ac:dyDescent="0.3">
      <c r="A201" s="19">
        <v>3884</v>
      </c>
      <c r="B201" s="20">
        <v>571</v>
      </c>
      <c r="C201" s="21">
        <v>9178</v>
      </c>
      <c r="D201" s="22">
        <v>4937</v>
      </c>
      <c r="E201">
        <v>18589</v>
      </c>
    </row>
    <row r="202" spans="1:5" x14ac:dyDescent="0.3">
      <c r="A202" s="19">
        <v>1496</v>
      </c>
      <c r="B202" s="20">
        <v>652</v>
      </c>
      <c r="C202" s="21">
        <v>1167</v>
      </c>
      <c r="D202" s="22">
        <v>346</v>
      </c>
      <c r="E202">
        <v>3666</v>
      </c>
    </row>
    <row r="203" spans="1:5" x14ac:dyDescent="0.3">
      <c r="A203" s="19">
        <v>3177</v>
      </c>
      <c r="B203" s="20">
        <v>608</v>
      </c>
      <c r="C203" s="21">
        <v>5714</v>
      </c>
      <c r="D203" s="22">
        <v>1269</v>
      </c>
      <c r="E203">
        <v>10770</v>
      </c>
    </row>
    <row r="204" spans="1:5" x14ac:dyDescent="0.3">
      <c r="A204" s="19">
        <v>102.168950136531</v>
      </c>
      <c r="B204" s="20">
        <v>40.874682722227497</v>
      </c>
      <c r="C204" s="21">
        <v>89.615820362674</v>
      </c>
      <c r="D204" s="22">
        <v>59.097224389129501</v>
      </c>
      <c r="E204">
        <v>293.57730333805375</v>
      </c>
    </row>
    <row r="205" spans="1:5" x14ac:dyDescent="0.3">
      <c r="A205" s="19">
        <v>176.055246122874</v>
      </c>
      <c r="B205" s="20">
        <v>10.595652221589701</v>
      </c>
      <c r="C205" s="21">
        <v>743.265864033512</v>
      </c>
      <c r="D205" s="22">
        <v>170.44920817379199</v>
      </c>
      <c r="E205">
        <v>1103.0414569420398</v>
      </c>
    </row>
    <row r="206" spans="1:5" x14ac:dyDescent="0.3">
      <c r="A206" s="19">
        <v>239</v>
      </c>
      <c r="B206" s="20">
        <v>17</v>
      </c>
      <c r="C206" s="21">
        <v>183</v>
      </c>
      <c r="D206" s="22">
        <v>93</v>
      </c>
      <c r="E206">
        <v>543</v>
      </c>
    </row>
    <row r="207" spans="1:5" x14ac:dyDescent="0.3">
      <c r="A207" s="19">
        <v>570</v>
      </c>
      <c r="B207" s="20">
        <v>31</v>
      </c>
      <c r="C207" s="21">
        <v>1252</v>
      </c>
      <c r="D207" s="22">
        <v>830</v>
      </c>
      <c r="E207">
        <v>2683</v>
      </c>
    </row>
    <row r="208" spans="1:5" x14ac:dyDescent="0.3">
      <c r="A208" s="19">
        <v>820</v>
      </c>
      <c r="B208" s="20">
        <v>158</v>
      </c>
      <c r="C208" s="21">
        <v>1183</v>
      </c>
      <c r="D208" s="22">
        <v>225</v>
      </c>
      <c r="E208">
        <v>2386</v>
      </c>
    </row>
    <row r="209" spans="1:5" x14ac:dyDescent="0.3">
      <c r="A209" s="19">
        <v>2458</v>
      </c>
      <c r="B209" s="20">
        <v>224</v>
      </c>
      <c r="C209" s="21">
        <v>7765</v>
      </c>
      <c r="D209" s="22">
        <v>4874</v>
      </c>
      <c r="E209">
        <v>15327</v>
      </c>
    </row>
    <row r="210" spans="1:5" x14ac:dyDescent="0.3">
      <c r="A210" s="19">
        <v>1430.79895553028</v>
      </c>
      <c r="B210" s="20">
        <v>99.878606677689405</v>
      </c>
      <c r="C210" s="21">
        <v>1051.4335752859499</v>
      </c>
      <c r="D210" s="22">
        <v>350.33342081957397</v>
      </c>
      <c r="E210">
        <v>3006.1077389434627</v>
      </c>
    </row>
    <row r="211" spans="1:5" x14ac:dyDescent="0.3">
      <c r="A211" s="19">
        <v>5416.8436532659198</v>
      </c>
      <c r="B211" s="20">
        <v>156.85924345910399</v>
      </c>
      <c r="C211" s="21">
        <v>4572.5336093983396</v>
      </c>
      <c r="D211" s="22">
        <v>4161.9697055930801</v>
      </c>
      <c r="E211">
        <v>14535.262133187643</v>
      </c>
    </row>
    <row r="212" spans="1:5" x14ac:dyDescent="0.3">
      <c r="A212" s="19">
        <v>413</v>
      </c>
      <c r="B212" s="20">
        <v>118</v>
      </c>
      <c r="C212" s="21">
        <v>664</v>
      </c>
      <c r="D212" s="22">
        <v>247</v>
      </c>
      <c r="E212">
        <v>1444</v>
      </c>
    </row>
    <row r="213" spans="1:5" x14ac:dyDescent="0.3">
      <c r="A213" s="19">
        <v>834</v>
      </c>
      <c r="B213" s="20">
        <v>380</v>
      </c>
      <c r="C213" s="21">
        <v>3512</v>
      </c>
      <c r="D213" s="22">
        <v>1412</v>
      </c>
      <c r="E213">
        <v>6139</v>
      </c>
    </row>
    <row r="214" spans="1:5" x14ac:dyDescent="0.3">
      <c r="A214" s="19">
        <v>564</v>
      </c>
      <c r="B214" s="20">
        <v>114</v>
      </c>
      <c r="C214" s="21">
        <v>421</v>
      </c>
      <c r="D214" s="22">
        <v>128</v>
      </c>
      <c r="E214">
        <v>1268</v>
      </c>
    </row>
    <row r="215" spans="1:5" x14ac:dyDescent="0.3">
      <c r="A215" s="19">
        <v>2225</v>
      </c>
      <c r="B215" s="20">
        <v>219</v>
      </c>
      <c r="C215" s="21">
        <v>3001</v>
      </c>
      <c r="D215" s="22">
        <v>1642</v>
      </c>
      <c r="E215">
        <v>7091</v>
      </c>
    </row>
    <row r="216" spans="1:5" x14ac:dyDescent="0.3">
      <c r="A216" s="19">
        <v>1068</v>
      </c>
      <c r="B216" s="20">
        <v>528</v>
      </c>
      <c r="C216" s="21">
        <v>999</v>
      </c>
      <c r="D216" s="22">
        <v>280</v>
      </c>
      <c r="E216">
        <v>2998</v>
      </c>
    </row>
    <row r="217" spans="1:5" x14ac:dyDescent="0.3">
      <c r="A217" s="19">
        <v>1645</v>
      </c>
      <c r="B217" s="20">
        <v>445</v>
      </c>
      <c r="C217" s="21">
        <v>6339</v>
      </c>
      <c r="D217" s="22">
        <v>1625</v>
      </c>
      <c r="E217">
        <v>10072</v>
      </c>
    </row>
    <row r="218" spans="1:5" x14ac:dyDescent="0.3">
      <c r="A218" s="19">
        <v>675</v>
      </c>
      <c r="B218" s="20">
        <v>116</v>
      </c>
      <c r="C218" s="21">
        <v>222</v>
      </c>
      <c r="D218" s="22">
        <v>72</v>
      </c>
      <c r="E218">
        <v>1085</v>
      </c>
    </row>
    <row r="219" spans="1:5" x14ac:dyDescent="0.3">
      <c r="A219" s="19">
        <v>1726</v>
      </c>
      <c r="B219" s="20">
        <v>108</v>
      </c>
      <c r="C219" s="21">
        <v>2573</v>
      </c>
      <c r="D219" s="22">
        <v>2715</v>
      </c>
      <c r="E219">
        <v>7124</v>
      </c>
    </row>
    <row r="220" spans="1:5" x14ac:dyDescent="0.3">
      <c r="A220" s="19">
        <v>334</v>
      </c>
      <c r="B220" s="20">
        <v>233</v>
      </c>
      <c r="C220" s="21">
        <v>398</v>
      </c>
      <c r="D220" s="22">
        <v>214</v>
      </c>
      <c r="E220">
        <v>1179</v>
      </c>
    </row>
    <row r="221" spans="1:5" x14ac:dyDescent="0.3">
      <c r="A221" s="19">
        <v>680</v>
      </c>
      <c r="B221" s="20">
        <v>94</v>
      </c>
      <c r="C221" s="21">
        <v>3956</v>
      </c>
      <c r="D221" s="22">
        <v>409</v>
      </c>
      <c r="E221">
        <v>5209</v>
      </c>
    </row>
    <row r="222" spans="1:5" x14ac:dyDescent="0.3">
      <c r="A222" s="19">
        <v>749.34446935199196</v>
      </c>
      <c r="B222" s="20">
        <v>78.706890488000994</v>
      </c>
      <c r="C222" s="21">
        <v>854.972888830442</v>
      </c>
      <c r="D222" s="22">
        <v>458.00894225152598</v>
      </c>
      <c r="E222">
        <v>2167.0973463776841</v>
      </c>
    </row>
    <row r="223" spans="1:5" x14ac:dyDescent="0.3">
      <c r="A223" s="19">
        <v>2305.30596017578</v>
      </c>
      <c r="B223" s="20">
        <v>108.71496420346899</v>
      </c>
      <c r="C223" s="21">
        <v>3043.3330988693701</v>
      </c>
      <c r="D223" s="22">
        <v>1308.0090645805401</v>
      </c>
      <c r="E223">
        <v>6786.6259514904077</v>
      </c>
    </row>
    <row r="224" spans="1:5" x14ac:dyDescent="0.3">
      <c r="A224" s="19">
        <v>4048</v>
      </c>
      <c r="B224" s="20">
        <v>19731</v>
      </c>
      <c r="C224" s="21">
        <v>31410</v>
      </c>
      <c r="D224" s="22">
        <v>2234</v>
      </c>
      <c r="E224">
        <v>57537</v>
      </c>
    </row>
    <row r="225" spans="1:5" x14ac:dyDescent="0.3">
      <c r="A225" s="19">
        <v>60297</v>
      </c>
      <c r="B225" s="20">
        <v>9861</v>
      </c>
      <c r="C225" s="21">
        <v>24431</v>
      </c>
      <c r="D225" s="22">
        <v>6163</v>
      </c>
      <c r="E225">
        <v>120905</v>
      </c>
    </row>
    <row r="226" spans="1:5" x14ac:dyDescent="0.3">
      <c r="A226" s="19">
        <v>1055</v>
      </c>
      <c r="B226" s="20">
        <v>1</v>
      </c>
      <c r="C226" s="21">
        <v>15060</v>
      </c>
      <c r="D226" s="22">
        <v>629</v>
      </c>
      <c r="E226">
        <v>16745</v>
      </c>
    </row>
    <row r="227" spans="1:5" x14ac:dyDescent="0.3">
      <c r="A227" s="19">
        <v>18919</v>
      </c>
      <c r="B227" s="20">
        <v>8</v>
      </c>
      <c r="C227" s="21">
        <v>21215</v>
      </c>
      <c r="D227" s="22">
        <v>3653</v>
      </c>
      <c r="E227">
        <v>50073</v>
      </c>
    </row>
    <row r="228" spans="1:5" x14ac:dyDescent="0.3">
      <c r="A228" s="19">
        <v>722</v>
      </c>
      <c r="B228" s="20">
        <v>0</v>
      </c>
      <c r="C228" s="21">
        <v>17875</v>
      </c>
      <c r="D228" s="22">
        <v>846</v>
      </c>
      <c r="E228">
        <v>19579</v>
      </c>
    </row>
    <row r="229" spans="1:5" x14ac:dyDescent="0.3">
      <c r="A229" s="19">
        <v>52601</v>
      </c>
      <c r="B229" s="20">
        <v>1369</v>
      </c>
      <c r="C229" s="21">
        <v>24584</v>
      </c>
      <c r="D229" s="22">
        <v>3512</v>
      </c>
      <c r="E229">
        <v>158912</v>
      </c>
    </row>
    <row r="230" spans="1:5" x14ac:dyDescent="0.3">
      <c r="A230" s="19">
        <v>1678</v>
      </c>
      <c r="B230" s="20">
        <v>11287</v>
      </c>
      <c r="C230" s="21">
        <v>7899</v>
      </c>
      <c r="D230" s="22">
        <v>744</v>
      </c>
      <c r="E230">
        <v>21612</v>
      </c>
    </row>
    <row r="231" spans="1:5" x14ac:dyDescent="0.3">
      <c r="A231" s="19">
        <v>31344</v>
      </c>
      <c r="B231" s="20">
        <v>5996</v>
      </c>
      <c r="C231" s="21">
        <v>18615</v>
      </c>
      <c r="D231" s="22">
        <v>4766</v>
      </c>
      <c r="E231">
        <v>64783</v>
      </c>
    </row>
    <row r="232" spans="1:5" x14ac:dyDescent="0.3">
      <c r="A232" s="19">
        <v>807</v>
      </c>
      <c r="B232" s="20">
        <v>23</v>
      </c>
      <c r="C232" s="21">
        <v>6104</v>
      </c>
      <c r="D232" s="22">
        <v>244</v>
      </c>
      <c r="E232">
        <v>7178</v>
      </c>
    </row>
    <row r="233" spans="1:5" x14ac:dyDescent="0.3">
      <c r="A233" s="19">
        <v>10227</v>
      </c>
      <c r="B233" s="20">
        <v>1804</v>
      </c>
      <c r="C233" s="21">
        <v>11245</v>
      </c>
      <c r="D233" s="22">
        <v>2897</v>
      </c>
      <c r="E233">
        <v>34745</v>
      </c>
    </row>
    <row r="234" spans="1:5" x14ac:dyDescent="0.3">
      <c r="A234" s="19">
        <v>1776</v>
      </c>
      <c r="B234" s="20">
        <v>11786</v>
      </c>
      <c r="C234" s="21">
        <v>9239</v>
      </c>
      <c r="D234" s="22">
        <v>968</v>
      </c>
      <c r="E234">
        <v>24009</v>
      </c>
    </row>
    <row r="235" spans="1:5" x14ac:dyDescent="0.3">
      <c r="A235" s="19">
        <v>58011</v>
      </c>
      <c r="B235" s="20">
        <v>28686</v>
      </c>
      <c r="C235" s="21">
        <v>22738</v>
      </c>
      <c r="D235" s="22">
        <v>7043</v>
      </c>
      <c r="E235">
        <v>117189</v>
      </c>
    </row>
    <row r="236" spans="1:5" x14ac:dyDescent="0.3">
      <c r="A236" s="19">
        <v>813</v>
      </c>
      <c r="B236" s="20">
        <v>0</v>
      </c>
      <c r="C236" s="21">
        <v>14862</v>
      </c>
      <c r="D236" s="22">
        <v>504</v>
      </c>
      <c r="E236">
        <v>16227</v>
      </c>
    </row>
    <row r="237" spans="1:5" x14ac:dyDescent="0.3">
      <c r="A237" s="19">
        <v>68742</v>
      </c>
      <c r="B237" s="20">
        <v>6148</v>
      </c>
      <c r="C237" s="21">
        <v>16570</v>
      </c>
      <c r="D237" s="22">
        <v>4068</v>
      </c>
      <c r="E237">
        <v>98908</v>
      </c>
    </row>
    <row r="238" spans="1:5" x14ac:dyDescent="0.3">
      <c r="A238" s="19">
        <v>5471</v>
      </c>
      <c r="B238" s="20">
        <v>2806</v>
      </c>
      <c r="C238" s="21">
        <v>11423</v>
      </c>
      <c r="D238" s="22">
        <v>952</v>
      </c>
      <c r="E238">
        <v>20679</v>
      </c>
    </row>
    <row r="239" spans="1:5" x14ac:dyDescent="0.3">
      <c r="A239" s="19">
        <v>120147</v>
      </c>
      <c r="B239" s="20">
        <v>285</v>
      </c>
      <c r="C239" s="21">
        <v>42746</v>
      </c>
      <c r="D239" s="22">
        <v>5265</v>
      </c>
      <c r="E239">
        <v>168462</v>
      </c>
    </row>
    <row r="240" spans="1:5" x14ac:dyDescent="0.3">
      <c r="A240" s="19">
        <v>2507</v>
      </c>
      <c r="B240" s="20">
        <v>12102</v>
      </c>
      <c r="C240" s="21">
        <v>10164</v>
      </c>
      <c r="D240" s="22">
        <v>945</v>
      </c>
      <c r="E240">
        <v>25784</v>
      </c>
    </row>
    <row r="241" spans="1:5" x14ac:dyDescent="0.3">
      <c r="A241" s="19">
        <v>28247</v>
      </c>
      <c r="B241" s="20">
        <v>6469</v>
      </c>
      <c r="C241" s="21">
        <v>23276</v>
      </c>
      <c r="D241" s="22">
        <v>4777</v>
      </c>
      <c r="E241">
        <v>70526</v>
      </c>
    </row>
    <row r="242" spans="1:5" x14ac:dyDescent="0.3">
      <c r="A242" s="19">
        <v>469</v>
      </c>
      <c r="B242" s="20">
        <v>3328</v>
      </c>
      <c r="C242" s="21">
        <v>15379</v>
      </c>
      <c r="D242" s="22">
        <v>1121</v>
      </c>
      <c r="E242">
        <v>20361</v>
      </c>
    </row>
    <row r="243" spans="1:5" x14ac:dyDescent="0.3">
      <c r="A243" s="19">
        <v>71245</v>
      </c>
      <c r="B243" s="20">
        <v>908</v>
      </c>
      <c r="C243" s="21">
        <v>22287</v>
      </c>
      <c r="D243" s="22">
        <v>5567</v>
      </c>
      <c r="E243">
        <v>107181</v>
      </c>
    </row>
    <row r="244" spans="1:5" x14ac:dyDescent="0.3">
      <c r="A244" s="19">
        <v>580</v>
      </c>
      <c r="B244" s="20">
        <v>58</v>
      </c>
      <c r="C244" s="21">
        <v>16119</v>
      </c>
      <c r="D244" s="22">
        <v>1026</v>
      </c>
      <c r="E244">
        <v>17795</v>
      </c>
    </row>
    <row r="245" spans="1:5" x14ac:dyDescent="0.3">
      <c r="A245" s="19">
        <v>26142</v>
      </c>
      <c r="B245" s="20">
        <v>72</v>
      </c>
      <c r="C245" s="21">
        <v>18727</v>
      </c>
      <c r="D245" s="22">
        <v>4371</v>
      </c>
      <c r="E245">
        <v>57295</v>
      </c>
    </row>
    <row r="246" spans="1:5" x14ac:dyDescent="0.3">
      <c r="A246" s="19">
        <v>3633</v>
      </c>
      <c r="B246" s="20">
        <v>6108</v>
      </c>
      <c r="C246" s="21">
        <v>6296</v>
      </c>
      <c r="D246" s="22">
        <v>699</v>
      </c>
      <c r="E246">
        <v>16914</v>
      </c>
    </row>
    <row r="247" spans="1:5" x14ac:dyDescent="0.3">
      <c r="A247" s="19">
        <v>8880</v>
      </c>
      <c r="B247" s="20">
        <v>4196</v>
      </c>
      <c r="C247" s="21">
        <v>9147</v>
      </c>
      <c r="D247" s="22">
        <v>813</v>
      </c>
      <c r="E247">
        <v>23083</v>
      </c>
    </row>
    <row r="248" spans="1:5" x14ac:dyDescent="0.3">
      <c r="A248" s="19">
        <v>1733</v>
      </c>
      <c r="B248" s="20">
        <v>3395</v>
      </c>
      <c r="C248" s="21">
        <v>3099</v>
      </c>
      <c r="D248" s="22">
        <v>682</v>
      </c>
      <c r="E248">
        <v>8928</v>
      </c>
    </row>
    <row r="249" spans="1:5" x14ac:dyDescent="0.3">
      <c r="A249" s="19">
        <v>2018</v>
      </c>
      <c r="B249" s="20">
        <v>1299</v>
      </c>
      <c r="C249" s="21">
        <v>3441</v>
      </c>
      <c r="D249" s="22">
        <v>265</v>
      </c>
      <c r="E249">
        <v>7292</v>
      </c>
    </row>
    <row r="250" spans="1:5" x14ac:dyDescent="0.3">
      <c r="A250" s="19">
        <v>31646</v>
      </c>
      <c r="B250" s="20">
        <v>3064</v>
      </c>
      <c r="C250" s="21">
        <v>42317</v>
      </c>
      <c r="D250" s="22">
        <v>8592</v>
      </c>
      <c r="E250">
        <v>88377</v>
      </c>
    </row>
    <row r="251" spans="1:5" x14ac:dyDescent="0.3">
      <c r="A251" s="19">
        <v>374568</v>
      </c>
      <c r="B251" s="20">
        <v>2492</v>
      </c>
      <c r="C251" s="21">
        <v>56662</v>
      </c>
      <c r="D251" s="22">
        <v>7301</v>
      </c>
      <c r="E251">
        <v>441861</v>
      </c>
    </row>
    <row r="252" spans="1:5" x14ac:dyDescent="0.3">
      <c r="A252" s="19">
        <v>3043</v>
      </c>
      <c r="B252" s="20">
        <v>281</v>
      </c>
      <c r="C252" s="21">
        <v>2948</v>
      </c>
      <c r="D252" s="22">
        <v>455</v>
      </c>
      <c r="E252">
        <v>7656</v>
      </c>
    </row>
    <row r="253" spans="1:5" x14ac:dyDescent="0.3">
      <c r="A253" s="19">
        <v>10688</v>
      </c>
      <c r="B253" s="20">
        <v>174</v>
      </c>
      <c r="C253" s="21">
        <v>6841</v>
      </c>
      <c r="D253" s="22">
        <v>775</v>
      </c>
      <c r="E253">
        <v>18718</v>
      </c>
    </row>
    <row r="254" spans="1:5" x14ac:dyDescent="0.3">
      <c r="A254" s="19">
        <v>5123</v>
      </c>
      <c r="B254" s="20">
        <v>1154</v>
      </c>
      <c r="C254" s="21">
        <v>6517</v>
      </c>
      <c r="D254" s="22">
        <v>1345</v>
      </c>
      <c r="E254">
        <v>14534</v>
      </c>
    </row>
    <row r="255" spans="1:5" x14ac:dyDescent="0.3">
      <c r="A255" s="19">
        <v>13494</v>
      </c>
      <c r="B255" s="20">
        <v>508</v>
      </c>
      <c r="C255" s="21">
        <v>11168</v>
      </c>
      <c r="D255" s="22">
        <v>958</v>
      </c>
      <c r="E255">
        <v>26302</v>
      </c>
    </row>
    <row r="256" spans="1:5" x14ac:dyDescent="0.3">
      <c r="A256" s="19">
        <v>4197</v>
      </c>
      <c r="B256" s="20">
        <v>434</v>
      </c>
      <c r="C256" s="21">
        <v>4194</v>
      </c>
      <c r="D256" s="22">
        <v>1077</v>
      </c>
      <c r="E256">
        <v>10369</v>
      </c>
    </row>
    <row r="257" spans="1:5" x14ac:dyDescent="0.3">
      <c r="A257" s="19">
        <v>13993</v>
      </c>
      <c r="B257" s="20">
        <v>312</v>
      </c>
      <c r="C257" s="21">
        <v>14002</v>
      </c>
      <c r="D257" s="22">
        <v>937</v>
      </c>
      <c r="E257">
        <v>29376</v>
      </c>
    </row>
    <row r="258" spans="1:5" x14ac:dyDescent="0.3">
      <c r="A258" s="19">
        <v>5296</v>
      </c>
      <c r="B258" s="20">
        <v>961</v>
      </c>
      <c r="C258" s="21">
        <v>8494</v>
      </c>
      <c r="D258" s="22">
        <v>1464</v>
      </c>
      <c r="E258">
        <v>16488</v>
      </c>
    </row>
    <row r="259" spans="1:5" x14ac:dyDescent="0.3">
      <c r="A259" s="19">
        <v>17386</v>
      </c>
      <c r="B259" s="20">
        <v>601</v>
      </c>
      <c r="C259" s="21">
        <v>14215</v>
      </c>
      <c r="D259" s="22">
        <v>1127</v>
      </c>
      <c r="E259">
        <v>33482</v>
      </c>
    </row>
    <row r="260" spans="1:5" x14ac:dyDescent="0.3">
      <c r="A260" s="19">
        <v>9125</v>
      </c>
      <c r="B260" s="20">
        <v>1091</v>
      </c>
      <c r="C260" s="21">
        <v>7517</v>
      </c>
      <c r="D260" s="22">
        <v>1150</v>
      </c>
      <c r="E260">
        <v>19725</v>
      </c>
    </row>
    <row r="261" spans="1:5" x14ac:dyDescent="0.3">
      <c r="A261" s="19">
        <v>22819</v>
      </c>
      <c r="B261" s="20">
        <v>275</v>
      </c>
      <c r="C261" s="21">
        <v>13352</v>
      </c>
      <c r="D261" s="22">
        <v>1324</v>
      </c>
      <c r="E261">
        <v>37895</v>
      </c>
    </row>
    <row r="262" spans="1:5" x14ac:dyDescent="0.3">
      <c r="A262" s="19">
        <v>2369</v>
      </c>
      <c r="B262" s="20">
        <v>659</v>
      </c>
      <c r="C262" s="21">
        <v>2440</v>
      </c>
      <c r="D262" s="22">
        <v>444</v>
      </c>
      <c r="E262">
        <v>6136</v>
      </c>
    </row>
    <row r="263" spans="1:5" x14ac:dyDescent="0.3">
      <c r="A263" s="19">
        <v>6025</v>
      </c>
      <c r="B263" s="20">
        <v>341</v>
      </c>
      <c r="C263" s="21">
        <v>7117</v>
      </c>
      <c r="D263" s="22">
        <v>872</v>
      </c>
      <c r="E263">
        <v>14505</v>
      </c>
    </row>
    <row r="264" spans="1:5" x14ac:dyDescent="0.3">
      <c r="A264" s="19">
        <v>5960</v>
      </c>
      <c r="B264" s="20">
        <v>760</v>
      </c>
      <c r="C264" s="21">
        <v>5850</v>
      </c>
      <c r="D264" s="22">
        <v>1467</v>
      </c>
      <c r="E264">
        <v>14403</v>
      </c>
    </row>
    <row r="265" spans="1:5" x14ac:dyDescent="0.3">
      <c r="A265" s="19">
        <v>17320</v>
      </c>
      <c r="B265" s="20">
        <v>237</v>
      </c>
      <c r="C265" s="21">
        <v>9682</v>
      </c>
      <c r="D265" s="22">
        <v>887</v>
      </c>
      <c r="E265">
        <v>28326</v>
      </c>
    </row>
    <row r="266" spans="1:5" x14ac:dyDescent="0.3">
      <c r="A266" s="19">
        <v>3219</v>
      </c>
      <c r="B266" s="20">
        <v>682</v>
      </c>
      <c r="C266" s="21">
        <v>4271</v>
      </c>
      <c r="D266" s="22">
        <v>526</v>
      </c>
      <c r="E266">
        <v>8940</v>
      </c>
    </row>
    <row r="267" spans="1:5" x14ac:dyDescent="0.3">
      <c r="A267" s="19">
        <v>10934</v>
      </c>
      <c r="B267" s="20">
        <v>297</v>
      </c>
      <c r="C267" s="21">
        <v>9865</v>
      </c>
      <c r="D267" s="22">
        <v>739</v>
      </c>
      <c r="E267">
        <v>21988</v>
      </c>
    </row>
    <row r="268" spans="1:5" x14ac:dyDescent="0.3">
      <c r="A268" s="19">
        <v>2551</v>
      </c>
      <c r="B268" s="20">
        <v>679</v>
      </c>
      <c r="C268" s="21">
        <v>4512</v>
      </c>
      <c r="D268" s="22">
        <v>737</v>
      </c>
      <c r="E268">
        <v>9050</v>
      </c>
    </row>
    <row r="269" spans="1:5" x14ac:dyDescent="0.3">
      <c r="A269" s="19">
        <v>12307</v>
      </c>
      <c r="B269" s="20">
        <v>197</v>
      </c>
      <c r="C269" s="21">
        <v>9016</v>
      </c>
      <c r="D269" s="22">
        <v>957</v>
      </c>
      <c r="E269">
        <v>22620</v>
      </c>
    </row>
    <row r="270" spans="1:5" x14ac:dyDescent="0.3">
      <c r="A270" s="19">
        <v>11711</v>
      </c>
      <c r="B270" s="20">
        <v>999</v>
      </c>
      <c r="C270" s="21">
        <v>8755</v>
      </c>
      <c r="D270" s="22">
        <v>1493</v>
      </c>
      <c r="E270">
        <v>23527</v>
      </c>
    </row>
    <row r="271" spans="1:5" x14ac:dyDescent="0.3">
      <c r="A271" s="19">
        <v>24876</v>
      </c>
      <c r="B271" s="20">
        <v>299</v>
      </c>
      <c r="C271" s="21">
        <v>16154</v>
      </c>
      <c r="D271" s="22">
        <v>1795</v>
      </c>
      <c r="E271">
        <v>43488</v>
      </c>
    </row>
    <row r="272" spans="1:5" x14ac:dyDescent="0.3">
      <c r="A272" s="19">
        <v>5003</v>
      </c>
      <c r="B272" s="20">
        <v>1353</v>
      </c>
      <c r="C272" s="21">
        <v>6226</v>
      </c>
      <c r="D272" s="22">
        <v>1462</v>
      </c>
      <c r="E272">
        <v>14152</v>
      </c>
    </row>
    <row r="273" spans="1:5" x14ac:dyDescent="0.3">
      <c r="A273" s="19">
        <v>15770</v>
      </c>
      <c r="B273" s="20">
        <v>206</v>
      </c>
      <c r="C273" s="21">
        <v>10783</v>
      </c>
      <c r="D273" s="22">
        <v>932</v>
      </c>
      <c r="E273">
        <v>27874</v>
      </c>
    </row>
    <row r="274" spans="1:5" x14ac:dyDescent="0.3">
      <c r="A274" s="19">
        <v>4017</v>
      </c>
      <c r="B274" s="20">
        <v>754</v>
      </c>
      <c r="C274" s="21">
        <v>6159</v>
      </c>
      <c r="D274" s="22">
        <v>988</v>
      </c>
      <c r="E274">
        <v>12237</v>
      </c>
    </row>
    <row r="275" spans="1:5" x14ac:dyDescent="0.3">
      <c r="A275" s="19">
        <v>24521</v>
      </c>
      <c r="B275" s="20">
        <v>307</v>
      </c>
      <c r="C275" s="21">
        <v>14655</v>
      </c>
      <c r="D275" s="22">
        <v>1100</v>
      </c>
      <c r="E275">
        <v>40917</v>
      </c>
    </row>
    <row r="276" spans="1:5" x14ac:dyDescent="0.3">
      <c r="A276" s="19">
        <v>451</v>
      </c>
      <c r="B276" s="20">
        <v>117</v>
      </c>
      <c r="C276" s="21">
        <v>1472</v>
      </c>
      <c r="D276" s="22">
        <v>291</v>
      </c>
      <c r="E276">
        <v>2455</v>
      </c>
    </row>
    <row r="277" spans="1:5" x14ac:dyDescent="0.3">
      <c r="A277" s="19">
        <v>3525</v>
      </c>
      <c r="B277" s="20">
        <v>123</v>
      </c>
      <c r="C277" s="21">
        <v>2571</v>
      </c>
      <c r="D277" s="22">
        <v>280</v>
      </c>
      <c r="E277">
        <v>6565</v>
      </c>
    </row>
    <row r="278" spans="1:5" x14ac:dyDescent="0.3">
      <c r="A278" s="19">
        <v>1254</v>
      </c>
      <c r="B278" s="20">
        <v>144</v>
      </c>
      <c r="C278" s="21">
        <v>2565</v>
      </c>
      <c r="D278" s="22">
        <v>366</v>
      </c>
      <c r="E278">
        <v>4389</v>
      </c>
    </row>
    <row r="279" spans="1:5" x14ac:dyDescent="0.3">
      <c r="A279" s="19">
        <v>10363</v>
      </c>
      <c r="B279" s="20">
        <v>206</v>
      </c>
      <c r="C279" s="21">
        <v>7341</v>
      </c>
      <c r="D279" s="22">
        <v>547</v>
      </c>
      <c r="E279">
        <v>18510</v>
      </c>
    </row>
    <row r="280" spans="1:5" x14ac:dyDescent="0.3">
      <c r="A280" s="19">
        <v>3297</v>
      </c>
      <c r="B280" s="20">
        <v>720</v>
      </c>
      <c r="C280" s="21">
        <v>5576</v>
      </c>
      <c r="D280" s="22">
        <v>832</v>
      </c>
      <c r="E280">
        <v>10504</v>
      </c>
    </row>
    <row r="281" spans="1:5" x14ac:dyDescent="0.3">
      <c r="A281" s="19">
        <v>10032</v>
      </c>
      <c r="B281" s="20">
        <v>287</v>
      </c>
      <c r="C281" s="21">
        <v>8494</v>
      </c>
      <c r="D281" s="22">
        <v>731</v>
      </c>
      <c r="E281">
        <v>20091</v>
      </c>
    </row>
    <row r="282" spans="1:5" x14ac:dyDescent="0.3">
      <c r="A282" s="19">
        <v>1743</v>
      </c>
      <c r="B282" s="20">
        <v>258</v>
      </c>
      <c r="C282" s="21">
        <v>2457</v>
      </c>
      <c r="D282" s="22">
        <v>574</v>
      </c>
      <c r="E282">
        <v>5075</v>
      </c>
    </row>
    <row r="283" spans="1:5" x14ac:dyDescent="0.3">
      <c r="A283" s="19">
        <v>11714</v>
      </c>
      <c r="B283" s="20">
        <v>219</v>
      </c>
      <c r="C283" s="21">
        <v>8669</v>
      </c>
      <c r="D283" s="22">
        <v>702</v>
      </c>
      <c r="E283">
        <v>21412</v>
      </c>
    </row>
    <row r="284" spans="1:5" x14ac:dyDescent="0.3">
      <c r="A284" s="19">
        <v>853</v>
      </c>
      <c r="B284" s="20">
        <v>110</v>
      </c>
      <c r="C284" s="21">
        <v>1860</v>
      </c>
      <c r="D284" s="22">
        <v>310</v>
      </c>
      <c r="E284">
        <v>3275</v>
      </c>
    </row>
    <row r="285" spans="1:5" x14ac:dyDescent="0.3">
      <c r="A285" s="19">
        <v>4039</v>
      </c>
      <c r="B285" s="20">
        <v>38</v>
      </c>
      <c r="C285" s="21">
        <v>4499</v>
      </c>
      <c r="D285" s="22">
        <v>873</v>
      </c>
      <c r="E285">
        <v>9473</v>
      </c>
    </row>
    <row r="286" spans="1:5" x14ac:dyDescent="0.3">
      <c r="A286" s="19">
        <v>12412</v>
      </c>
      <c r="B286" s="20">
        <v>1470</v>
      </c>
      <c r="C286" s="21">
        <v>11877</v>
      </c>
      <c r="D286" s="22">
        <v>1924</v>
      </c>
      <c r="E286">
        <v>28914</v>
      </c>
    </row>
    <row r="287" spans="1:5" x14ac:dyDescent="0.3">
      <c r="A287" s="19">
        <v>59535</v>
      </c>
      <c r="B287" s="20">
        <v>769</v>
      </c>
      <c r="C287" s="21">
        <v>29463</v>
      </c>
      <c r="D287" s="22">
        <v>2403</v>
      </c>
      <c r="E287">
        <v>92345</v>
      </c>
    </row>
    <row r="288" spans="1:5" x14ac:dyDescent="0.3">
      <c r="A288" s="19">
        <v>1795</v>
      </c>
      <c r="B288" s="20">
        <v>430</v>
      </c>
      <c r="C288" s="21">
        <v>2703</v>
      </c>
      <c r="D288" s="22">
        <v>247</v>
      </c>
      <c r="E288">
        <v>5454</v>
      </c>
    </row>
    <row r="289" spans="1:5" x14ac:dyDescent="0.3">
      <c r="A289" s="19">
        <v>13805</v>
      </c>
      <c r="B289" s="20">
        <v>504</v>
      </c>
      <c r="C289" s="21">
        <v>9348</v>
      </c>
      <c r="D289" s="22">
        <v>601</v>
      </c>
      <c r="E289">
        <v>24417</v>
      </c>
    </row>
    <row r="290" spans="1:5" x14ac:dyDescent="0.3">
      <c r="A290" s="19">
        <v>11895</v>
      </c>
      <c r="B290" s="20">
        <v>2621</v>
      </c>
      <c r="C290" s="21">
        <v>17129</v>
      </c>
      <c r="D290" s="22">
        <v>2528</v>
      </c>
      <c r="E290">
        <v>35059</v>
      </c>
    </row>
    <row r="291" spans="1:5" x14ac:dyDescent="0.3">
      <c r="A291" s="19">
        <v>80296</v>
      </c>
      <c r="B291" s="20">
        <v>1453</v>
      </c>
      <c r="C291" s="21">
        <v>39921</v>
      </c>
      <c r="D291" s="22">
        <v>4638</v>
      </c>
      <c r="E291">
        <v>126717</v>
      </c>
    </row>
    <row r="292" spans="1:5" x14ac:dyDescent="0.3">
      <c r="A292" s="19">
        <v>2985</v>
      </c>
      <c r="B292" s="20">
        <v>631</v>
      </c>
      <c r="C292" s="21">
        <v>3496</v>
      </c>
      <c r="D292" s="22">
        <v>382</v>
      </c>
      <c r="E292">
        <v>8243</v>
      </c>
    </row>
    <row r="293" spans="1:5" x14ac:dyDescent="0.3">
      <c r="A293" s="19">
        <v>7872</v>
      </c>
      <c r="B293" s="20">
        <v>156</v>
      </c>
      <c r="C293" s="21">
        <v>7489</v>
      </c>
      <c r="D293" s="22">
        <v>725</v>
      </c>
      <c r="E293">
        <v>16426</v>
      </c>
    </row>
    <row r="294" spans="1:5" x14ac:dyDescent="0.3">
      <c r="A294" s="19">
        <v>10238</v>
      </c>
      <c r="B294" s="20">
        <v>2806</v>
      </c>
      <c r="C294" s="21">
        <v>17788</v>
      </c>
      <c r="D294" s="22">
        <v>3371</v>
      </c>
      <c r="E294">
        <v>34719</v>
      </c>
    </row>
    <row r="295" spans="1:5" x14ac:dyDescent="0.3">
      <c r="A295" s="19">
        <v>54207</v>
      </c>
      <c r="B295" s="20">
        <v>1050</v>
      </c>
      <c r="C295" s="21">
        <v>30600</v>
      </c>
      <c r="D295" s="22">
        <v>2831</v>
      </c>
      <c r="E295">
        <v>90167</v>
      </c>
    </row>
    <row r="296" spans="1:5" x14ac:dyDescent="0.3">
      <c r="A296" s="19">
        <v>3368</v>
      </c>
      <c r="B296" s="20">
        <v>518</v>
      </c>
      <c r="C296" s="21">
        <v>5097</v>
      </c>
      <c r="D296" s="22">
        <v>412</v>
      </c>
      <c r="E296">
        <v>9514</v>
      </c>
    </row>
    <row r="297" spans="1:5" x14ac:dyDescent="0.3">
      <c r="A297" s="19">
        <v>22505</v>
      </c>
      <c r="B297" s="20">
        <v>137</v>
      </c>
      <c r="C297" s="21">
        <v>11575</v>
      </c>
      <c r="D297" s="22">
        <v>736</v>
      </c>
      <c r="E297">
        <v>34998</v>
      </c>
    </row>
    <row r="298" spans="1:5" x14ac:dyDescent="0.3">
      <c r="A298" s="19">
        <v>250</v>
      </c>
      <c r="B298" s="20">
        <v>112</v>
      </c>
      <c r="C298" s="21">
        <v>825</v>
      </c>
      <c r="D298" s="22">
        <v>79</v>
      </c>
      <c r="E298">
        <v>1267</v>
      </c>
    </row>
    <row r="299" spans="1:5" x14ac:dyDescent="0.3">
      <c r="A299" s="19">
        <v>2133</v>
      </c>
      <c r="B299" s="20">
        <v>54</v>
      </c>
      <c r="C299" s="21">
        <v>2953</v>
      </c>
      <c r="D299" s="22">
        <v>150</v>
      </c>
      <c r="E299">
        <v>5311</v>
      </c>
    </row>
    <row r="300" spans="1:5" x14ac:dyDescent="0.3">
      <c r="A300" s="19">
        <v>1292</v>
      </c>
      <c r="B300" s="20">
        <v>134</v>
      </c>
      <c r="C300" s="21">
        <v>1027</v>
      </c>
      <c r="D300" s="22">
        <v>242</v>
      </c>
      <c r="E300">
        <v>2725</v>
      </c>
    </row>
    <row r="301" spans="1:5" x14ac:dyDescent="0.3">
      <c r="A301" s="19">
        <v>3861</v>
      </c>
      <c r="B301" s="20">
        <v>54</v>
      </c>
      <c r="C301" s="21">
        <v>3501</v>
      </c>
      <c r="D301" s="22">
        <v>326</v>
      </c>
      <c r="E301">
        <v>7772</v>
      </c>
    </row>
    <row r="302" spans="1:5" x14ac:dyDescent="0.3">
      <c r="A302" s="19">
        <v>702</v>
      </c>
      <c r="B302" s="20">
        <v>129</v>
      </c>
      <c r="C302" s="21">
        <v>994</v>
      </c>
      <c r="D302" s="22">
        <v>267</v>
      </c>
      <c r="E302">
        <v>2230</v>
      </c>
    </row>
    <row r="303" spans="1:5" x14ac:dyDescent="0.3">
      <c r="A303" s="19">
        <v>3640</v>
      </c>
      <c r="B303" s="20">
        <v>90</v>
      </c>
      <c r="C303" s="21">
        <v>3322</v>
      </c>
      <c r="D303" s="22">
        <v>267</v>
      </c>
      <c r="E303">
        <v>7429</v>
      </c>
    </row>
    <row r="304" spans="1:5" x14ac:dyDescent="0.3">
      <c r="A304" s="19">
        <v>785</v>
      </c>
      <c r="B304" s="20">
        <v>192</v>
      </c>
      <c r="C304" s="21">
        <v>1451</v>
      </c>
      <c r="D304" s="22">
        <v>256</v>
      </c>
      <c r="E304">
        <v>2850</v>
      </c>
    </row>
    <row r="305" spans="1:5" x14ac:dyDescent="0.3">
      <c r="A305" s="19">
        <v>6266</v>
      </c>
      <c r="B305" s="20">
        <v>136</v>
      </c>
      <c r="C305" s="21">
        <v>6659</v>
      </c>
      <c r="D305" s="22">
        <v>241</v>
      </c>
      <c r="E305">
        <v>13504</v>
      </c>
    </row>
    <row r="306" spans="1:5" x14ac:dyDescent="0.3">
      <c r="A306" s="19">
        <v>1124</v>
      </c>
      <c r="B306" s="20">
        <v>248</v>
      </c>
      <c r="C306" s="21">
        <v>1808</v>
      </c>
      <c r="D306" s="22">
        <v>217</v>
      </c>
      <c r="E306">
        <v>5283</v>
      </c>
    </row>
    <row r="307" spans="1:5" x14ac:dyDescent="0.3">
      <c r="A307" s="19">
        <v>4455</v>
      </c>
      <c r="B307" s="20">
        <v>144</v>
      </c>
      <c r="C307" s="21">
        <v>3523</v>
      </c>
      <c r="D307" s="22">
        <v>393</v>
      </c>
      <c r="E307">
        <v>23543</v>
      </c>
    </row>
    <row r="308" spans="1:5" x14ac:dyDescent="0.3">
      <c r="A308" s="19">
        <v>822</v>
      </c>
      <c r="B308" s="20">
        <v>110</v>
      </c>
      <c r="C308" s="21">
        <v>1149</v>
      </c>
      <c r="D308" s="22">
        <v>169</v>
      </c>
      <c r="E308">
        <v>2339</v>
      </c>
    </row>
    <row r="309" spans="1:5" x14ac:dyDescent="0.3">
      <c r="A309" s="19">
        <v>2998</v>
      </c>
      <c r="B309" s="20">
        <v>143</v>
      </c>
      <c r="C309" s="21">
        <v>3921</v>
      </c>
      <c r="D309" s="22">
        <v>581</v>
      </c>
      <c r="E309">
        <v>7743</v>
      </c>
    </row>
    <row r="310" spans="1:5" x14ac:dyDescent="0.3">
      <c r="A310" s="19">
        <v>5829</v>
      </c>
      <c r="B310" s="20">
        <v>257</v>
      </c>
      <c r="C310" s="21">
        <v>2435</v>
      </c>
      <c r="D310" s="22">
        <v>405</v>
      </c>
      <c r="E310">
        <v>9190</v>
      </c>
    </row>
    <row r="311" spans="1:5" x14ac:dyDescent="0.3">
      <c r="A311" s="19">
        <v>9590</v>
      </c>
      <c r="B311" s="20">
        <v>113</v>
      </c>
      <c r="C311" s="21">
        <v>6077</v>
      </c>
      <c r="D311" s="22">
        <v>399</v>
      </c>
      <c r="E311">
        <v>16299</v>
      </c>
    </row>
    <row r="312" spans="1:5" x14ac:dyDescent="0.3">
      <c r="A312" s="19">
        <v>1683</v>
      </c>
      <c r="B312" s="20">
        <v>115</v>
      </c>
      <c r="C312" s="21">
        <v>1272</v>
      </c>
      <c r="D312" s="22">
        <v>190</v>
      </c>
      <c r="E312">
        <v>3614</v>
      </c>
    </row>
    <row r="313" spans="1:5" x14ac:dyDescent="0.3">
      <c r="A313" s="19">
        <v>5535</v>
      </c>
      <c r="B313" s="20">
        <v>58</v>
      </c>
      <c r="C313" s="21">
        <v>4127</v>
      </c>
      <c r="D313" s="22">
        <v>252</v>
      </c>
      <c r="E313">
        <v>10029</v>
      </c>
    </row>
    <row r="314" spans="1:5" x14ac:dyDescent="0.3">
      <c r="A314" s="19">
        <v>9454</v>
      </c>
      <c r="B314" s="20">
        <v>1759</v>
      </c>
      <c r="C314" s="21">
        <v>8361</v>
      </c>
      <c r="D314" s="22">
        <v>2438</v>
      </c>
      <c r="E314">
        <v>22012</v>
      </c>
    </row>
    <row r="315" spans="1:5" x14ac:dyDescent="0.3">
      <c r="A315" s="19">
        <v>23498</v>
      </c>
      <c r="B315" s="20">
        <v>387</v>
      </c>
      <c r="C315" s="21">
        <v>13875</v>
      </c>
      <c r="D315" s="22">
        <v>2856</v>
      </c>
      <c r="E315">
        <v>40693</v>
      </c>
    </row>
    <row r="316" spans="1:5" x14ac:dyDescent="0.3">
      <c r="A316" s="19">
        <v>9342.3537059980608</v>
      </c>
      <c r="B316" s="20">
        <v>1363.2202931270201</v>
      </c>
      <c r="C316" s="21">
        <v>8660.0508661961703</v>
      </c>
      <c r="D316" s="22">
        <v>2278.9607542621502</v>
      </c>
      <c r="E316">
        <v>21645.278312821771</v>
      </c>
    </row>
    <row r="317" spans="1:5" x14ac:dyDescent="0.3">
      <c r="A317" s="19">
        <v>9478.1215807200606</v>
      </c>
      <c r="B317" s="20">
        <v>448.17252523027599</v>
      </c>
      <c r="C317" s="21">
        <v>12142.2197755201</v>
      </c>
      <c r="D317" s="22">
        <v>1498.29547461064</v>
      </c>
      <c r="E317">
        <v>23579.277834371878</v>
      </c>
    </row>
    <row r="318" spans="1:5" x14ac:dyDescent="0.3">
      <c r="A318" s="19">
        <v>18633</v>
      </c>
      <c r="B318" s="20">
        <v>1465</v>
      </c>
      <c r="C318" s="21">
        <v>9574</v>
      </c>
      <c r="D318" s="22">
        <v>4204</v>
      </c>
      <c r="E318">
        <v>33877</v>
      </c>
    </row>
    <row r="319" spans="1:5" x14ac:dyDescent="0.3">
      <c r="A319" s="19">
        <v>69798</v>
      </c>
      <c r="B319" s="20">
        <v>593</v>
      </c>
      <c r="C319" s="21">
        <v>24268</v>
      </c>
      <c r="D319" s="22">
        <v>6366</v>
      </c>
      <c r="E319">
        <v>101033</v>
      </c>
    </row>
    <row r="320" spans="1:5" x14ac:dyDescent="0.3">
      <c r="A320" s="19">
        <v>4127</v>
      </c>
      <c r="B320" s="20">
        <v>750</v>
      </c>
      <c r="C320" s="21">
        <v>4455</v>
      </c>
      <c r="D320" s="22">
        <v>1076</v>
      </c>
      <c r="E320">
        <v>10415</v>
      </c>
    </row>
    <row r="321" spans="1:5" x14ac:dyDescent="0.3">
      <c r="A321" s="19">
        <v>8101</v>
      </c>
      <c r="B321" s="20">
        <v>327</v>
      </c>
      <c r="C321" s="21">
        <v>8574</v>
      </c>
      <c r="D321" s="22">
        <v>1020</v>
      </c>
      <c r="E321">
        <v>18026</v>
      </c>
    </row>
    <row r="322" spans="1:5" x14ac:dyDescent="0.3">
      <c r="A322" s="19">
        <v>20910</v>
      </c>
      <c r="B322" s="20">
        <v>4059</v>
      </c>
      <c r="C322" s="21">
        <v>15684</v>
      </c>
      <c r="D322" s="22">
        <v>4678</v>
      </c>
      <c r="E322">
        <v>45338</v>
      </c>
    </row>
    <row r="323" spans="1:5" x14ac:dyDescent="0.3">
      <c r="A323" s="19">
        <v>235483</v>
      </c>
      <c r="B323" s="20">
        <v>2545</v>
      </c>
      <c r="C323" s="21">
        <v>57766</v>
      </c>
      <c r="D323" s="22">
        <v>31494</v>
      </c>
      <c r="E323">
        <v>327351</v>
      </c>
    </row>
    <row r="324" spans="1:5" x14ac:dyDescent="0.3">
      <c r="A324" s="19">
        <v>11468</v>
      </c>
      <c r="B324" s="20">
        <v>1714</v>
      </c>
      <c r="C324" s="21">
        <v>8627</v>
      </c>
      <c r="D324" s="22">
        <v>2654</v>
      </c>
      <c r="E324">
        <v>24463</v>
      </c>
    </row>
    <row r="325" spans="1:5" x14ac:dyDescent="0.3">
      <c r="A325" s="19">
        <v>22091</v>
      </c>
      <c r="B325" s="20">
        <v>550</v>
      </c>
      <c r="C325" s="21">
        <v>19545</v>
      </c>
      <c r="D325" s="22">
        <v>1473</v>
      </c>
      <c r="E325">
        <v>43686</v>
      </c>
    </row>
    <row r="326" spans="1:5" x14ac:dyDescent="0.3">
      <c r="A326" s="19">
        <v>7578</v>
      </c>
      <c r="B326" s="20">
        <v>1613</v>
      </c>
      <c r="C326" s="21">
        <v>5445</v>
      </c>
      <c r="D326" s="22">
        <v>2202</v>
      </c>
      <c r="E326">
        <v>17198</v>
      </c>
    </row>
    <row r="327" spans="1:5" x14ac:dyDescent="0.3">
      <c r="A327" s="19">
        <v>12512</v>
      </c>
      <c r="B327" s="20">
        <v>721</v>
      </c>
      <c r="C327" s="21">
        <v>10220</v>
      </c>
      <c r="D327" s="22">
        <v>1974</v>
      </c>
      <c r="E327">
        <v>25571</v>
      </c>
    </row>
    <row r="328" spans="1:5" x14ac:dyDescent="0.3">
      <c r="A328" s="19">
        <v>6031.6461167842899</v>
      </c>
      <c r="B328" s="20">
        <v>888.45851147395399</v>
      </c>
      <c r="C328" s="21">
        <v>6127.4022007986996</v>
      </c>
      <c r="D328" s="22">
        <v>2381.0688107501901</v>
      </c>
      <c r="E328">
        <v>15428.575639807139</v>
      </c>
    </row>
    <row r="329" spans="1:5" x14ac:dyDescent="0.3">
      <c r="A329" s="19">
        <v>9189.6225370122702</v>
      </c>
      <c r="B329" s="20">
        <v>279.37084305236499</v>
      </c>
      <c r="C329" s="21">
        <v>11167.9234892276</v>
      </c>
      <c r="D329" s="22">
        <v>1693.00705241981</v>
      </c>
      <c r="E329">
        <v>22331.898273959756</v>
      </c>
    </row>
    <row r="330" spans="1:5" x14ac:dyDescent="0.3">
      <c r="A330" s="19">
        <v>6304.3538832157001</v>
      </c>
      <c r="B330" s="20">
        <v>1655.54148852604</v>
      </c>
      <c r="C330" s="21">
        <v>6883.5977992012904</v>
      </c>
      <c r="D330" s="22">
        <v>1949.9311892497999</v>
      </c>
      <c r="E330">
        <v>16794.424360192821</v>
      </c>
    </row>
    <row r="331" spans="1:5" x14ac:dyDescent="0.3">
      <c r="A331" s="19">
        <v>13057.377462987701</v>
      </c>
      <c r="B331" s="20">
        <v>338.62915694763399</v>
      </c>
      <c r="C331" s="21">
        <v>10153.0765107723</v>
      </c>
      <c r="D331" s="22">
        <v>2273.99294758018</v>
      </c>
      <c r="E331">
        <v>25827.101726040153</v>
      </c>
    </row>
    <row r="332" spans="1:5" x14ac:dyDescent="0.3">
      <c r="A332" s="19">
        <v>13657.686013110701</v>
      </c>
      <c r="B332" s="20">
        <v>1134.8077324217199</v>
      </c>
      <c r="C332" s="21">
        <v>11301.085285958299</v>
      </c>
      <c r="D332" s="22">
        <v>2568.5648146179801</v>
      </c>
      <c r="E332">
        <v>28664.143507311321</v>
      </c>
    </row>
    <row r="333" spans="1:5" x14ac:dyDescent="0.3">
      <c r="A333" s="19">
        <v>43125.693323829197</v>
      </c>
      <c r="B333" s="20">
        <v>229.961038288102</v>
      </c>
      <c r="C333" s="21">
        <v>17172.090576513699</v>
      </c>
      <c r="D333" s="22">
        <v>2921.5050168601501</v>
      </c>
      <c r="E333">
        <v>63485.243857136309</v>
      </c>
    </row>
    <row r="334" spans="1:5" x14ac:dyDescent="0.3">
      <c r="A334" s="19">
        <v>6716</v>
      </c>
      <c r="B334" s="20">
        <v>1130</v>
      </c>
      <c r="C334" s="21">
        <v>7310</v>
      </c>
      <c r="D334" s="22">
        <v>1940</v>
      </c>
      <c r="E334">
        <v>17096</v>
      </c>
    </row>
    <row r="335" spans="1:5" x14ac:dyDescent="0.3">
      <c r="A335" s="19">
        <v>16996</v>
      </c>
      <c r="B335" s="20">
        <v>251</v>
      </c>
      <c r="C335" s="21">
        <v>11757</v>
      </c>
      <c r="D335" s="22">
        <v>1614</v>
      </c>
      <c r="E335">
        <v>30622</v>
      </c>
    </row>
    <row r="336" spans="1:5" x14ac:dyDescent="0.3">
      <c r="A336" s="19">
        <v>7773</v>
      </c>
      <c r="B336" s="20">
        <v>1462</v>
      </c>
      <c r="C336" s="21">
        <v>7766</v>
      </c>
      <c r="D336" s="22">
        <v>3064</v>
      </c>
      <c r="E336">
        <v>20065</v>
      </c>
    </row>
    <row r="337" spans="1:5" x14ac:dyDescent="0.3">
      <c r="A337" s="19">
        <v>9131</v>
      </c>
      <c r="B337" s="20">
        <v>354</v>
      </c>
      <c r="C337" s="21">
        <v>8372</v>
      </c>
      <c r="D337" s="22">
        <v>2012</v>
      </c>
      <c r="E337">
        <v>19886</v>
      </c>
    </row>
    <row r="338" spans="1:5" x14ac:dyDescent="0.3">
      <c r="A338" s="19">
        <v>4389</v>
      </c>
      <c r="B338" s="20">
        <v>361</v>
      </c>
      <c r="C338" s="21">
        <v>3273</v>
      </c>
      <c r="D338" s="22">
        <v>1872</v>
      </c>
      <c r="E338">
        <v>9960</v>
      </c>
    </row>
    <row r="339" spans="1:5" x14ac:dyDescent="0.3">
      <c r="A339" s="19">
        <v>7328</v>
      </c>
      <c r="B339" s="20">
        <v>212</v>
      </c>
      <c r="C339" s="21">
        <v>5654</v>
      </c>
      <c r="D339" s="22">
        <v>1400</v>
      </c>
      <c r="E339">
        <v>14607</v>
      </c>
    </row>
    <row r="340" spans="1:5" x14ac:dyDescent="0.3">
      <c r="A340" s="19">
        <v>7763.3139868892004</v>
      </c>
      <c r="B340" s="20">
        <v>1391.19226757827</v>
      </c>
      <c r="C340" s="21">
        <v>5775.9147140416198</v>
      </c>
      <c r="D340" s="22">
        <v>2067.4351853820099</v>
      </c>
      <c r="E340">
        <v>16998.856492688596</v>
      </c>
    </row>
    <row r="341" spans="1:5" x14ac:dyDescent="0.3">
      <c r="A341" s="19">
        <v>20870.306676170701</v>
      </c>
      <c r="B341" s="20">
        <v>375.038961711897</v>
      </c>
      <c r="C341" s="21">
        <v>12983.9094234862</v>
      </c>
      <c r="D341" s="22">
        <v>2906.4949831398399</v>
      </c>
      <c r="E341">
        <v>37140.756142863473</v>
      </c>
    </row>
    <row r="342" spans="1:5" x14ac:dyDescent="0.3">
      <c r="A342" s="19">
        <v>8232</v>
      </c>
      <c r="B342" s="20">
        <v>371</v>
      </c>
      <c r="C342" s="21">
        <v>9034</v>
      </c>
      <c r="D342" s="22">
        <v>3246</v>
      </c>
      <c r="E342">
        <v>21212</v>
      </c>
    </row>
    <row r="343" spans="1:5" x14ac:dyDescent="0.3">
      <c r="A343" s="19">
        <v>11612</v>
      </c>
      <c r="B343" s="20">
        <v>169</v>
      </c>
      <c r="C343" s="21">
        <v>10918</v>
      </c>
      <c r="D343" s="22">
        <v>2245</v>
      </c>
      <c r="E343">
        <v>26895</v>
      </c>
    </row>
    <row r="344" spans="1:5" x14ac:dyDescent="0.3">
      <c r="A344" s="19">
        <v>8319</v>
      </c>
      <c r="B344" s="20">
        <v>450</v>
      </c>
      <c r="C344" s="21">
        <v>4081</v>
      </c>
      <c r="D344" s="22">
        <v>1405</v>
      </c>
      <c r="E344">
        <v>14256</v>
      </c>
    </row>
    <row r="345" spans="1:5" x14ac:dyDescent="0.3">
      <c r="A345" s="19">
        <v>27496</v>
      </c>
      <c r="B345" s="20">
        <v>235</v>
      </c>
      <c r="C345" s="21">
        <v>13976</v>
      </c>
      <c r="D345" s="22">
        <v>3045</v>
      </c>
      <c r="E345">
        <v>44761</v>
      </c>
    </row>
    <row r="346" spans="1:5" x14ac:dyDescent="0.3">
      <c r="A346" s="19">
        <v>7066</v>
      </c>
      <c r="B346" s="20">
        <v>1496</v>
      </c>
      <c r="C346" s="21">
        <v>6351</v>
      </c>
      <c r="D346" s="22">
        <v>2498</v>
      </c>
      <c r="E346">
        <v>17413</v>
      </c>
    </row>
    <row r="347" spans="1:5" x14ac:dyDescent="0.3">
      <c r="A347" s="19">
        <v>11931</v>
      </c>
      <c r="B347" s="20">
        <v>605</v>
      </c>
      <c r="C347" s="21">
        <v>13572</v>
      </c>
      <c r="D347" s="22">
        <v>1575</v>
      </c>
      <c r="E347">
        <v>27684</v>
      </c>
    </row>
    <row r="348" spans="1:5" x14ac:dyDescent="0.3">
      <c r="A348" s="19">
        <v>12690</v>
      </c>
      <c r="B348" s="20">
        <v>2467</v>
      </c>
      <c r="C348" s="21">
        <v>8557</v>
      </c>
      <c r="D348" s="22">
        <v>2808</v>
      </c>
      <c r="E348">
        <v>26522</v>
      </c>
    </row>
    <row r="349" spans="1:5" x14ac:dyDescent="0.3">
      <c r="A349" s="19">
        <v>22129</v>
      </c>
      <c r="B349" s="20">
        <v>474</v>
      </c>
      <c r="C349" s="21">
        <v>16555</v>
      </c>
      <c r="D349" s="22">
        <v>2286</v>
      </c>
      <c r="E349">
        <v>41446</v>
      </c>
    </row>
    <row r="350" spans="1:5" x14ac:dyDescent="0.3">
      <c r="A350" s="19">
        <v>12352</v>
      </c>
      <c r="B350" s="20">
        <v>827</v>
      </c>
      <c r="C350" s="21">
        <v>9979</v>
      </c>
      <c r="D350" s="22">
        <v>3140</v>
      </c>
      <c r="E350">
        <v>26299</v>
      </c>
    </row>
    <row r="351" spans="1:5" x14ac:dyDescent="0.3">
      <c r="A351" s="19">
        <v>14362</v>
      </c>
      <c r="B351" s="20">
        <v>190</v>
      </c>
      <c r="C351" s="21">
        <v>12611</v>
      </c>
      <c r="D351" s="22">
        <v>1592</v>
      </c>
      <c r="E351">
        <v>28755</v>
      </c>
    </row>
    <row r="352" spans="1:5" x14ac:dyDescent="0.3">
      <c r="A352" s="19">
        <v>12840</v>
      </c>
      <c r="B352" s="20">
        <v>821</v>
      </c>
      <c r="C352" s="21">
        <v>4814</v>
      </c>
      <c r="D352" s="22">
        <v>2057</v>
      </c>
      <c r="E352">
        <v>20544</v>
      </c>
    </row>
    <row r="353" spans="1:5" x14ac:dyDescent="0.3">
      <c r="A353" s="19">
        <v>9117</v>
      </c>
      <c r="B353" s="20">
        <v>597</v>
      </c>
      <c r="C353" s="21">
        <v>9278</v>
      </c>
      <c r="D353" s="22">
        <v>1944</v>
      </c>
      <c r="E353">
        <v>20966</v>
      </c>
    </row>
    <row r="354" spans="1:5" x14ac:dyDescent="0.3">
      <c r="A354" s="19">
        <v>11431</v>
      </c>
      <c r="B354" s="20">
        <v>440</v>
      </c>
      <c r="C354" s="21">
        <v>6186</v>
      </c>
      <c r="D354" s="22">
        <v>1583</v>
      </c>
      <c r="E354">
        <v>19640</v>
      </c>
    </row>
    <row r="355" spans="1:5" x14ac:dyDescent="0.3">
      <c r="A355" s="19">
        <v>10149</v>
      </c>
      <c r="B355" s="20">
        <v>243</v>
      </c>
      <c r="C355" s="21">
        <v>11332</v>
      </c>
      <c r="D355" s="22">
        <v>1306</v>
      </c>
      <c r="E355">
        <v>23031</v>
      </c>
    </row>
    <row r="356" spans="1:5" x14ac:dyDescent="0.3">
      <c r="A356" s="19">
        <v>4144.6462940019301</v>
      </c>
      <c r="B356" s="20">
        <v>604.779706872975</v>
      </c>
      <c r="C356" s="21">
        <v>3841.9491338038201</v>
      </c>
      <c r="D356" s="22">
        <v>1011.03924573784</v>
      </c>
      <c r="E356">
        <v>9602.7216871781984</v>
      </c>
    </row>
    <row r="357" spans="1:5" x14ac:dyDescent="0.3">
      <c r="A357" s="19">
        <v>4204.8784192799303</v>
      </c>
      <c r="B357" s="20">
        <v>198.82747476972301</v>
      </c>
      <c r="C357" s="21">
        <v>5386.7802244798604</v>
      </c>
      <c r="D357" s="22">
        <v>664.70452538935206</v>
      </c>
      <c r="E357">
        <v>10460.72216562808</v>
      </c>
    </row>
    <row r="358" spans="1:5" x14ac:dyDescent="0.3">
      <c r="A358" s="19">
        <v>2023</v>
      </c>
      <c r="B358" s="20">
        <v>4436</v>
      </c>
      <c r="C358" s="21">
        <v>1586</v>
      </c>
      <c r="D358" s="22">
        <v>836</v>
      </c>
      <c r="E358">
        <v>10886</v>
      </c>
    </row>
    <row r="359" spans="1:5" x14ac:dyDescent="0.3">
      <c r="A359" s="19">
        <v>11422</v>
      </c>
      <c r="B359" s="20">
        <v>3155</v>
      </c>
      <c r="C359" s="21">
        <v>2815</v>
      </c>
      <c r="D359" s="22">
        <v>867</v>
      </c>
      <c r="E359">
        <v>18812</v>
      </c>
    </row>
    <row r="360" spans="1:5" x14ac:dyDescent="0.3">
      <c r="A360" s="19">
        <v>867</v>
      </c>
      <c r="B360" s="20">
        <v>2350</v>
      </c>
      <c r="C360" s="21">
        <v>1339</v>
      </c>
      <c r="D360" s="22">
        <v>528</v>
      </c>
      <c r="E360">
        <v>5109</v>
      </c>
    </row>
    <row r="361" spans="1:5" x14ac:dyDescent="0.3">
      <c r="A361" s="19">
        <v>7030</v>
      </c>
      <c r="B361" s="20">
        <v>1027</v>
      </c>
      <c r="C361" s="21">
        <v>2245</v>
      </c>
      <c r="D361" s="22">
        <v>816</v>
      </c>
      <c r="E361">
        <v>11134</v>
      </c>
    </row>
    <row r="362" spans="1:5" x14ac:dyDescent="0.3">
      <c r="A362" s="19">
        <v>2575</v>
      </c>
      <c r="B362" s="20">
        <v>7206</v>
      </c>
      <c r="C362" s="21">
        <v>4527</v>
      </c>
      <c r="D362" s="22">
        <v>1920</v>
      </c>
      <c r="E362">
        <v>16265</v>
      </c>
    </row>
    <row r="363" spans="1:5" x14ac:dyDescent="0.3">
      <c r="A363" s="19">
        <v>14490</v>
      </c>
      <c r="B363" s="20">
        <v>2300</v>
      </c>
      <c r="C363" s="21">
        <v>2772</v>
      </c>
      <c r="D363" s="22">
        <v>722</v>
      </c>
      <c r="E363">
        <v>20323</v>
      </c>
    </row>
    <row r="364" spans="1:5" x14ac:dyDescent="0.3">
      <c r="A364" s="19">
        <v>8513</v>
      </c>
      <c r="B364" s="20">
        <v>14686</v>
      </c>
      <c r="C364" s="21">
        <v>8084</v>
      </c>
      <c r="D364" s="22">
        <v>3601</v>
      </c>
      <c r="E364">
        <v>34907</v>
      </c>
    </row>
    <row r="365" spans="1:5" x14ac:dyDescent="0.3">
      <c r="A365" s="19">
        <v>13946</v>
      </c>
      <c r="B365" s="20">
        <v>5300</v>
      </c>
      <c r="C365" s="21">
        <v>7352</v>
      </c>
      <c r="D365" s="22">
        <v>3588</v>
      </c>
      <c r="E365">
        <v>30233</v>
      </c>
    </row>
    <row r="366" spans="1:5" x14ac:dyDescent="0.3">
      <c r="A366" s="19">
        <v>1520</v>
      </c>
      <c r="B366" s="20">
        <v>1143</v>
      </c>
      <c r="C366" s="21">
        <v>1335</v>
      </c>
      <c r="D366" s="22">
        <v>528</v>
      </c>
      <c r="E366">
        <v>4553</v>
      </c>
    </row>
    <row r="367" spans="1:5" x14ac:dyDescent="0.3">
      <c r="A367" s="19">
        <v>11665</v>
      </c>
      <c r="B367" s="20">
        <v>1293</v>
      </c>
      <c r="C367" s="21">
        <v>2509</v>
      </c>
      <c r="D367" s="22">
        <v>954</v>
      </c>
      <c r="E367">
        <v>16429</v>
      </c>
    </row>
    <row r="368" spans="1:5" x14ac:dyDescent="0.3">
      <c r="A368" s="19">
        <v>2308</v>
      </c>
      <c r="B368" s="20">
        <v>2624</v>
      </c>
      <c r="C368" s="21">
        <v>2247</v>
      </c>
      <c r="D368" s="22">
        <v>827</v>
      </c>
      <c r="E368">
        <v>8037</v>
      </c>
    </row>
    <row r="369" spans="1:5" x14ac:dyDescent="0.3">
      <c r="A369" s="19">
        <v>28552</v>
      </c>
      <c r="B369" s="20">
        <v>2778</v>
      </c>
      <c r="C369" s="21">
        <v>3326</v>
      </c>
      <c r="D369" s="22">
        <v>1140</v>
      </c>
      <c r="E369">
        <v>35809</v>
      </c>
    </row>
    <row r="370" spans="1:5" x14ac:dyDescent="0.3">
      <c r="A370" s="19">
        <v>3225</v>
      </c>
      <c r="B370" s="20">
        <v>8006</v>
      </c>
      <c r="C370" s="21">
        <v>4519</v>
      </c>
      <c r="D370" s="22">
        <v>1769</v>
      </c>
      <c r="E370">
        <v>17683</v>
      </c>
    </row>
    <row r="371" spans="1:5" x14ac:dyDescent="0.3">
      <c r="A371" s="19">
        <v>22059</v>
      </c>
      <c r="B371" s="20">
        <v>3649</v>
      </c>
      <c r="C371" s="21">
        <v>7294</v>
      </c>
      <c r="D371" s="22">
        <v>1970</v>
      </c>
      <c r="E371">
        <v>35446</v>
      </c>
    </row>
    <row r="372" spans="1:5" x14ac:dyDescent="0.3">
      <c r="A372" s="19">
        <v>4394</v>
      </c>
      <c r="B372" s="20">
        <v>6453</v>
      </c>
      <c r="C372" s="21">
        <v>4498</v>
      </c>
      <c r="D372" s="22">
        <v>1383</v>
      </c>
      <c r="E372">
        <v>16831</v>
      </c>
    </row>
    <row r="373" spans="1:5" x14ac:dyDescent="0.3">
      <c r="A373" s="19">
        <v>63102</v>
      </c>
      <c r="B373" s="20">
        <v>5694</v>
      </c>
      <c r="C373" s="21">
        <v>6820</v>
      </c>
      <c r="D373" s="22">
        <v>3209</v>
      </c>
      <c r="E373">
        <v>79064</v>
      </c>
    </row>
    <row r="374" spans="1:5" x14ac:dyDescent="0.3">
      <c r="A374" s="19">
        <v>1520</v>
      </c>
      <c r="B374" s="20">
        <v>3710</v>
      </c>
      <c r="C374" s="21">
        <v>3079</v>
      </c>
      <c r="D374" s="22">
        <v>687</v>
      </c>
      <c r="E374">
        <v>9074</v>
      </c>
    </row>
    <row r="375" spans="1:5" x14ac:dyDescent="0.3">
      <c r="A375" s="19">
        <v>10788</v>
      </c>
      <c r="B375" s="20">
        <v>2160</v>
      </c>
      <c r="C375" s="21">
        <v>3744</v>
      </c>
      <c r="D375" s="22">
        <v>1130</v>
      </c>
      <c r="E375">
        <v>17836</v>
      </c>
    </row>
    <row r="376" spans="1:5" x14ac:dyDescent="0.3">
      <c r="A376" s="19">
        <v>3464</v>
      </c>
      <c r="B376" s="20">
        <v>7895</v>
      </c>
      <c r="C376" s="21">
        <v>4675</v>
      </c>
      <c r="D376" s="22">
        <v>1207</v>
      </c>
      <c r="E376">
        <v>17303</v>
      </c>
    </row>
    <row r="377" spans="1:5" x14ac:dyDescent="0.3">
      <c r="A377" s="19">
        <v>32711</v>
      </c>
      <c r="B377" s="20">
        <v>5180</v>
      </c>
      <c r="C377" s="21">
        <v>5323</v>
      </c>
      <c r="D377" s="22">
        <v>1783</v>
      </c>
      <c r="E377">
        <v>45014</v>
      </c>
    </row>
    <row r="378" spans="1:5" x14ac:dyDescent="0.3">
      <c r="A378" s="19">
        <v>3428</v>
      </c>
      <c r="B378" s="20">
        <v>5751</v>
      </c>
      <c r="C378" s="21">
        <v>5716</v>
      </c>
      <c r="D378" s="22">
        <v>1468</v>
      </c>
      <c r="E378">
        <v>16402</v>
      </c>
    </row>
    <row r="379" spans="1:5" x14ac:dyDescent="0.3">
      <c r="A379" s="19">
        <v>9946</v>
      </c>
      <c r="B379" s="20">
        <v>1490</v>
      </c>
      <c r="C379" s="21">
        <v>4780</v>
      </c>
      <c r="D379" s="22">
        <v>1696</v>
      </c>
      <c r="E379">
        <v>17941</v>
      </c>
    </row>
    <row r="380" spans="1:5" x14ac:dyDescent="0.3">
      <c r="A380" s="19">
        <v>2871</v>
      </c>
      <c r="B380" s="20">
        <v>715</v>
      </c>
      <c r="C380" s="21">
        <v>1452</v>
      </c>
      <c r="D380" s="22">
        <v>149</v>
      </c>
      <c r="E380">
        <v>6027</v>
      </c>
    </row>
    <row r="381" spans="1:5" x14ac:dyDescent="0.3">
      <c r="A381" s="19">
        <v>2823</v>
      </c>
      <c r="B381" s="20">
        <v>866</v>
      </c>
      <c r="C381" s="21">
        <v>2562</v>
      </c>
      <c r="D381" s="22">
        <v>1082</v>
      </c>
      <c r="E381">
        <v>9469</v>
      </c>
    </row>
    <row r="382" spans="1:5" x14ac:dyDescent="0.3">
      <c r="A382" s="19">
        <v>1191</v>
      </c>
      <c r="B382" s="20">
        <v>407</v>
      </c>
      <c r="C382" s="21">
        <v>726</v>
      </c>
      <c r="D382" s="22">
        <v>291</v>
      </c>
      <c r="E382">
        <v>4119</v>
      </c>
    </row>
    <row r="383" spans="1:5" x14ac:dyDescent="0.3">
      <c r="A383" s="19">
        <v>1258</v>
      </c>
      <c r="B383" s="20">
        <v>204</v>
      </c>
      <c r="C383" s="21">
        <v>2442</v>
      </c>
      <c r="D383" s="22">
        <v>88</v>
      </c>
      <c r="E383">
        <v>7877</v>
      </c>
    </row>
    <row r="384" spans="1:5" x14ac:dyDescent="0.3">
      <c r="A384" s="19">
        <v>1586</v>
      </c>
      <c r="B384" s="20">
        <v>636</v>
      </c>
      <c r="C384" s="21">
        <v>1013</v>
      </c>
      <c r="D384" s="22">
        <v>116</v>
      </c>
      <c r="E384">
        <v>6129</v>
      </c>
    </row>
    <row r="385" spans="1:5" x14ac:dyDescent="0.3">
      <c r="A385" s="19">
        <v>2512</v>
      </c>
      <c r="B385" s="20">
        <v>365</v>
      </c>
      <c r="C385" s="21">
        <v>2364</v>
      </c>
      <c r="D385" s="22">
        <v>195</v>
      </c>
      <c r="E385">
        <v>13844</v>
      </c>
    </row>
    <row r="386" spans="1:5" x14ac:dyDescent="0.3">
      <c r="A386" s="19">
        <v>1039</v>
      </c>
      <c r="B386" s="20">
        <v>383</v>
      </c>
      <c r="C386" s="21">
        <v>1106</v>
      </c>
      <c r="D386" s="22">
        <v>211</v>
      </c>
      <c r="E386">
        <v>2751</v>
      </c>
    </row>
    <row r="387" spans="1:5" x14ac:dyDescent="0.3">
      <c r="A387" s="19">
        <v>1099</v>
      </c>
      <c r="B387" s="20">
        <v>357</v>
      </c>
      <c r="C387" s="21">
        <v>2254</v>
      </c>
      <c r="D387" s="22">
        <v>158</v>
      </c>
      <c r="E387">
        <v>3883</v>
      </c>
    </row>
    <row r="388" spans="1:5" x14ac:dyDescent="0.3">
      <c r="A388" s="19">
        <v>17135</v>
      </c>
      <c r="B388" s="20">
        <v>3944</v>
      </c>
      <c r="C388" s="21">
        <v>7929</v>
      </c>
      <c r="D388" s="22">
        <v>1420</v>
      </c>
      <c r="E388">
        <v>30561</v>
      </c>
    </row>
    <row r="389" spans="1:5" x14ac:dyDescent="0.3">
      <c r="A389" s="19">
        <v>14410</v>
      </c>
      <c r="B389" s="20">
        <v>2722</v>
      </c>
      <c r="C389" s="21">
        <v>14232</v>
      </c>
      <c r="D389" s="22">
        <v>1502</v>
      </c>
      <c r="E389">
        <v>33037</v>
      </c>
    </row>
    <row r="390" spans="1:5" x14ac:dyDescent="0.3">
      <c r="A390" s="19">
        <v>1852</v>
      </c>
      <c r="B390" s="20">
        <v>717</v>
      </c>
      <c r="C390" s="21">
        <v>1493</v>
      </c>
      <c r="D390" s="22">
        <v>260</v>
      </c>
      <c r="E390">
        <v>4464</v>
      </c>
    </row>
    <row r="391" spans="1:5" x14ac:dyDescent="0.3">
      <c r="A391" s="19">
        <v>1602</v>
      </c>
      <c r="B391" s="20">
        <v>332</v>
      </c>
      <c r="C391" s="21">
        <v>3087</v>
      </c>
      <c r="D391" s="22">
        <v>375</v>
      </c>
      <c r="E391">
        <v>5722</v>
      </c>
    </row>
    <row r="392" spans="1:5" x14ac:dyDescent="0.3">
      <c r="A392" s="19">
        <v>1541</v>
      </c>
      <c r="B392" s="20">
        <v>109</v>
      </c>
      <c r="C392" s="21">
        <v>551</v>
      </c>
      <c r="D392" s="22">
        <v>84</v>
      </c>
      <c r="E392">
        <v>4292</v>
      </c>
    </row>
    <row r="393" spans="1:5" x14ac:dyDescent="0.3">
      <c r="A393" s="19">
        <v>1723</v>
      </c>
      <c r="B393" s="20">
        <v>397</v>
      </c>
      <c r="C393" s="21">
        <v>2889</v>
      </c>
      <c r="D393" s="22">
        <v>623</v>
      </c>
      <c r="E393">
        <v>8919</v>
      </c>
    </row>
    <row r="394" spans="1:5" x14ac:dyDescent="0.3">
      <c r="A394" s="19">
        <v>88</v>
      </c>
      <c r="B394" s="20">
        <v>96</v>
      </c>
      <c r="C394" s="21">
        <v>100</v>
      </c>
      <c r="D394" s="22">
        <v>63</v>
      </c>
      <c r="E394">
        <v>1378</v>
      </c>
    </row>
    <row r="395" spans="1:5" x14ac:dyDescent="0.3">
      <c r="A395" s="19">
        <v>326</v>
      </c>
      <c r="B395" s="20">
        <v>113</v>
      </c>
      <c r="C395" s="21">
        <v>885</v>
      </c>
      <c r="D395" s="22">
        <v>100</v>
      </c>
      <c r="E395">
        <v>2737</v>
      </c>
    </row>
    <row r="396" spans="1:5" x14ac:dyDescent="0.3">
      <c r="A396" s="19">
        <v>920</v>
      </c>
      <c r="B396" s="20">
        <v>606</v>
      </c>
      <c r="C396" s="21">
        <v>725</v>
      </c>
      <c r="D396" s="22">
        <v>297</v>
      </c>
      <c r="E396">
        <v>2720</v>
      </c>
    </row>
    <row r="397" spans="1:5" x14ac:dyDescent="0.3">
      <c r="A397" s="19">
        <v>1609</v>
      </c>
      <c r="B397" s="20">
        <v>473</v>
      </c>
      <c r="C397" s="21">
        <v>2835</v>
      </c>
      <c r="D397" s="22">
        <v>195</v>
      </c>
      <c r="E397">
        <v>6582</v>
      </c>
    </row>
    <row r="398" spans="1:5" x14ac:dyDescent="0.3">
      <c r="A398" s="19">
        <v>2187</v>
      </c>
      <c r="B398" s="20">
        <v>553</v>
      </c>
      <c r="C398" s="21">
        <v>902</v>
      </c>
      <c r="D398" s="22">
        <v>238</v>
      </c>
      <c r="E398">
        <v>3891</v>
      </c>
    </row>
    <row r="399" spans="1:5" x14ac:dyDescent="0.3">
      <c r="A399" s="19">
        <v>2427</v>
      </c>
      <c r="B399" s="20">
        <v>438</v>
      </c>
      <c r="C399" s="21">
        <v>3001</v>
      </c>
      <c r="D399" s="22">
        <v>314</v>
      </c>
      <c r="E399">
        <v>6224</v>
      </c>
    </row>
    <row r="400" spans="1:5" x14ac:dyDescent="0.3">
      <c r="A400" s="19">
        <v>5096</v>
      </c>
      <c r="B400" s="20">
        <v>2611</v>
      </c>
      <c r="C400" s="21">
        <v>4952</v>
      </c>
      <c r="D400" s="22">
        <v>1085</v>
      </c>
      <c r="E400">
        <v>13773</v>
      </c>
    </row>
    <row r="401" spans="1:5" x14ac:dyDescent="0.3">
      <c r="A401" s="19">
        <v>9473</v>
      </c>
      <c r="B401" s="20">
        <v>3106</v>
      </c>
      <c r="C401" s="21">
        <v>24352</v>
      </c>
      <c r="D401" s="22">
        <v>661</v>
      </c>
      <c r="E401">
        <v>70623</v>
      </c>
    </row>
    <row r="402" spans="1:5" x14ac:dyDescent="0.3">
      <c r="A402" s="19">
        <v>1542</v>
      </c>
      <c r="B402" s="20">
        <v>731</v>
      </c>
      <c r="C402" s="21">
        <v>1597</v>
      </c>
      <c r="D402" s="22">
        <v>234</v>
      </c>
      <c r="E402">
        <v>4503</v>
      </c>
    </row>
    <row r="403" spans="1:5" x14ac:dyDescent="0.3">
      <c r="A403" s="19">
        <v>1330</v>
      </c>
      <c r="B403" s="20">
        <v>350</v>
      </c>
      <c r="C403" s="21">
        <v>2453</v>
      </c>
      <c r="D403" s="22">
        <v>218</v>
      </c>
      <c r="E403">
        <v>5569</v>
      </c>
    </row>
    <row r="404" spans="1:5" x14ac:dyDescent="0.3">
      <c r="A404" s="19">
        <v>469</v>
      </c>
      <c r="B404" s="20">
        <v>107</v>
      </c>
      <c r="C404" s="21">
        <v>385</v>
      </c>
      <c r="D404" s="22">
        <v>149</v>
      </c>
      <c r="E404">
        <v>1209</v>
      </c>
    </row>
    <row r="405" spans="1:5" x14ac:dyDescent="0.3">
      <c r="A405" s="19">
        <v>472</v>
      </c>
      <c r="B405" s="20">
        <v>374</v>
      </c>
      <c r="C405" s="21">
        <v>817</v>
      </c>
      <c r="D405" s="22">
        <v>129</v>
      </c>
      <c r="E405">
        <v>1837</v>
      </c>
    </row>
    <row r="406" spans="1:5" x14ac:dyDescent="0.3">
      <c r="A406" s="19">
        <v>835</v>
      </c>
      <c r="B406" s="20">
        <v>228</v>
      </c>
      <c r="C406" s="21">
        <v>392</v>
      </c>
      <c r="D406" s="22">
        <v>38</v>
      </c>
      <c r="E406">
        <v>2021</v>
      </c>
    </row>
    <row r="407" spans="1:5" x14ac:dyDescent="0.3">
      <c r="A407" s="19">
        <v>504</v>
      </c>
      <c r="B407" s="20">
        <v>272</v>
      </c>
      <c r="C407" s="21">
        <v>877</v>
      </c>
      <c r="D407" s="22">
        <v>77</v>
      </c>
      <c r="E407">
        <v>2825</v>
      </c>
    </row>
    <row r="408" spans="1:5" x14ac:dyDescent="0.3">
      <c r="A408" s="19">
        <v>578</v>
      </c>
      <c r="B408" s="20">
        <v>235</v>
      </c>
      <c r="C408" s="21">
        <v>647</v>
      </c>
      <c r="D408" s="22">
        <v>156</v>
      </c>
      <c r="E408">
        <v>1939</v>
      </c>
    </row>
    <row r="409" spans="1:5" x14ac:dyDescent="0.3">
      <c r="A409" s="19">
        <v>961</v>
      </c>
      <c r="B409" s="20">
        <v>122</v>
      </c>
      <c r="C409" s="21">
        <v>2150</v>
      </c>
      <c r="D409" s="22">
        <v>96</v>
      </c>
      <c r="E409">
        <v>4534</v>
      </c>
    </row>
    <row r="410" spans="1:5" x14ac:dyDescent="0.3">
      <c r="A410" s="19">
        <v>660</v>
      </c>
      <c r="B410" s="20">
        <v>147</v>
      </c>
      <c r="C410" s="21">
        <v>268</v>
      </c>
      <c r="D410" s="22">
        <v>113</v>
      </c>
      <c r="E410">
        <v>1409</v>
      </c>
    </row>
    <row r="411" spans="1:5" x14ac:dyDescent="0.3">
      <c r="A411" s="19">
        <v>740</v>
      </c>
      <c r="B411" s="20">
        <v>127</v>
      </c>
      <c r="C411" s="21">
        <v>1550</v>
      </c>
      <c r="D411" s="22">
        <v>134</v>
      </c>
      <c r="E411">
        <v>3379</v>
      </c>
    </row>
    <row r="412" spans="1:5" x14ac:dyDescent="0.3">
      <c r="A412" s="19">
        <v>861</v>
      </c>
      <c r="B412" s="20">
        <v>303</v>
      </c>
      <c r="C412" s="21">
        <v>1647</v>
      </c>
      <c r="D412" s="22">
        <v>87</v>
      </c>
      <c r="E412">
        <v>2900</v>
      </c>
    </row>
    <row r="413" spans="1:5" x14ac:dyDescent="0.3">
      <c r="A413" s="19">
        <v>1524</v>
      </c>
      <c r="B413" s="20">
        <v>229</v>
      </c>
      <c r="C413" s="21">
        <v>1836</v>
      </c>
      <c r="D413" s="22">
        <v>531</v>
      </c>
      <c r="E413">
        <v>4141</v>
      </c>
    </row>
    <row r="414" spans="1:5" x14ac:dyDescent="0.3">
      <c r="A414" s="19">
        <v>419</v>
      </c>
      <c r="B414" s="20">
        <v>294</v>
      </c>
      <c r="C414" s="21">
        <v>492</v>
      </c>
      <c r="D414" s="22">
        <v>119</v>
      </c>
      <c r="E414">
        <v>1328</v>
      </c>
    </row>
    <row r="415" spans="1:5" x14ac:dyDescent="0.3">
      <c r="A415" s="19">
        <v>1927</v>
      </c>
      <c r="B415" s="20">
        <v>974</v>
      </c>
      <c r="C415" s="21">
        <v>1948</v>
      </c>
      <c r="D415" s="22">
        <v>72</v>
      </c>
      <c r="E415">
        <v>5069</v>
      </c>
    </row>
    <row r="416" spans="1:5" x14ac:dyDescent="0.3">
      <c r="A416" s="19">
        <v>598</v>
      </c>
      <c r="B416" s="20">
        <v>159</v>
      </c>
      <c r="C416" s="21">
        <v>323</v>
      </c>
      <c r="D416" s="22">
        <v>294</v>
      </c>
      <c r="E416">
        <v>1514</v>
      </c>
    </row>
    <row r="417" spans="1:5" x14ac:dyDescent="0.3">
      <c r="A417" s="19">
        <v>841</v>
      </c>
      <c r="B417" s="20">
        <v>196</v>
      </c>
      <c r="C417" s="21">
        <v>1690</v>
      </c>
      <c r="D417" s="22">
        <v>65</v>
      </c>
      <c r="E417">
        <v>3151</v>
      </c>
    </row>
    <row r="418" spans="1:5" x14ac:dyDescent="0.3">
      <c r="A418" s="19">
        <v>575</v>
      </c>
      <c r="B418" s="20">
        <v>288</v>
      </c>
      <c r="C418" s="21">
        <v>514</v>
      </c>
      <c r="D418" s="22">
        <v>154</v>
      </c>
      <c r="E418">
        <v>1533</v>
      </c>
    </row>
    <row r="419" spans="1:5" x14ac:dyDescent="0.3">
      <c r="A419" s="19">
        <v>642</v>
      </c>
      <c r="B419" s="20">
        <v>252</v>
      </c>
      <c r="C419" s="21">
        <v>1924</v>
      </c>
      <c r="D419" s="22">
        <v>329</v>
      </c>
      <c r="E419">
        <v>3179</v>
      </c>
    </row>
    <row r="420" spans="1:5" x14ac:dyDescent="0.3">
      <c r="A420" s="19">
        <v>1286</v>
      </c>
      <c r="B420" s="20">
        <v>611</v>
      </c>
      <c r="C420" s="21">
        <v>1631</v>
      </c>
      <c r="D420" s="22">
        <v>324</v>
      </c>
      <c r="E420">
        <v>3859</v>
      </c>
    </row>
    <row r="421" spans="1:5" x14ac:dyDescent="0.3">
      <c r="A421" s="19">
        <v>7721</v>
      </c>
      <c r="B421" s="20">
        <v>354</v>
      </c>
      <c r="C421" s="21">
        <v>8220</v>
      </c>
      <c r="D421" s="22">
        <v>601</v>
      </c>
      <c r="E421">
        <v>17118</v>
      </c>
    </row>
    <row r="422" spans="1:5" x14ac:dyDescent="0.3">
      <c r="A422" s="19">
        <v>615</v>
      </c>
      <c r="B422" s="20">
        <v>603</v>
      </c>
      <c r="C422" s="21">
        <v>370</v>
      </c>
      <c r="D422" s="22">
        <v>938</v>
      </c>
      <c r="E422">
        <v>2528</v>
      </c>
    </row>
    <row r="423" spans="1:5" x14ac:dyDescent="0.3">
      <c r="A423" s="19">
        <v>6819</v>
      </c>
      <c r="B423" s="20">
        <v>272</v>
      </c>
      <c r="C423" s="21">
        <v>5538</v>
      </c>
      <c r="D423" s="22">
        <v>1837</v>
      </c>
      <c r="E423">
        <v>17386</v>
      </c>
    </row>
    <row r="424" spans="1:5" x14ac:dyDescent="0.3">
      <c r="A424" s="19">
        <v>1196</v>
      </c>
      <c r="B424" s="20">
        <v>274</v>
      </c>
      <c r="C424" s="21">
        <v>2544</v>
      </c>
      <c r="D424" s="22">
        <v>383</v>
      </c>
      <c r="E424">
        <v>4465</v>
      </c>
    </row>
    <row r="425" spans="1:5" x14ac:dyDescent="0.3">
      <c r="A425" s="19">
        <v>11173</v>
      </c>
      <c r="B425" s="20">
        <v>577</v>
      </c>
      <c r="C425" s="21">
        <v>9357</v>
      </c>
      <c r="D425" s="22">
        <v>623</v>
      </c>
      <c r="E425">
        <v>23273</v>
      </c>
    </row>
    <row r="426" spans="1:5" x14ac:dyDescent="0.3">
      <c r="A426" s="19">
        <v>4648</v>
      </c>
      <c r="B426" s="20">
        <v>2158</v>
      </c>
      <c r="C426" s="21">
        <v>5873</v>
      </c>
      <c r="D426" s="22">
        <v>806</v>
      </c>
      <c r="E426">
        <v>13548</v>
      </c>
    </row>
    <row r="427" spans="1:5" x14ac:dyDescent="0.3">
      <c r="A427" s="19">
        <v>25117</v>
      </c>
      <c r="B427" s="20">
        <v>1600</v>
      </c>
      <c r="C427" s="21">
        <v>21355</v>
      </c>
      <c r="D427" s="22">
        <v>1138</v>
      </c>
      <c r="E427">
        <v>49590</v>
      </c>
    </row>
    <row r="428" spans="1:5" x14ac:dyDescent="0.3">
      <c r="A428" s="19">
        <v>1169</v>
      </c>
      <c r="B428" s="20">
        <v>308</v>
      </c>
      <c r="C428" s="21">
        <v>847</v>
      </c>
      <c r="D428" s="22">
        <v>571</v>
      </c>
      <c r="E428">
        <v>2895</v>
      </c>
    </row>
    <row r="429" spans="1:5" x14ac:dyDescent="0.3">
      <c r="A429" s="19">
        <v>5678</v>
      </c>
      <c r="B429" s="20">
        <v>338</v>
      </c>
      <c r="C429" s="21">
        <v>3873</v>
      </c>
      <c r="D429" s="22">
        <v>704</v>
      </c>
      <c r="E429">
        <v>11088</v>
      </c>
    </row>
    <row r="430" spans="1:5" x14ac:dyDescent="0.3">
      <c r="A430" s="19">
        <v>2452</v>
      </c>
      <c r="B430" s="20">
        <v>541</v>
      </c>
      <c r="C430" s="21">
        <v>2035</v>
      </c>
      <c r="D430" s="22">
        <v>1174</v>
      </c>
      <c r="E430">
        <v>6207</v>
      </c>
    </row>
    <row r="431" spans="1:5" x14ac:dyDescent="0.3">
      <c r="A431" s="19">
        <v>21865</v>
      </c>
      <c r="B431" s="20">
        <v>2385</v>
      </c>
      <c r="C431" s="21">
        <v>16398</v>
      </c>
      <c r="D431" s="22">
        <v>781</v>
      </c>
      <c r="E431">
        <v>41472</v>
      </c>
    </row>
    <row r="432" spans="1:5" x14ac:dyDescent="0.3">
      <c r="A432" s="19">
        <v>970</v>
      </c>
      <c r="B432" s="20">
        <v>21</v>
      </c>
      <c r="C432" s="21">
        <v>1813</v>
      </c>
      <c r="D432" s="22">
        <v>290</v>
      </c>
      <c r="E432">
        <v>3121</v>
      </c>
    </row>
    <row r="433" spans="1:5" x14ac:dyDescent="0.3">
      <c r="A433" s="19">
        <v>7176</v>
      </c>
      <c r="B433" s="20">
        <v>232</v>
      </c>
      <c r="C433" s="21">
        <v>8247</v>
      </c>
      <c r="D433" s="22">
        <v>586</v>
      </c>
      <c r="E433">
        <v>17014</v>
      </c>
    </row>
    <row r="434" spans="1:5" x14ac:dyDescent="0.3">
      <c r="A434" s="19">
        <v>1962</v>
      </c>
      <c r="B434" s="20">
        <v>1447</v>
      </c>
      <c r="C434" s="21">
        <v>3100</v>
      </c>
      <c r="D434" s="22">
        <v>637</v>
      </c>
      <c r="E434">
        <v>7148</v>
      </c>
    </row>
    <row r="435" spans="1:5" x14ac:dyDescent="0.3">
      <c r="A435" s="19">
        <v>19429</v>
      </c>
      <c r="B435" s="20">
        <v>548</v>
      </c>
      <c r="C435" s="21">
        <v>13972</v>
      </c>
      <c r="D435" s="22">
        <v>678</v>
      </c>
      <c r="E435">
        <v>36220</v>
      </c>
    </row>
    <row r="436" spans="1:5" x14ac:dyDescent="0.3">
      <c r="A436" s="19">
        <v>651</v>
      </c>
      <c r="B436" s="20">
        <v>4</v>
      </c>
      <c r="C436" s="21">
        <v>370</v>
      </c>
      <c r="D436" s="22">
        <v>584</v>
      </c>
      <c r="E436">
        <v>1612</v>
      </c>
    </row>
    <row r="437" spans="1:5" x14ac:dyDescent="0.3">
      <c r="A437" s="19">
        <v>11161</v>
      </c>
      <c r="B437" s="20">
        <v>54</v>
      </c>
      <c r="C437" s="21">
        <v>5195</v>
      </c>
      <c r="D437" s="22">
        <v>320</v>
      </c>
      <c r="E437">
        <v>17055</v>
      </c>
    </row>
    <row r="438" spans="1:5" x14ac:dyDescent="0.3">
      <c r="A438" s="19">
        <v>441</v>
      </c>
      <c r="B438" s="20">
        <v>353</v>
      </c>
      <c r="C438" s="21">
        <v>630</v>
      </c>
      <c r="D438" s="22">
        <v>181</v>
      </c>
      <c r="E438">
        <v>1605</v>
      </c>
    </row>
    <row r="439" spans="1:5" x14ac:dyDescent="0.3">
      <c r="A439" s="19">
        <v>2726</v>
      </c>
      <c r="B439" s="20">
        <v>192</v>
      </c>
      <c r="C439" s="21">
        <v>5408</v>
      </c>
      <c r="D439" s="22">
        <v>451</v>
      </c>
      <c r="E439">
        <v>8971</v>
      </c>
    </row>
    <row r="440" spans="1:5" x14ac:dyDescent="0.3">
      <c r="A440" s="19">
        <v>1466</v>
      </c>
      <c r="B440" s="20">
        <v>776</v>
      </c>
      <c r="C440" s="21">
        <v>4370</v>
      </c>
      <c r="D440" s="22">
        <v>656</v>
      </c>
      <c r="E440">
        <v>7273</v>
      </c>
    </row>
    <row r="441" spans="1:5" x14ac:dyDescent="0.3">
      <c r="A441" s="19">
        <v>17833</v>
      </c>
      <c r="B441" s="20">
        <v>413</v>
      </c>
      <c r="C441" s="21">
        <v>12814</v>
      </c>
      <c r="D441" s="22">
        <v>525</v>
      </c>
      <c r="E441">
        <v>31742</v>
      </c>
    </row>
    <row r="442" spans="1:5" x14ac:dyDescent="0.3">
      <c r="A442" s="19">
        <v>347</v>
      </c>
      <c r="B442" s="20">
        <v>118</v>
      </c>
      <c r="C442" s="21">
        <v>293</v>
      </c>
      <c r="D442" s="22">
        <v>60</v>
      </c>
      <c r="E442">
        <v>818</v>
      </c>
    </row>
    <row r="443" spans="1:5" x14ac:dyDescent="0.3">
      <c r="A443" s="19">
        <v>2337</v>
      </c>
      <c r="B443" s="20">
        <v>247</v>
      </c>
      <c r="C443" s="21">
        <v>3781</v>
      </c>
      <c r="D443" s="22">
        <v>118</v>
      </c>
      <c r="E443">
        <v>6583</v>
      </c>
    </row>
    <row r="444" spans="1:5" x14ac:dyDescent="0.3">
      <c r="A444" s="19">
        <v>541</v>
      </c>
      <c r="B444" s="20">
        <v>494</v>
      </c>
      <c r="C444" s="21">
        <v>1032</v>
      </c>
      <c r="D444" s="22">
        <v>229</v>
      </c>
      <c r="E444">
        <v>2299</v>
      </c>
    </row>
    <row r="445" spans="1:5" x14ac:dyDescent="0.3">
      <c r="A445" s="19">
        <v>5976</v>
      </c>
      <c r="B445" s="20">
        <v>912</v>
      </c>
      <c r="C445" s="21">
        <v>6090</v>
      </c>
      <c r="D445" s="22">
        <v>391</v>
      </c>
      <c r="E445">
        <v>13393</v>
      </c>
    </row>
    <row r="446" spans="1:5" x14ac:dyDescent="0.3">
      <c r="A446" s="19">
        <v>815</v>
      </c>
      <c r="B446" s="20">
        <v>116</v>
      </c>
      <c r="C446" s="21">
        <v>365</v>
      </c>
      <c r="D446" s="22">
        <v>242</v>
      </c>
      <c r="E446">
        <v>1538</v>
      </c>
    </row>
    <row r="447" spans="1:5" x14ac:dyDescent="0.3">
      <c r="A447" s="19">
        <v>3091</v>
      </c>
      <c r="B447" s="20">
        <v>161</v>
      </c>
      <c r="C447" s="21">
        <v>2718</v>
      </c>
      <c r="D447" s="22">
        <v>1636</v>
      </c>
      <c r="E447">
        <v>7728</v>
      </c>
    </row>
    <row r="448" spans="1:5" x14ac:dyDescent="0.3">
      <c r="A448" s="19">
        <v>677</v>
      </c>
      <c r="B448" s="20">
        <v>298</v>
      </c>
      <c r="C448" s="21">
        <v>444</v>
      </c>
      <c r="D448" s="22">
        <v>122</v>
      </c>
      <c r="E448">
        <v>1541</v>
      </c>
    </row>
    <row r="449" spans="1:5" x14ac:dyDescent="0.3">
      <c r="A449" s="19">
        <v>1902</v>
      </c>
      <c r="B449" s="20">
        <v>178</v>
      </c>
      <c r="C449" s="21">
        <v>2445</v>
      </c>
      <c r="D449" s="22">
        <v>85</v>
      </c>
      <c r="E449">
        <v>4662</v>
      </c>
    </row>
    <row r="450" spans="1:5" x14ac:dyDescent="0.3">
      <c r="A450" s="19">
        <v>445</v>
      </c>
      <c r="B450" s="20">
        <v>144</v>
      </c>
      <c r="C450" s="21">
        <v>443</v>
      </c>
      <c r="D450" s="22">
        <v>77</v>
      </c>
      <c r="E450">
        <v>1109</v>
      </c>
    </row>
    <row r="451" spans="1:5" x14ac:dyDescent="0.3">
      <c r="A451" s="19">
        <v>2942</v>
      </c>
      <c r="B451" s="20">
        <v>447</v>
      </c>
      <c r="C451" s="21">
        <v>2564</v>
      </c>
      <c r="D451" s="22">
        <v>105</v>
      </c>
      <c r="E451">
        <v>6124</v>
      </c>
    </row>
    <row r="452" spans="1:5" x14ac:dyDescent="0.3">
      <c r="A452" s="19">
        <v>1607</v>
      </c>
      <c r="B452" s="20">
        <v>1312</v>
      </c>
      <c r="C452" s="21">
        <v>2502</v>
      </c>
      <c r="D452" s="22">
        <v>459</v>
      </c>
      <c r="E452">
        <v>5881</v>
      </c>
    </row>
    <row r="453" spans="1:5" x14ac:dyDescent="0.3">
      <c r="A453" s="19">
        <v>11602</v>
      </c>
      <c r="B453" s="20">
        <v>2477</v>
      </c>
      <c r="C453" s="21">
        <v>13045</v>
      </c>
      <c r="D453" s="22">
        <v>665</v>
      </c>
      <c r="E453">
        <v>28007</v>
      </c>
    </row>
    <row r="454" spans="1:5" x14ac:dyDescent="0.3">
      <c r="A454" s="19">
        <v>3936</v>
      </c>
      <c r="B454" s="20">
        <v>4171</v>
      </c>
      <c r="C454" s="21">
        <v>3195</v>
      </c>
      <c r="D454" s="22">
        <v>2402</v>
      </c>
      <c r="E454">
        <v>15612</v>
      </c>
    </row>
    <row r="455" spans="1:5" x14ac:dyDescent="0.3">
      <c r="A455" s="19">
        <v>25420</v>
      </c>
      <c r="B455" s="20">
        <v>2727</v>
      </c>
      <c r="C455" s="21">
        <v>23343</v>
      </c>
      <c r="D455" s="22">
        <v>1210</v>
      </c>
      <c r="E455">
        <v>52801</v>
      </c>
    </row>
    <row r="456" spans="1:5" x14ac:dyDescent="0.3">
      <c r="A456" s="19">
        <v>604</v>
      </c>
      <c r="B456" s="20">
        <v>168</v>
      </c>
      <c r="C456" s="21">
        <v>321</v>
      </c>
      <c r="D456" s="22">
        <v>49</v>
      </c>
      <c r="E456">
        <v>1145</v>
      </c>
    </row>
    <row r="457" spans="1:5" x14ac:dyDescent="0.3">
      <c r="A457" s="19">
        <v>3529</v>
      </c>
      <c r="B457" s="20">
        <v>872</v>
      </c>
      <c r="C457" s="21">
        <v>3299</v>
      </c>
      <c r="D457" s="22">
        <v>206</v>
      </c>
      <c r="E457">
        <v>8236</v>
      </c>
    </row>
    <row r="458" spans="1:5" x14ac:dyDescent="0.3">
      <c r="A458" s="19">
        <v>617</v>
      </c>
      <c r="B458" s="20">
        <v>118</v>
      </c>
      <c r="C458" s="21">
        <v>537</v>
      </c>
      <c r="D458" s="22">
        <v>121</v>
      </c>
      <c r="E458">
        <v>1494</v>
      </c>
    </row>
    <row r="459" spans="1:5" x14ac:dyDescent="0.3">
      <c r="A459" s="19">
        <v>3360</v>
      </c>
      <c r="B459" s="20">
        <v>172</v>
      </c>
      <c r="C459" s="21">
        <v>3237</v>
      </c>
      <c r="D459" s="22">
        <v>226</v>
      </c>
      <c r="E459">
        <v>7077</v>
      </c>
    </row>
    <row r="460" spans="1:5" x14ac:dyDescent="0.3">
      <c r="A460" s="19">
        <v>94</v>
      </c>
      <c r="B460" s="20">
        <v>47</v>
      </c>
      <c r="C460" s="21">
        <v>87</v>
      </c>
      <c r="D460" s="22">
        <v>39</v>
      </c>
      <c r="E460">
        <v>267</v>
      </c>
    </row>
    <row r="461" spans="1:5" x14ac:dyDescent="0.3">
      <c r="A461" s="19">
        <v>1307</v>
      </c>
      <c r="B461" s="20">
        <v>108</v>
      </c>
      <c r="C461" s="21">
        <v>1882</v>
      </c>
      <c r="D461" s="22">
        <v>153</v>
      </c>
      <c r="E461">
        <v>3466</v>
      </c>
    </row>
    <row r="462" spans="1:5" x14ac:dyDescent="0.3">
      <c r="A462" s="19">
        <v>151</v>
      </c>
      <c r="B462" s="20">
        <v>227</v>
      </c>
      <c r="C462" s="21">
        <v>248</v>
      </c>
      <c r="D462" s="22">
        <v>31</v>
      </c>
      <c r="E462">
        <v>657</v>
      </c>
    </row>
    <row r="463" spans="1:5" x14ac:dyDescent="0.3">
      <c r="A463" s="19">
        <v>2777</v>
      </c>
      <c r="B463" s="20">
        <v>224</v>
      </c>
      <c r="C463" s="21">
        <v>3292</v>
      </c>
      <c r="D463" s="22">
        <v>172</v>
      </c>
      <c r="E463">
        <v>6570</v>
      </c>
    </row>
    <row r="464" spans="1:5" x14ac:dyDescent="0.3">
      <c r="A464" s="19">
        <v>125</v>
      </c>
      <c r="B464" s="20">
        <v>56</v>
      </c>
      <c r="C464" s="21">
        <v>225</v>
      </c>
      <c r="D464" s="22">
        <v>72</v>
      </c>
      <c r="E464">
        <v>559</v>
      </c>
    </row>
    <row r="465" spans="1:5" x14ac:dyDescent="0.3">
      <c r="A465" s="19">
        <v>1296</v>
      </c>
      <c r="B465" s="20">
        <v>129</v>
      </c>
      <c r="C465" s="21">
        <v>2288</v>
      </c>
      <c r="D465" s="22">
        <v>72</v>
      </c>
      <c r="E465">
        <v>4203</v>
      </c>
    </row>
    <row r="466" spans="1:5" x14ac:dyDescent="0.3">
      <c r="A466" s="19">
        <v>743</v>
      </c>
      <c r="B466" s="20">
        <v>672</v>
      </c>
      <c r="C466" s="21">
        <v>1347</v>
      </c>
      <c r="D466" s="22">
        <v>317</v>
      </c>
      <c r="E466">
        <v>3079</v>
      </c>
    </row>
    <row r="467" spans="1:5" x14ac:dyDescent="0.3">
      <c r="A467" s="19">
        <v>5605</v>
      </c>
      <c r="B467" s="20">
        <v>484</v>
      </c>
      <c r="C467" s="21">
        <v>5397</v>
      </c>
      <c r="D467" s="22">
        <v>396</v>
      </c>
      <c r="E467">
        <v>11952</v>
      </c>
    </row>
    <row r="468" spans="1:5" x14ac:dyDescent="0.3">
      <c r="A468" s="19">
        <v>10520</v>
      </c>
      <c r="B468" s="20">
        <v>2989</v>
      </c>
      <c r="C468" s="21">
        <v>15423</v>
      </c>
      <c r="D468" s="22">
        <v>653</v>
      </c>
      <c r="E468">
        <v>33211</v>
      </c>
    </row>
    <row r="469" spans="1:5" x14ac:dyDescent="0.3">
      <c r="A469" s="19">
        <v>8689</v>
      </c>
      <c r="B469" s="20">
        <v>1073</v>
      </c>
      <c r="C469" s="21">
        <v>7431</v>
      </c>
      <c r="D469" s="22">
        <v>1779</v>
      </c>
      <c r="E469">
        <v>19960</v>
      </c>
    </row>
    <row r="470" spans="1:5" x14ac:dyDescent="0.3">
      <c r="A470" s="19">
        <v>43656</v>
      </c>
      <c r="B470" s="20">
        <v>6525</v>
      </c>
      <c r="C470" s="21">
        <v>51727</v>
      </c>
      <c r="D470" s="22">
        <v>2536</v>
      </c>
      <c r="E470">
        <v>108052</v>
      </c>
    </row>
    <row r="471" spans="1:5" x14ac:dyDescent="0.3">
      <c r="A471" s="19">
        <v>142380</v>
      </c>
      <c r="B471" s="20">
        <v>17674</v>
      </c>
      <c r="C471" s="21">
        <v>69969</v>
      </c>
      <c r="D471" s="22">
        <v>8939</v>
      </c>
      <c r="E471">
        <v>247979</v>
      </c>
    </row>
    <row r="472" spans="1:5" x14ac:dyDescent="0.3">
      <c r="A472" s="19">
        <v>27956</v>
      </c>
      <c r="B472" s="20">
        <v>8600</v>
      </c>
      <c r="C472" s="21">
        <v>36377</v>
      </c>
      <c r="D472" s="22">
        <v>6490</v>
      </c>
      <c r="E472">
        <v>89697</v>
      </c>
    </row>
    <row r="473" spans="1:5" x14ac:dyDescent="0.3">
      <c r="A473" s="19">
        <v>15413</v>
      </c>
      <c r="B473" s="20">
        <v>3695</v>
      </c>
      <c r="C473" s="21">
        <v>17445</v>
      </c>
      <c r="D473" s="22">
        <v>9063</v>
      </c>
      <c r="E473">
        <v>60158</v>
      </c>
    </row>
    <row r="474" spans="1:5" x14ac:dyDescent="0.3">
      <c r="A474" s="19">
        <v>16756</v>
      </c>
      <c r="B474" s="20">
        <v>9238</v>
      </c>
      <c r="C474" s="21">
        <v>31952</v>
      </c>
      <c r="D474" s="22">
        <v>1315</v>
      </c>
      <c r="E474">
        <v>69376</v>
      </c>
    </row>
    <row r="475" spans="1:5" x14ac:dyDescent="0.3">
      <c r="A475" s="19">
        <v>16290</v>
      </c>
      <c r="B475" s="20">
        <v>4414</v>
      </c>
      <c r="C475" s="21">
        <v>20107</v>
      </c>
      <c r="D475" s="22">
        <v>4392</v>
      </c>
      <c r="E475">
        <v>62171</v>
      </c>
    </row>
    <row r="476" spans="1:5" x14ac:dyDescent="0.3">
      <c r="A476" s="19">
        <v>9069</v>
      </c>
      <c r="B476" s="20">
        <v>1661</v>
      </c>
      <c r="C476" s="21">
        <v>12202</v>
      </c>
      <c r="D476" s="22">
        <v>2039</v>
      </c>
      <c r="E476">
        <v>26839</v>
      </c>
    </row>
    <row r="477" spans="1:5" x14ac:dyDescent="0.3">
      <c r="A477" s="19">
        <v>19335</v>
      </c>
      <c r="B477" s="20">
        <v>509</v>
      </c>
      <c r="C477" s="21">
        <v>10571</v>
      </c>
      <c r="D477" s="22">
        <v>1029</v>
      </c>
      <c r="E477">
        <v>32001</v>
      </c>
    </row>
    <row r="478" spans="1:5" x14ac:dyDescent="0.3">
      <c r="A478" s="19">
        <v>5841</v>
      </c>
      <c r="B478" s="20">
        <v>531</v>
      </c>
      <c r="C478" s="21">
        <v>5238</v>
      </c>
      <c r="D478" s="22">
        <v>506</v>
      </c>
      <c r="E478">
        <v>12457</v>
      </c>
    </row>
    <row r="479" spans="1:5" x14ac:dyDescent="0.3">
      <c r="A479" s="19">
        <v>7366</v>
      </c>
      <c r="B479" s="20">
        <v>474</v>
      </c>
      <c r="C479" s="21">
        <v>5201</v>
      </c>
      <c r="D479" s="22">
        <v>2303</v>
      </c>
      <c r="E479">
        <v>15529</v>
      </c>
    </row>
    <row r="480" spans="1:5" x14ac:dyDescent="0.3">
      <c r="A480" s="19">
        <v>10971</v>
      </c>
      <c r="B480" s="20">
        <v>4790</v>
      </c>
      <c r="C480" s="21">
        <v>19431</v>
      </c>
      <c r="D480" s="22">
        <v>1499</v>
      </c>
      <c r="E480">
        <v>41354</v>
      </c>
    </row>
    <row r="481" spans="1:5" x14ac:dyDescent="0.3">
      <c r="A481" s="19">
        <v>6959</v>
      </c>
      <c r="B481" s="20">
        <v>1747</v>
      </c>
      <c r="C481" s="21">
        <v>6593</v>
      </c>
      <c r="D481" s="22">
        <v>1636</v>
      </c>
      <c r="E481">
        <v>21481</v>
      </c>
    </row>
    <row r="482" spans="1:5" x14ac:dyDescent="0.3">
      <c r="A482" s="19">
        <v>1939</v>
      </c>
      <c r="B482" s="20">
        <v>1589</v>
      </c>
      <c r="C482" s="21">
        <v>5430</v>
      </c>
      <c r="D482" s="22">
        <v>667</v>
      </c>
      <c r="E482">
        <v>11196</v>
      </c>
    </row>
    <row r="483" spans="1:5" x14ac:dyDescent="0.3">
      <c r="A483" s="19">
        <v>4023</v>
      </c>
      <c r="B483" s="20">
        <v>431</v>
      </c>
      <c r="C483" s="21">
        <v>3857</v>
      </c>
      <c r="D483" s="22">
        <v>826</v>
      </c>
      <c r="E483">
        <v>9871</v>
      </c>
    </row>
    <row r="484" spans="1:5" x14ac:dyDescent="0.3">
      <c r="A484" s="19">
        <v>3159</v>
      </c>
      <c r="B484" s="20">
        <v>2543</v>
      </c>
      <c r="C484" s="21">
        <v>9075</v>
      </c>
      <c r="D484" s="22">
        <v>318</v>
      </c>
      <c r="E484">
        <v>15562</v>
      </c>
    </row>
    <row r="485" spans="1:5" x14ac:dyDescent="0.3">
      <c r="A485" s="19">
        <v>6651</v>
      </c>
      <c r="B485" s="20">
        <v>1371</v>
      </c>
      <c r="C485" s="21">
        <v>6853</v>
      </c>
      <c r="D485" s="22">
        <v>1398</v>
      </c>
      <c r="E485">
        <v>17243</v>
      </c>
    </row>
    <row r="486" spans="1:5" x14ac:dyDescent="0.3">
      <c r="A486" s="19">
        <v>5273</v>
      </c>
      <c r="B486" s="20">
        <v>2146</v>
      </c>
      <c r="C486" s="21">
        <v>10368</v>
      </c>
      <c r="D486" s="22">
        <v>682</v>
      </c>
      <c r="E486">
        <v>20166</v>
      </c>
    </row>
    <row r="487" spans="1:5" x14ac:dyDescent="0.3">
      <c r="A487" s="19">
        <v>11254</v>
      </c>
      <c r="B487" s="20">
        <v>712</v>
      </c>
      <c r="C487" s="21">
        <v>5140</v>
      </c>
      <c r="D487" s="22">
        <v>1228</v>
      </c>
      <c r="E487">
        <v>19084</v>
      </c>
    </row>
    <row r="488" spans="1:5" x14ac:dyDescent="0.3">
      <c r="A488" s="19">
        <v>8689</v>
      </c>
      <c r="B488" s="20">
        <v>309</v>
      </c>
      <c r="C488" s="21">
        <v>10828</v>
      </c>
      <c r="D488" s="22">
        <v>2098</v>
      </c>
      <c r="E488">
        <v>22930</v>
      </c>
    </row>
    <row r="489" spans="1:5" x14ac:dyDescent="0.3">
      <c r="A489" s="19">
        <v>17051</v>
      </c>
      <c r="B489" s="20">
        <v>34</v>
      </c>
      <c r="C489" s="21">
        <v>11364</v>
      </c>
      <c r="D489" s="22">
        <v>2415</v>
      </c>
      <c r="E489">
        <v>30966</v>
      </c>
    </row>
    <row r="490" spans="1:5" x14ac:dyDescent="0.3">
      <c r="A490" s="19">
        <v>5438</v>
      </c>
      <c r="B490" s="20">
        <v>2114</v>
      </c>
      <c r="C490" s="21">
        <v>9829</v>
      </c>
      <c r="D490" s="22">
        <v>651</v>
      </c>
      <c r="E490">
        <v>20598</v>
      </c>
    </row>
    <row r="491" spans="1:5" x14ac:dyDescent="0.3">
      <c r="A491" s="19">
        <v>5566</v>
      </c>
      <c r="B491" s="20">
        <v>473</v>
      </c>
      <c r="C491" s="21">
        <v>7784</v>
      </c>
      <c r="D491" s="22">
        <v>1298</v>
      </c>
      <c r="E491">
        <v>18171</v>
      </c>
    </row>
    <row r="492" spans="1:5" x14ac:dyDescent="0.3">
      <c r="A492" s="19">
        <v>4660</v>
      </c>
      <c r="B492" s="20">
        <v>2675</v>
      </c>
      <c r="C492" s="21">
        <v>9681</v>
      </c>
      <c r="D492" s="22">
        <v>1337</v>
      </c>
      <c r="E492">
        <v>20570</v>
      </c>
    </row>
    <row r="493" spans="1:5" x14ac:dyDescent="0.3">
      <c r="A493" s="19">
        <v>10736</v>
      </c>
      <c r="B493" s="20">
        <v>1925</v>
      </c>
      <c r="C493" s="21">
        <v>7181</v>
      </c>
      <c r="D493" s="22">
        <v>1525</v>
      </c>
      <c r="E493">
        <v>25665</v>
      </c>
    </row>
    <row r="494" spans="1:5" x14ac:dyDescent="0.3">
      <c r="A494" s="19">
        <v>3487</v>
      </c>
      <c r="B494" s="20">
        <v>1298</v>
      </c>
      <c r="C494" s="21">
        <v>4956</v>
      </c>
      <c r="D494" s="22">
        <v>326</v>
      </c>
      <c r="E494">
        <v>10956</v>
      </c>
    </row>
    <row r="495" spans="1:5" x14ac:dyDescent="0.3">
      <c r="A495" s="19">
        <v>3088</v>
      </c>
      <c r="B495" s="20">
        <v>391</v>
      </c>
      <c r="C495" s="21">
        <v>3058</v>
      </c>
      <c r="D495" s="22">
        <v>525</v>
      </c>
      <c r="E495">
        <v>7575</v>
      </c>
    </row>
    <row r="496" spans="1:5" x14ac:dyDescent="0.3">
      <c r="A496" s="19">
        <v>10414</v>
      </c>
      <c r="B496" s="20">
        <v>623</v>
      </c>
      <c r="C496" s="21">
        <v>9330</v>
      </c>
      <c r="D496" s="22">
        <v>278</v>
      </c>
      <c r="E496">
        <v>20952</v>
      </c>
    </row>
    <row r="497" spans="1:5" x14ac:dyDescent="0.3">
      <c r="A497" s="19">
        <v>14541</v>
      </c>
      <c r="B497" s="20">
        <v>273</v>
      </c>
      <c r="C497" s="21">
        <v>7828</v>
      </c>
      <c r="D497" s="22">
        <v>2146</v>
      </c>
      <c r="E497">
        <v>24870</v>
      </c>
    </row>
    <row r="498" spans="1:5" x14ac:dyDescent="0.3">
      <c r="A498" s="19">
        <v>14248</v>
      </c>
      <c r="B498" s="20">
        <v>2641</v>
      </c>
      <c r="C498" s="21">
        <v>21304</v>
      </c>
      <c r="D498" s="22">
        <v>1202</v>
      </c>
      <c r="E498">
        <v>40618</v>
      </c>
    </row>
    <row r="499" spans="1:5" x14ac:dyDescent="0.3">
      <c r="A499" s="19">
        <v>20360</v>
      </c>
      <c r="B499" s="20">
        <v>3647</v>
      </c>
      <c r="C499" s="21">
        <v>13654</v>
      </c>
      <c r="D499" s="22">
        <v>4217</v>
      </c>
      <c r="E499">
        <v>44247</v>
      </c>
    </row>
    <row r="500" spans="1:5" x14ac:dyDescent="0.3">
      <c r="A500" s="19">
        <v>3927</v>
      </c>
      <c r="B500" s="20">
        <v>3189</v>
      </c>
      <c r="C500" s="21">
        <v>9981</v>
      </c>
      <c r="D500" s="22">
        <v>864</v>
      </c>
      <c r="E500">
        <v>21212</v>
      </c>
    </row>
    <row r="501" spans="1:5" x14ac:dyDescent="0.3">
      <c r="A501" s="19">
        <v>6409</v>
      </c>
      <c r="B501" s="20">
        <v>976</v>
      </c>
      <c r="C501" s="21">
        <v>4747</v>
      </c>
      <c r="D501" s="22">
        <v>1036</v>
      </c>
      <c r="E501">
        <v>14252</v>
      </c>
    </row>
    <row r="502" spans="1:5" x14ac:dyDescent="0.3">
      <c r="A502" s="19">
        <v>2224</v>
      </c>
      <c r="B502" s="20">
        <v>538</v>
      </c>
      <c r="C502" s="21">
        <v>2358</v>
      </c>
      <c r="D502" s="22">
        <v>160</v>
      </c>
      <c r="E502">
        <v>5759</v>
      </c>
    </row>
    <row r="503" spans="1:5" x14ac:dyDescent="0.3">
      <c r="A503" s="19">
        <v>6068</v>
      </c>
      <c r="B503" s="20">
        <v>690</v>
      </c>
      <c r="C503" s="21">
        <v>4615</v>
      </c>
      <c r="D503" s="22">
        <v>692</v>
      </c>
      <c r="E503">
        <v>12693</v>
      </c>
    </row>
    <row r="504" spans="1:5" x14ac:dyDescent="0.3">
      <c r="A504" s="19">
        <v>8182</v>
      </c>
      <c r="B504" s="20">
        <v>2664</v>
      </c>
      <c r="C504" s="21">
        <v>12329</v>
      </c>
      <c r="D504" s="22">
        <v>1561</v>
      </c>
      <c r="E504">
        <v>25610</v>
      </c>
    </row>
    <row r="505" spans="1:5" x14ac:dyDescent="0.3">
      <c r="A505" s="19">
        <v>8254</v>
      </c>
      <c r="B505" s="20">
        <v>1173</v>
      </c>
      <c r="C505" s="21">
        <v>6121</v>
      </c>
      <c r="D505" s="22">
        <v>1445</v>
      </c>
      <c r="E505">
        <v>17364</v>
      </c>
    </row>
    <row r="506" spans="1:5" x14ac:dyDescent="0.3">
      <c r="A506" s="19">
        <v>4474</v>
      </c>
      <c r="B506" s="20">
        <v>2697</v>
      </c>
      <c r="C506" s="21">
        <v>6972</v>
      </c>
      <c r="D506" s="22">
        <v>1288</v>
      </c>
      <c r="E506">
        <v>16455</v>
      </c>
    </row>
    <row r="507" spans="1:5" x14ac:dyDescent="0.3">
      <c r="A507" s="19">
        <v>6675</v>
      </c>
      <c r="B507" s="20">
        <v>715</v>
      </c>
      <c r="C507" s="21">
        <v>4959</v>
      </c>
      <c r="D507" s="22">
        <v>1629</v>
      </c>
      <c r="E507">
        <v>15947</v>
      </c>
    </row>
    <row r="508" spans="1:5" x14ac:dyDescent="0.3">
      <c r="A508" s="19">
        <v>9565</v>
      </c>
      <c r="B508" s="20">
        <v>7806</v>
      </c>
      <c r="C508" s="21">
        <v>20337</v>
      </c>
      <c r="D508" s="22">
        <v>2967</v>
      </c>
      <c r="E508">
        <v>42051</v>
      </c>
    </row>
    <row r="509" spans="1:5" x14ac:dyDescent="0.3">
      <c r="A509" s="19">
        <v>24172</v>
      </c>
      <c r="B509" s="20">
        <v>3018</v>
      </c>
      <c r="C509" s="21">
        <v>14051</v>
      </c>
      <c r="D509" s="22">
        <v>3049</v>
      </c>
      <c r="E509">
        <v>44470</v>
      </c>
    </row>
    <row r="510" spans="1:5" x14ac:dyDescent="0.3">
      <c r="A510" s="19">
        <v>14186</v>
      </c>
      <c r="B510" s="20">
        <v>6900</v>
      </c>
      <c r="C510" s="21">
        <v>27364</v>
      </c>
      <c r="D510" s="22">
        <v>2310</v>
      </c>
      <c r="E510">
        <v>59584</v>
      </c>
    </row>
    <row r="511" spans="1:5" x14ac:dyDescent="0.3">
      <c r="A511" s="19">
        <v>26176</v>
      </c>
      <c r="B511" s="20">
        <v>4978</v>
      </c>
      <c r="C511" s="21">
        <v>18113</v>
      </c>
      <c r="D511" s="22">
        <v>4037</v>
      </c>
      <c r="E511">
        <v>61770</v>
      </c>
    </row>
    <row r="512" spans="1:5" x14ac:dyDescent="0.3">
      <c r="A512" s="19">
        <v>5547</v>
      </c>
      <c r="B512" s="20">
        <v>849</v>
      </c>
      <c r="C512" s="21">
        <v>7133</v>
      </c>
      <c r="D512" s="22">
        <v>503</v>
      </c>
      <c r="E512">
        <v>15422</v>
      </c>
    </row>
    <row r="513" spans="1:5" x14ac:dyDescent="0.3">
      <c r="A513" s="19">
        <v>9182</v>
      </c>
      <c r="B513" s="20">
        <v>2036</v>
      </c>
      <c r="C513" s="21">
        <v>5160</v>
      </c>
      <c r="D513" s="22">
        <v>1676</v>
      </c>
      <c r="E513">
        <v>18684</v>
      </c>
    </row>
    <row r="514" spans="1:5" x14ac:dyDescent="0.3">
      <c r="A514" s="19">
        <v>4697</v>
      </c>
      <c r="B514" s="20">
        <v>2491</v>
      </c>
      <c r="C514" s="21">
        <v>12667</v>
      </c>
      <c r="D514" s="22">
        <v>1419</v>
      </c>
      <c r="E514">
        <v>23170</v>
      </c>
    </row>
    <row r="515" spans="1:5" x14ac:dyDescent="0.3">
      <c r="A515" s="19">
        <v>10679</v>
      </c>
      <c r="B515" s="20">
        <v>2457</v>
      </c>
      <c r="C515" s="21">
        <v>10247</v>
      </c>
      <c r="D515" s="22">
        <v>1907</v>
      </c>
      <c r="E515">
        <v>27019</v>
      </c>
    </row>
    <row r="516" spans="1:5" x14ac:dyDescent="0.3">
      <c r="A516" s="19">
        <v>13273</v>
      </c>
      <c r="B516" s="20">
        <v>6480</v>
      </c>
      <c r="C516" s="21">
        <v>26043</v>
      </c>
      <c r="D516" s="22">
        <v>2107</v>
      </c>
      <c r="E516">
        <v>52686</v>
      </c>
    </row>
    <row r="517" spans="1:5" x14ac:dyDescent="0.3">
      <c r="A517" s="19">
        <v>18939</v>
      </c>
      <c r="B517" s="20">
        <v>1962</v>
      </c>
      <c r="C517" s="21">
        <v>8924</v>
      </c>
      <c r="D517" s="22">
        <v>3493</v>
      </c>
      <c r="E517">
        <v>35129</v>
      </c>
    </row>
    <row r="518" spans="1:5" x14ac:dyDescent="0.3">
      <c r="A518" s="19">
        <v>3022</v>
      </c>
      <c r="B518" s="20">
        <v>2131</v>
      </c>
      <c r="C518" s="21">
        <v>7343</v>
      </c>
      <c r="D518" s="22">
        <v>1233</v>
      </c>
      <c r="E518">
        <v>14458</v>
      </c>
    </row>
    <row r="519" spans="1:5" x14ac:dyDescent="0.3">
      <c r="A519" s="19">
        <v>9105</v>
      </c>
      <c r="B519" s="20">
        <v>1199</v>
      </c>
      <c r="C519" s="21">
        <v>6194</v>
      </c>
      <c r="D519" s="22">
        <v>1975</v>
      </c>
      <c r="E519">
        <v>19608</v>
      </c>
    </row>
    <row r="520" spans="1:5" x14ac:dyDescent="0.3">
      <c r="A520" s="19">
        <v>4130</v>
      </c>
      <c r="B520" s="20">
        <v>2749</v>
      </c>
      <c r="C520" s="21">
        <v>6374</v>
      </c>
      <c r="D520" s="22">
        <v>341</v>
      </c>
      <c r="E520">
        <v>16463</v>
      </c>
    </row>
    <row r="521" spans="1:5" x14ac:dyDescent="0.3">
      <c r="A521" s="19">
        <v>8299</v>
      </c>
      <c r="B521" s="20">
        <v>1245</v>
      </c>
      <c r="C521" s="21">
        <v>7187</v>
      </c>
      <c r="D521" s="22">
        <v>1386</v>
      </c>
      <c r="E521">
        <v>20091</v>
      </c>
    </row>
    <row r="522" spans="1:5" x14ac:dyDescent="0.3">
      <c r="A522" s="19">
        <v>5520</v>
      </c>
      <c r="B522" s="20">
        <v>3601</v>
      </c>
      <c r="C522" s="21">
        <v>10651</v>
      </c>
      <c r="D522" s="22">
        <v>892</v>
      </c>
      <c r="E522">
        <v>23107</v>
      </c>
    </row>
    <row r="523" spans="1:5" x14ac:dyDescent="0.3">
      <c r="A523" s="19">
        <v>6239</v>
      </c>
      <c r="B523" s="20">
        <v>1344</v>
      </c>
      <c r="C523" s="21">
        <v>5962</v>
      </c>
      <c r="D523" s="22">
        <v>1599</v>
      </c>
      <c r="E523">
        <v>17879</v>
      </c>
    </row>
    <row r="524" spans="1:5" x14ac:dyDescent="0.3">
      <c r="A524" s="19">
        <v>7212</v>
      </c>
      <c r="B524" s="20">
        <v>2475</v>
      </c>
      <c r="C524" s="21">
        <v>14697</v>
      </c>
      <c r="D524" s="22">
        <v>1424</v>
      </c>
      <c r="E524">
        <v>28104</v>
      </c>
    </row>
    <row r="525" spans="1:5" x14ac:dyDescent="0.3">
      <c r="A525" s="19">
        <v>11486</v>
      </c>
      <c r="B525" s="20">
        <v>1481</v>
      </c>
      <c r="C525" s="21">
        <v>7226</v>
      </c>
      <c r="D525" s="22">
        <v>1627</v>
      </c>
      <c r="E525">
        <v>23060</v>
      </c>
    </row>
    <row r="526" spans="1:5" x14ac:dyDescent="0.3">
      <c r="A526" s="19">
        <v>3324</v>
      </c>
      <c r="B526" s="20">
        <v>513</v>
      </c>
      <c r="C526" s="21">
        <v>3721</v>
      </c>
      <c r="D526" s="22">
        <v>360</v>
      </c>
      <c r="E526">
        <v>8156</v>
      </c>
    </row>
    <row r="527" spans="1:5" x14ac:dyDescent="0.3">
      <c r="A527" s="19">
        <v>4801</v>
      </c>
      <c r="B527" s="20">
        <v>352</v>
      </c>
      <c r="C527" s="21">
        <v>2952</v>
      </c>
      <c r="D527" s="22">
        <v>1450</v>
      </c>
      <c r="E527">
        <v>9712</v>
      </c>
    </row>
    <row r="528" spans="1:5" x14ac:dyDescent="0.3">
      <c r="A528" s="19">
        <v>11269</v>
      </c>
      <c r="B528" s="20">
        <v>12798</v>
      </c>
      <c r="C528" s="21">
        <v>5501</v>
      </c>
      <c r="D528" s="22">
        <v>4520</v>
      </c>
      <c r="E528">
        <v>37737</v>
      </c>
    </row>
    <row r="529" spans="1:5" x14ac:dyDescent="0.3">
      <c r="A529" s="19">
        <v>33610</v>
      </c>
      <c r="B529" s="20">
        <v>4614</v>
      </c>
      <c r="C529" s="21">
        <v>7347</v>
      </c>
      <c r="D529" s="22">
        <v>2706</v>
      </c>
      <c r="E529">
        <v>51469</v>
      </c>
    </row>
    <row r="530" spans="1:5" x14ac:dyDescent="0.3">
      <c r="A530" s="19">
        <v>13238</v>
      </c>
      <c r="B530" s="20">
        <v>19741</v>
      </c>
      <c r="C530" s="21">
        <v>9732</v>
      </c>
      <c r="D530" s="22">
        <v>9493</v>
      </c>
      <c r="E530">
        <v>61057</v>
      </c>
    </row>
    <row r="531" spans="1:5" x14ac:dyDescent="0.3">
      <c r="A531" s="19">
        <v>143393</v>
      </c>
      <c r="B531" s="20">
        <v>15664</v>
      </c>
      <c r="C531" s="21">
        <v>16193</v>
      </c>
      <c r="D531" s="22">
        <v>3561</v>
      </c>
      <c r="E531">
        <v>244251</v>
      </c>
    </row>
    <row r="532" spans="1:5" x14ac:dyDescent="0.3">
      <c r="A532" s="19">
        <v>1607</v>
      </c>
      <c r="B532" s="20">
        <v>4174</v>
      </c>
      <c r="C532" s="21">
        <v>1802</v>
      </c>
      <c r="D532" s="22">
        <v>1774</v>
      </c>
      <c r="E532">
        <v>12239</v>
      </c>
    </row>
    <row r="533" spans="1:5" x14ac:dyDescent="0.3">
      <c r="A533" s="19">
        <v>37592</v>
      </c>
      <c r="B533" s="20">
        <v>8672</v>
      </c>
      <c r="C533" s="21">
        <v>3447</v>
      </c>
      <c r="D533" s="22">
        <v>2525</v>
      </c>
      <c r="E533">
        <v>61506</v>
      </c>
    </row>
    <row r="534" spans="1:5" x14ac:dyDescent="0.3">
      <c r="A534" s="19">
        <v>4976</v>
      </c>
      <c r="B534" s="20">
        <v>9086</v>
      </c>
      <c r="C534" s="21">
        <v>2714</v>
      </c>
      <c r="D534" s="22">
        <v>4860</v>
      </c>
      <c r="E534">
        <v>28869</v>
      </c>
    </row>
    <row r="535" spans="1:5" x14ac:dyDescent="0.3">
      <c r="A535" s="19">
        <v>14543</v>
      </c>
      <c r="B535" s="20">
        <v>5559</v>
      </c>
      <c r="C535" s="21">
        <v>5421</v>
      </c>
      <c r="D535" s="22">
        <v>2899</v>
      </c>
      <c r="E535">
        <v>40703</v>
      </c>
    </row>
    <row r="536" spans="1:5" x14ac:dyDescent="0.3">
      <c r="A536" s="19">
        <v>1505</v>
      </c>
      <c r="B536" s="20">
        <v>3273</v>
      </c>
      <c r="C536" s="21">
        <v>912</v>
      </c>
      <c r="D536" s="22">
        <v>1291</v>
      </c>
      <c r="E536">
        <v>7780</v>
      </c>
    </row>
    <row r="537" spans="1:5" x14ac:dyDescent="0.3">
      <c r="A537" s="19">
        <v>11695</v>
      </c>
      <c r="B537" s="20">
        <v>1960</v>
      </c>
      <c r="C537" s="21">
        <v>3286</v>
      </c>
      <c r="D537" s="22">
        <v>1332</v>
      </c>
      <c r="E537">
        <v>19472</v>
      </c>
    </row>
    <row r="538" spans="1:5" x14ac:dyDescent="0.3">
      <c r="A538" s="19">
        <v>9792</v>
      </c>
      <c r="B538" s="20">
        <v>16170</v>
      </c>
      <c r="C538" s="21">
        <v>5227</v>
      </c>
      <c r="D538" s="22">
        <v>5567</v>
      </c>
      <c r="E538">
        <v>47312</v>
      </c>
    </row>
    <row r="539" spans="1:5" x14ac:dyDescent="0.3">
      <c r="A539" s="19">
        <v>88068</v>
      </c>
      <c r="B539" s="20">
        <v>35910</v>
      </c>
      <c r="C539" s="21">
        <v>6690</v>
      </c>
      <c r="D539" s="22">
        <v>2257</v>
      </c>
      <c r="E539">
        <v>183025</v>
      </c>
    </row>
    <row r="540" spans="1:5" x14ac:dyDescent="0.3">
      <c r="A540" s="19">
        <v>6477</v>
      </c>
      <c r="B540" s="20">
        <v>9967</v>
      </c>
      <c r="C540" s="21">
        <v>3946</v>
      </c>
      <c r="D540" s="22">
        <v>6201</v>
      </c>
      <c r="E540">
        <v>29912</v>
      </c>
    </row>
    <row r="541" spans="1:5" x14ac:dyDescent="0.3">
      <c r="A541" s="19">
        <v>76518</v>
      </c>
      <c r="B541" s="20">
        <v>9856</v>
      </c>
      <c r="C541" s="21">
        <v>3628</v>
      </c>
      <c r="D541" s="22">
        <v>1886</v>
      </c>
      <c r="E541">
        <v>95680</v>
      </c>
    </row>
    <row r="542" spans="1:5" x14ac:dyDescent="0.3">
      <c r="A542" s="19">
        <v>6378</v>
      </c>
      <c r="B542" s="20">
        <v>10622</v>
      </c>
      <c r="C542" s="21">
        <v>2624</v>
      </c>
      <c r="D542" s="22">
        <v>4030</v>
      </c>
      <c r="E542">
        <v>28758</v>
      </c>
    </row>
    <row r="543" spans="1:5" x14ac:dyDescent="0.3">
      <c r="A543" s="19">
        <v>34021</v>
      </c>
      <c r="B543" s="20">
        <v>5462</v>
      </c>
      <c r="C543" s="21">
        <v>7293</v>
      </c>
      <c r="D543" s="22">
        <v>2528</v>
      </c>
      <c r="E543">
        <v>54603</v>
      </c>
    </row>
    <row r="544" spans="1:5" x14ac:dyDescent="0.3">
      <c r="A544" s="19">
        <v>5145</v>
      </c>
      <c r="B544" s="20">
        <v>4604</v>
      </c>
      <c r="C544" s="21">
        <v>1025</v>
      </c>
      <c r="D544" s="22">
        <v>938</v>
      </c>
      <c r="E544">
        <v>23899</v>
      </c>
    </row>
    <row r="545" spans="1:5" x14ac:dyDescent="0.3">
      <c r="A545" s="19">
        <v>22995</v>
      </c>
      <c r="B545" s="20">
        <v>5808</v>
      </c>
      <c r="C545" s="21">
        <v>2758</v>
      </c>
      <c r="D545" s="22">
        <v>4092</v>
      </c>
      <c r="E545">
        <v>49018</v>
      </c>
    </row>
    <row r="546" spans="1:5" x14ac:dyDescent="0.3">
      <c r="A546" s="19">
        <v>5484</v>
      </c>
      <c r="B546" s="20">
        <v>11292</v>
      </c>
      <c r="C546" s="21">
        <v>3818</v>
      </c>
      <c r="D546" s="22">
        <v>7036</v>
      </c>
      <c r="E546">
        <v>33135</v>
      </c>
    </row>
    <row r="547" spans="1:5" x14ac:dyDescent="0.3">
      <c r="A547" s="19">
        <v>24824</v>
      </c>
      <c r="B547" s="20">
        <v>5824</v>
      </c>
      <c r="C547" s="21">
        <v>2989</v>
      </c>
      <c r="D547" s="22">
        <v>3348</v>
      </c>
      <c r="E547">
        <v>50891</v>
      </c>
    </row>
    <row r="548" spans="1:5" x14ac:dyDescent="0.3">
      <c r="A548" s="19">
        <v>4275</v>
      </c>
      <c r="B548" s="20">
        <v>8350</v>
      </c>
      <c r="C548" s="21">
        <v>2447</v>
      </c>
      <c r="D548" s="22">
        <v>3148</v>
      </c>
      <c r="E548">
        <v>23618</v>
      </c>
    </row>
    <row r="549" spans="1:5" x14ac:dyDescent="0.3">
      <c r="A549" s="19">
        <v>49681</v>
      </c>
      <c r="B549" s="20">
        <v>24446</v>
      </c>
      <c r="C549" s="21">
        <v>1886</v>
      </c>
      <c r="D549" s="22">
        <v>1029</v>
      </c>
      <c r="E549">
        <v>101159</v>
      </c>
    </row>
    <row r="550" spans="1:5" x14ac:dyDescent="0.3">
      <c r="A550" s="19">
        <v>19336</v>
      </c>
      <c r="B550" s="20">
        <v>23947</v>
      </c>
      <c r="C550" s="21">
        <v>11448</v>
      </c>
      <c r="D550" s="22">
        <v>14953</v>
      </c>
      <c r="E550">
        <v>82758</v>
      </c>
    </row>
    <row r="551" spans="1:5" x14ac:dyDescent="0.3">
      <c r="A551" s="19">
        <v>133928</v>
      </c>
      <c r="B551" s="20">
        <v>33073</v>
      </c>
      <c r="C551" s="21">
        <v>9578</v>
      </c>
      <c r="D551" s="22">
        <v>4129</v>
      </c>
      <c r="E551">
        <v>345280</v>
      </c>
    </row>
    <row r="552" spans="1:5" x14ac:dyDescent="0.3">
      <c r="A552" s="19">
        <v>24742</v>
      </c>
      <c r="B552" s="20">
        <v>32971</v>
      </c>
      <c r="C552" s="21">
        <v>8886</v>
      </c>
      <c r="D552" s="22">
        <v>10173</v>
      </c>
      <c r="E552">
        <v>93534</v>
      </c>
    </row>
    <row r="553" spans="1:5" x14ac:dyDescent="0.3">
      <c r="A553" s="19">
        <v>47322</v>
      </c>
      <c r="B553" s="20">
        <v>12052</v>
      </c>
      <c r="C553" s="21">
        <v>8765</v>
      </c>
      <c r="D553" s="22">
        <v>3091</v>
      </c>
      <c r="E553">
        <v>104823</v>
      </c>
    </row>
    <row r="554" spans="1:5" x14ac:dyDescent="0.3">
      <c r="A554" s="19">
        <v>1004</v>
      </c>
      <c r="B554" s="20">
        <v>2255</v>
      </c>
      <c r="C554" s="21">
        <v>644</v>
      </c>
      <c r="D554" s="22">
        <v>1060</v>
      </c>
      <c r="E554">
        <v>5050</v>
      </c>
    </row>
    <row r="555" spans="1:5" x14ac:dyDescent="0.3">
      <c r="A555" s="19">
        <v>11791</v>
      </c>
      <c r="B555" s="20">
        <v>5184</v>
      </c>
      <c r="C555" s="21">
        <v>2016</v>
      </c>
      <c r="D555" s="22">
        <v>1097</v>
      </c>
      <c r="E555">
        <v>20665</v>
      </c>
    </row>
    <row r="556" spans="1:5" x14ac:dyDescent="0.3">
      <c r="A556" s="19">
        <v>103</v>
      </c>
      <c r="B556" s="20">
        <v>103</v>
      </c>
      <c r="C556" s="21">
        <v>129</v>
      </c>
      <c r="D556" s="22">
        <v>28</v>
      </c>
      <c r="E556">
        <v>403</v>
      </c>
    </row>
    <row r="557" spans="1:5" x14ac:dyDescent="0.3">
      <c r="A557" s="19">
        <v>25</v>
      </c>
      <c r="B557" s="20">
        <v>43</v>
      </c>
      <c r="C557" s="21">
        <v>86</v>
      </c>
      <c r="D557" s="22">
        <v>7</v>
      </c>
      <c r="E557">
        <v>198</v>
      </c>
    </row>
    <row r="558" spans="1:5" x14ac:dyDescent="0.3">
      <c r="A558" s="19">
        <v>66</v>
      </c>
      <c r="B558" s="20">
        <v>46</v>
      </c>
      <c r="C558" s="21">
        <v>118</v>
      </c>
      <c r="D558" s="22">
        <v>22</v>
      </c>
      <c r="E558">
        <v>254</v>
      </c>
    </row>
    <row r="559" spans="1:5" x14ac:dyDescent="0.3">
      <c r="A559" s="19">
        <v>75</v>
      </c>
      <c r="B559" s="20">
        <v>28</v>
      </c>
      <c r="C559" s="21">
        <v>186</v>
      </c>
      <c r="D559" s="22">
        <v>9</v>
      </c>
      <c r="E559">
        <v>299</v>
      </c>
    </row>
    <row r="560" spans="1:5" x14ac:dyDescent="0.3">
      <c r="A560" s="19">
        <v>43.431704520732403</v>
      </c>
      <c r="B560" s="20">
        <v>370.15657261987798</v>
      </c>
      <c r="C560" s="21">
        <v>847.905322347935</v>
      </c>
      <c r="D560" s="22">
        <v>1994.8971553727299</v>
      </c>
      <c r="E560">
        <v>3258.3649232485827</v>
      </c>
    </row>
    <row r="561" spans="1:5" x14ac:dyDescent="0.3">
      <c r="A561" s="19">
        <v>114.50176646374899</v>
      </c>
      <c r="B561" s="20">
        <v>335.608625842023</v>
      </c>
      <c r="C561" s="21">
        <v>5881.0476257846303</v>
      </c>
      <c r="D561" s="22">
        <v>6024.1748338643101</v>
      </c>
      <c r="E561">
        <v>12479.705460354995</v>
      </c>
    </row>
    <row r="562" spans="1:5" x14ac:dyDescent="0.3">
      <c r="A562" s="19">
        <v>0</v>
      </c>
      <c r="B562" s="20">
        <v>225</v>
      </c>
      <c r="C562" s="21">
        <v>624</v>
      </c>
      <c r="D562" s="22">
        <v>1551</v>
      </c>
      <c r="E562">
        <v>2401</v>
      </c>
    </row>
    <row r="563" spans="1:5" x14ac:dyDescent="0.3">
      <c r="A563" s="19">
        <v>0</v>
      </c>
      <c r="B563" s="20">
        <v>156</v>
      </c>
      <c r="C563" s="21">
        <v>7527</v>
      </c>
      <c r="D563" s="22">
        <v>8257</v>
      </c>
      <c r="E563">
        <v>15943</v>
      </c>
    </row>
    <row r="564" spans="1:5" x14ac:dyDescent="0.3">
      <c r="A564" s="19">
        <v>0</v>
      </c>
      <c r="B564" s="20">
        <v>909</v>
      </c>
      <c r="C564" s="21">
        <v>1204</v>
      </c>
      <c r="D564" s="22">
        <v>3325</v>
      </c>
      <c r="E564">
        <v>5440</v>
      </c>
    </row>
    <row r="565" spans="1:5" x14ac:dyDescent="0.3">
      <c r="A565" s="19">
        <v>0</v>
      </c>
      <c r="B565" s="20">
        <v>308</v>
      </c>
      <c r="C565" s="21">
        <v>10308</v>
      </c>
      <c r="D565" s="22">
        <v>9612</v>
      </c>
      <c r="E565">
        <v>20242</v>
      </c>
    </row>
    <row r="566" spans="1:5" x14ac:dyDescent="0.3">
      <c r="A566" s="19">
        <v>0</v>
      </c>
      <c r="B566" s="20">
        <v>217</v>
      </c>
      <c r="C566" s="21">
        <v>869</v>
      </c>
      <c r="D566" s="22">
        <v>1961</v>
      </c>
      <c r="E566">
        <v>3048</v>
      </c>
    </row>
    <row r="567" spans="1:5" x14ac:dyDescent="0.3">
      <c r="A567" s="19">
        <v>0</v>
      </c>
      <c r="B567" s="20">
        <v>142</v>
      </c>
      <c r="C567" s="21">
        <v>5786</v>
      </c>
      <c r="D567" s="22">
        <v>8228</v>
      </c>
      <c r="E567">
        <v>14168</v>
      </c>
    </row>
    <row r="568" spans="1:5" x14ac:dyDescent="0.3">
      <c r="A568" s="19">
        <v>177</v>
      </c>
      <c r="B568" s="20">
        <v>878</v>
      </c>
      <c r="C568" s="21">
        <v>1775</v>
      </c>
      <c r="D568" s="22">
        <v>3592</v>
      </c>
      <c r="E568">
        <v>6428</v>
      </c>
    </row>
    <row r="569" spans="1:5" x14ac:dyDescent="0.3">
      <c r="A569" s="19">
        <v>355</v>
      </c>
      <c r="B569" s="20">
        <v>335</v>
      </c>
      <c r="C569" s="21">
        <v>10240</v>
      </c>
      <c r="D569" s="22">
        <v>8376</v>
      </c>
      <c r="E569">
        <v>19313</v>
      </c>
    </row>
    <row r="570" spans="1:5" x14ac:dyDescent="0.3">
      <c r="A570" s="19">
        <v>0</v>
      </c>
      <c r="B570" s="20">
        <v>1668</v>
      </c>
      <c r="C570" s="21">
        <v>1081</v>
      </c>
      <c r="D570" s="22">
        <v>4968</v>
      </c>
      <c r="E570">
        <v>7719</v>
      </c>
    </row>
    <row r="571" spans="1:5" x14ac:dyDescent="0.3">
      <c r="A571" s="19">
        <v>0</v>
      </c>
      <c r="B571" s="20">
        <v>430</v>
      </c>
      <c r="C571" s="21">
        <v>13116</v>
      </c>
      <c r="D571" s="22">
        <v>15451</v>
      </c>
      <c r="E571">
        <v>28999</v>
      </c>
    </row>
    <row r="572" spans="1:5" x14ac:dyDescent="0.3">
      <c r="A572" s="19">
        <v>0</v>
      </c>
      <c r="B572" s="20">
        <v>3562</v>
      </c>
      <c r="C572" s="21">
        <v>3823</v>
      </c>
      <c r="D572" s="22">
        <v>15794</v>
      </c>
      <c r="E572">
        <v>23184</v>
      </c>
    </row>
    <row r="573" spans="1:5" x14ac:dyDescent="0.3">
      <c r="A573" s="19">
        <v>0</v>
      </c>
      <c r="B573" s="20">
        <v>1779</v>
      </c>
      <c r="C573" s="21">
        <v>46415</v>
      </c>
      <c r="D573" s="22">
        <v>58674</v>
      </c>
      <c r="E573">
        <v>106889</v>
      </c>
    </row>
    <row r="574" spans="1:5" x14ac:dyDescent="0.3">
      <c r="A574" s="19">
        <v>0</v>
      </c>
      <c r="B574" s="20">
        <v>316.000035318632</v>
      </c>
      <c r="C574" s="21">
        <v>479.58165079290302</v>
      </c>
      <c r="D574" s="22">
        <v>1730.4836298136299</v>
      </c>
      <c r="E574">
        <v>2526.1702240378595</v>
      </c>
    </row>
    <row r="575" spans="1:5" x14ac:dyDescent="0.3">
      <c r="A575" s="19">
        <v>0</v>
      </c>
      <c r="B575" s="20">
        <v>189.16135906099501</v>
      </c>
      <c r="C575" s="21">
        <v>4062.8408071484901</v>
      </c>
      <c r="D575" s="22">
        <v>6906.3543871628499</v>
      </c>
      <c r="E575">
        <v>11161.024040216133</v>
      </c>
    </row>
    <row r="576" spans="1:5" x14ac:dyDescent="0.3">
      <c r="A576" s="19">
        <v>184</v>
      </c>
      <c r="B576" s="20">
        <v>810</v>
      </c>
      <c r="C576" s="21">
        <v>1520</v>
      </c>
      <c r="D576" s="22">
        <v>3675</v>
      </c>
      <c r="E576">
        <v>6192</v>
      </c>
    </row>
    <row r="577" spans="1:5" x14ac:dyDescent="0.3">
      <c r="A577" s="19">
        <v>134</v>
      </c>
      <c r="B577" s="20">
        <v>473</v>
      </c>
      <c r="C577" s="21">
        <v>16411</v>
      </c>
      <c r="D577" s="22">
        <v>13043</v>
      </c>
      <c r="E577">
        <v>30225</v>
      </c>
    </row>
    <row r="578" spans="1:5" x14ac:dyDescent="0.3">
      <c r="A578" s="19">
        <v>0.69190116645574695</v>
      </c>
      <c r="B578" s="20">
        <v>1422.74446514141</v>
      </c>
      <c r="C578" s="21">
        <v>2028.04076575615</v>
      </c>
      <c r="D578" s="22">
        <v>5917.9298960569904</v>
      </c>
      <c r="E578">
        <v>9374.4465653305142</v>
      </c>
    </row>
    <row r="579" spans="1:5" x14ac:dyDescent="0.3">
      <c r="A579" s="19">
        <v>2.1152407088789902</v>
      </c>
      <c r="B579" s="20">
        <v>509.344265123399</v>
      </c>
      <c r="C579" s="21">
        <v>14732.232024684599</v>
      </c>
      <c r="D579" s="22">
        <v>12358.685474047399</v>
      </c>
      <c r="E579">
        <v>27616.535153402412</v>
      </c>
    </row>
    <row r="580" spans="1:5" x14ac:dyDescent="0.3">
      <c r="A580" s="19">
        <v>0</v>
      </c>
      <c r="B580" s="20">
        <v>395</v>
      </c>
      <c r="C580" s="21">
        <v>792</v>
      </c>
      <c r="D580" s="22">
        <v>1974</v>
      </c>
      <c r="E580">
        <v>3163</v>
      </c>
    </row>
    <row r="581" spans="1:5" x14ac:dyDescent="0.3">
      <c r="A581" s="19">
        <v>0</v>
      </c>
      <c r="B581" s="20">
        <v>50</v>
      </c>
      <c r="C581" s="21">
        <v>8954</v>
      </c>
      <c r="D581" s="22">
        <v>10652</v>
      </c>
      <c r="E581">
        <v>19664</v>
      </c>
    </row>
    <row r="582" spans="1:5" x14ac:dyDescent="0.3">
      <c r="A582" s="19">
        <v>0</v>
      </c>
      <c r="B582" s="20">
        <v>550.55610440021997</v>
      </c>
      <c r="C582" s="21">
        <v>710.21502621592595</v>
      </c>
      <c r="D582" s="22">
        <v>2165.5537475739402</v>
      </c>
      <c r="E582">
        <v>3427.3248781900784</v>
      </c>
    </row>
    <row r="583" spans="1:5" x14ac:dyDescent="0.3">
      <c r="A583" s="19">
        <v>0</v>
      </c>
      <c r="B583" s="20">
        <v>152.412055270704</v>
      </c>
      <c r="C583" s="21">
        <v>7731.4225532284599</v>
      </c>
      <c r="D583" s="22">
        <v>8120.0146878711503</v>
      </c>
      <c r="E583">
        <v>16003.900836012857</v>
      </c>
    </row>
    <row r="584" spans="1:5" x14ac:dyDescent="0.3">
      <c r="A584" s="19">
        <v>0</v>
      </c>
      <c r="B584" s="20">
        <v>668</v>
      </c>
      <c r="C584" s="21">
        <v>1493</v>
      </c>
      <c r="D584" s="22">
        <v>2971</v>
      </c>
      <c r="E584">
        <v>5136</v>
      </c>
    </row>
    <row r="585" spans="1:5" x14ac:dyDescent="0.3">
      <c r="A585" s="19">
        <v>0</v>
      </c>
      <c r="B585" s="20">
        <v>332</v>
      </c>
      <c r="C585" s="21">
        <v>18272</v>
      </c>
      <c r="D585" s="22">
        <v>17104</v>
      </c>
      <c r="E585">
        <v>35758</v>
      </c>
    </row>
    <row r="586" spans="1:5" x14ac:dyDescent="0.3">
      <c r="A586" s="19">
        <v>37</v>
      </c>
      <c r="B586" s="20">
        <v>1189</v>
      </c>
      <c r="C586" s="21">
        <v>2205</v>
      </c>
      <c r="D586" s="22">
        <v>6189</v>
      </c>
      <c r="E586">
        <v>9620</v>
      </c>
    </row>
    <row r="587" spans="1:5" x14ac:dyDescent="0.3">
      <c r="A587" s="19">
        <v>71</v>
      </c>
      <c r="B587" s="20">
        <v>203</v>
      </c>
      <c r="C587" s="21">
        <v>20670</v>
      </c>
      <c r="D587" s="22">
        <v>16714</v>
      </c>
      <c r="E587">
        <v>37920</v>
      </c>
    </row>
    <row r="588" spans="1:5" x14ac:dyDescent="0.3">
      <c r="A588" s="19">
        <v>0</v>
      </c>
      <c r="B588" s="20">
        <v>273.77521822962598</v>
      </c>
      <c r="C588" s="21">
        <v>328.78623629258902</v>
      </c>
      <c r="D588" s="22">
        <v>1359.18574135006</v>
      </c>
      <c r="E588">
        <v>1962.1322167555602</v>
      </c>
    </row>
    <row r="589" spans="1:5" x14ac:dyDescent="0.3">
      <c r="A589" s="19">
        <v>0</v>
      </c>
      <c r="B589" s="20">
        <v>45.723689045591698</v>
      </c>
      <c r="C589" s="21">
        <v>5671.42448258493</v>
      </c>
      <c r="D589" s="22">
        <v>5540.6040972764704</v>
      </c>
      <c r="E589">
        <v>11270.47624301121</v>
      </c>
    </row>
    <row r="590" spans="1:5" x14ac:dyDescent="0.3">
      <c r="A590" s="19">
        <v>0</v>
      </c>
      <c r="B590" s="20">
        <v>600</v>
      </c>
      <c r="C590" s="21">
        <v>1000</v>
      </c>
      <c r="D590" s="22">
        <v>1894</v>
      </c>
      <c r="E590">
        <v>3494</v>
      </c>
    </row>
    <row r="591" spans="1:5" x14ac:dyDescent="0.3">
      <c r="A591" s="19">
        <v>0</v>
      </c>
      <c r="B591" s="20">
        <v>235</v>
      </c>
      <c r="C591" s="21">
        <v>9716</v>
      </c>
      <c r="D591" s="22">
        <v>7954</v>
      </c>
      <c r="E591">
        <v>17906</v>
      </c>
    </row>
    <row r="592" spans="1:5" x14ac:dyDescent="0.3">
      <c r="A592" s="19">
        <v>0</v>
      </c>
      <c r="B592" s="20">
        <v>732</v>
      </c>
      <c r="C592" s="21">
        <v>1008</v>
      </c>
      <c r="D592" s="22">
        <v>2352</v>
      </c>
      <c r="E592">
        <v>4097</v>
      </c>
    </row>
    <row r="593" spans="1:5" x14ac:dyDescent="0.3">
      <c r="A593" s="19">
        <v>0</v>
      </c>
      <c r="B593" s="20">
        <v>456</v>
      </c>
      <c r="C593" s="21">
        <v>15218</v>
      </c>
      <c r="D593" s="22">
        <v>12764</v>
      </c>
      <c r="E593">
        <v>28450</v>
      </c>
    </row>
    <row r="594" spans="1:5" x14ac:dyDescent="0.3">
      <c r="A594" s="19">
        <v>0</v>
      </c>
      <c r="B594" s="20">
        <v>3677</v>
      </c>
      <c r="C594" s="21">
        <v>3781</v>
      </c>
      <c r="D594" s="22">
        <v>15226</v>
      </c>
      <c r="E594">
        <v>22691</v>
      </c>
    </row>
    <row r="595" spans="1:5" x14ac:dyDescent="0.3">
      <c r="A595" s="19">
        <v>0</v>
      </c>
      <c r="B595" s="20">
        <v>1203</v>
      </c>
      <c r="C595" s="21">
        <v>28872</v>
      </c>
      <c r="D595" s="22">
        <v>44617</v>
      </c>
      <c r="E595">
        <v>74789</v>
      </c>
    </row>
    <row r="596" spans="1:5" x14ac:dyDescent="0.3">
      <c r="A596" s="19">
        <v>72</v>
      </c>
      <c r="B596" s="20">
        <v>320</v>
      </c>
      <c r="C596" s="21">
        <v>426</v>
      </c>
      <c r="D596" s="22">
        <v>1301</v>
      </c>
      <c r="E596">
        <v>2133</v>
      </c>
    </row>
    <row r="597" spans="1:5" x14ac:dyDescent="0.3">
      <c r="A597" s="19">
        <v>789</v>
      </c>
      <c r="B597" s="20">
        <v>106</v>
      </c>
      <c r="C597" s="21">
        <v>4423</v>
      </c>
      <c r="D597" s="22">
        <v>4620</v>
      </c>
      <c r="E597">
        <v>9991</v>
      </c>
    </row>
    <row r="598" spans="1:5" x14ac:dyDescent="0.3">
      <c r="A598" s="19">
        <v>0</v>
      </c>
      <c r="B598" s="20">
        <v>841</v>
      </c>
      <c r="C598" s="21">
        <v>1278</v>
      </c>
      <c r="D598" s="22">
        <v>2816</v>
      </c>
      <c r="E598">
        <v>4936</v>
      </c>
    </row>
    <row r="599" spans="1:5" x14ac:dyDescent="0.3">
      <c r="A599" s="19">
        <v>0</v>
      </c>
      <c r="B599" s="20">
        <v>277</v>
      </c>
      <c r="C599" s="21">
        <v>12322</v>
      </c>
      <c r="D599" s="22">
        <v>13402</v>
      </c>
      <c r="E599">
        <v>26032</v>
      </c>
    </row>
    <row r="600" spans="1:5" x14ac:dyDescent="0.3">
      <c r="A600" s="19">
        <v>0</v>
      </c>
      <c r="B600" s="20">
        <v>6199</v>
      </c>
      <c r="C600" s="21">
        <v>6700</v>
      </c>
      <c r="D600" s="22">
        <v>33951</v>
      </c>
      <c r="E600">
        <v>50716</v>
      </c>
    </row>
    <row r="601" spans="1:5" x14ac:dyDescent="0.3">
      <c r="A601" s="19">
        <v>0</v>
      </c>
      <c r="B601" s="20">
        <v>2059</v>
      </c>
      <c r="C601" s="21">
        <v>45794</v>
      </c>
      <c r="D601" s="22">
        <v>136862</v>
      </c>
      <c r="E601">
        <v>192816</v>
      </c>
    </row>
    <row r="602" spans="1:5" x14ac:dyDescent="0.3">
      <c r="A602" s="19">
        <v>0</v>
      </c>
      <c r="B602" s="20">
        <v>4862.9999646813603</v>
      </c>
      <c r="C602" s="21">
        <v>7669.4183492070897</v>
      </c>
      <c r="D602" s="22">
        <v>26743.516370186298</v>
      </c>
      <c r="E602">
        <v>39294.829775962018</v>
      </c>
    </row>
    <row r="603" spans="1:5" x14ac:dyDescent="0.3">
      <c r="A603" s="19">
        <v>0</v>
      </c>
      <c r="B603" s="20">
        <v>1289.838640939</v>
      </c>
      <c r="C603" s="21">
        <v>43558.159192851497</v>
      </c>
      <c r="D603" s="22">
        <v>54997.645612837099</v>
      </c>
      <c r="E603">
        <v>100145.97595978377</v>
      </c>
    </row>
    <row r="604" spans="1:5" x14ac:dyDescent="0.3">
      <c r="A604" s="19">
        <v>0</v>
      </c>
      <c r="B604" s="20">
        <v>368</v>
      </c>
      <c r="C604" s="21">
        <v>795</v>
      </c>
      <c r="D604" s="22">
        <v>1882</v>
      </c>
      <c r="E604">
        <v>3045</v>
      </c>
    </row>
    <row r="605" spans="1:5" x14ac:dyDescent="0.3">
      <c r="A605" s="19">
        <v>0</v>
      </c>
      <c r="B605" s="20">
        <v>93</v>
      </c>
      <c r="C605" s="21">
        <v>6922</v>
      </c>
      <c r="D605" s="22">
        <v>4576</v>
      </c>
      <c r="E605">
        <v>11599</v>
      </c>
    </row>
    <row r="606" spans="1:5" x14ac:dyDescent="0.3">
      <c r="A606" s="19">
        <v>34</v>
      </c>
      <c r="B606" s="20">
        <v>1036</v>
      </c>
      <c r="C606" s="21">
        <v>1578</v>
      </c>
      <c r="D606" s="22">
        <v>4734</v>
      </c>
      <c r="E606">
        <v>7388</v>
      </c>
    </row>
    <row r="607" spans="1:5" x14ac:dyDescent="0.3">
      <c r="A607" s="19">
        <v>154</v>
      </c>
      <c r="B607" s="20">
        <v>283</v>
      </c>
      <c r="C607" s="21">
        <v>14117</v>
      </c>
      <c r="D607" s="22">
        <v>16879</v>
      </c>
      <c r="E607">
        <v>31452</v>
      </c>
    </row>
    <row r="608" spans="1:5" x14ac:dyDescent="0.3">
      <c r="A608" s="19">
        <v>0</v>
      </c>
      <c r="B608" s="20">
        <v>491</v>
      </c>
      <c r="C608" s="21">
        <v>1415</v>
      </c>
      <c r="D608" s="22">
        <v>2892</v>
      </c>
      <c r="E608">
        <v>4801</v>
      </c>
    </row>
    <row r="609" spans="1:5" x14ac:dyDescent="0.3">
      <c r="A609" s="19">
        <v>0</v>
      </c>
      <c r="B609" s="20">
        <v>314</v>
      </c>
      <c r="C609" s="21">
        <v>11671</v>
      </c>
      <c r="D609" s="22">
        <v>9389</v>
      </c>
      <c r="E609">
        <v>21414</v>
      </c>
    </row>
    <row r="610" spans="1:5" x14ac:dyDescent="0.3">
      <c r="A610" s="19">
        <v>69.308098833544193</v>
      </c>
      <c r="B610" s="20">
        <v>475.25553485858899</v>
      </c>
      <c r="C610" s="21">
        <v>1105.95923424384</v>
      </c>
      <c r="D610" s="22">
        <v>2397.070103943</v>
      </c>
      <c r="E610">
        <v>4051.5534346694631</v>
      </c>
    </row>
    <row r="611" spans="1:5" x14ac:dyDescent="0.3">
      <c r="A611" s="19">
        <v>211.88475929112099</v>
      </c>
      <c r="B611" s="20">
        <v>134.65573487660001</v>
      </c>
      <c r="C611" s="21">
        <v>5031.7679753153097</v>
      </c>
      <c r="D611" s="22">
        <v>3975.31452595257</v>
      </c>
      <c r="E611">
        <v>9369.4648465975515</v>
      </c>
    </row>
    <row r="612" spans="1:5" x14ac:dyDescent="0.3">
      <c r="A612" s="19">
        <v>0</v>
      </c>
      <c r="B612" s="20">
        <v>1635</v>
      </c>
      <c r="C612" s="21">
        <v>1804</v>
      </c>
      <c r="D612" s="22">
        <v>5035</v>
      </c>
      <c r="E612">
        <v>8600</v>
      </c>
    </row>
    <row r="613" spans="1:5" x14ac:dyDescent="0.3">
      <c r="A613" s="19">
        <v>0</v>
      </c>
      <c r="B613" s="20">
        <v>312</v>
      </c>
      <c r="C613" s="21">
        <v>13192</v>
      </c>
      <c r="D613" s="22">
        <v>18195</v>
      </c>
      <c r="E613">
        <v>31928</v>
      </c>
    </row>
    <row r="614" spans="1:5" x14ac:dyDescent="0.3">
      <c r="A614" s="19">
        <v>0</v>
      </c>
      <c r="B614" s="20">
        <v>786</v>
      </c>
      <c r="C614" s="21">
        <v>1390</v>
      </c>
      <c r="D614" s="22">
        <v>4602</v>
      </c>
      <c r="E614">
        <v>6778</v>
      </c>
    </row>
    <row r="615" spans="1:5" x14ac:dyDescent="0.3">
      <c r="A615" s="19">
        <v>0</v>
      </c>
      <c r="B615" s="20">
        <v>398</v>
      </c>
      <c r="C615" s="21">
        <v>22181</v>
      </c>
      <c r="D615" s="22">
        <v>21533</v>
      </c>
      <c r="E615">
        <v>44125</v>
      </c>
    </row>
    <row r="616" spans="1:5" x14ac:dyDescent="0.3">
      <c r="A616" s="19">
        <v>0</v>
      </c>
      <c r="B616" s="20">
        <v>499</v>
      </c>
      <c r="C616" s="21">
        <v>633</v>
      </c>
      <c r="D616" s="22">
        <v>1542</v>
      </c>
      <c r="E616">
        <v>2674</v>
      </c>
    </row>
    <row r="617" spans="1:5" x14ac:dyDescent="0.3">
      <c r="A617" s="19">
        <v>0</v>
      </c>
      <c r="B617" s="20">
        <v>189</v>
      </c>
      <c r="C617" s="21">
        <v>10554</v>
      </c>
      <c r="D617" s="22">
        <v>6675</v>
      </c>
      <c r="E617">
        <v>17441</v>
      </c>
    </row>
    <row r="618" spans="1:5" x14ac:dyDescent="0.3">
      <c r="A618" s="19">
        <v>0</v>
      </c>
      <c r="B618" s="20">
        <v>624</v>
      </c>
      <c r="C618" s="21">
        <v>1200</v>
      </c>
      <c r="D618" s="22">
        <v>2748</v>
      </c>
      <c r="E618">
        <v>4700</v>
      </c>
    </row>
    <row r="619" spans="1:5" x14ac:dyDescent="0.3">
      <c r="A619" s="19">
        <v>0</v>
      </c>
      <c r="B619" s="20">
        <v>138</v>
      </c>
      <c r="C619" s="21">
        <v>6567</v>
      </c>
      <c r="D619" s="22">
        <v>8997</v>
      </c>
      <c r="E619">
        <v>16753</v>
      </c>
    </row>
    <row r="620" spans="1:5" x14ac:dyDescent="0.3">
      <c r="A620" s="19">
        <v>0</v>
      </c>
      <c r="B620" s="20">
        <v>309</v>
      </c>
      <c r="C620" s="21">
        <v>721</v>
      </c>
      <c r="D620" s="22">
        <v>1423</v>
      </c>
      <c r="E620">
        <v>2453</v>
      </c>
    </row>
    <row r="621" spans="1:5" x14ac:dyDescent="0.3">
      <c r="A621" s="19">
        <v>0</v>
      </c>
      <c r="B621" s="20">
        <v>136</v>
      </c>
      <c r="C621" s="21">
        <v>7502</v>
      </c>
      <c r="D621" s="22">
        <v>4602</v>
      </c>
      <c r="E621">
        <v>12243</v>
      </c>
    </row>
    <row r="622" spans="1:5" x14ac:dyDescent="0.3">
      <c r="A622" s="19">
        <v>0</v>
      </c>
      <c r="B622" s="20">
        <v>261</v>
      </c>
      <c r="C622" s="21">
        <v>530</v>
      </c>
      <c r="D622" s="22">
        <v>1735</v>
      </c>
      <c r="E622">
        <v>2527</v>
      </c>
    </row>
    <row r="623" spans="1:5" x14ac:dyDescent="0.3">
      <c r="A623" s="19">
        <v>0</v>
      </c>
      <c r="B623" s="20">
        <v>176</v>
      </c>
      <c r="C623" s="21">
        <v>10960</v>
      </c>
      <c r="D623" s="22">
        <v>10655</v>
      </c>
      <c r="E623">
        <v>21811</v>
      </c>
    </row>
    <row r="624" spans="1:5" x14ac:dyDescent="0.3">
      <c r="A624" s="19">
        <v>0</v>
      </c>
      <c r="B624" s="20">
        <v>555</v>
      </c>
      <c r="C624" s="21">
        <v>846</v>
      </c>
      <c r="D624" s="22">
        <v>2794</v>
      </c>
      <c r="E624">
        <v>4199</v>
      </c>
    </row>
    <row r="625" spans="1:5" x14ac:dyDescent="0.3">
      <c r="A625" s="19">
        <v>0</v>
      </c>
      <c r="B625" s="20">
        <v>231</v>
      </c>
      <c r="C625" s="21">
        <v>16676</v>
      </c>
      <c r="D625" s="22">
        <v>16130</v>
      </c>
      <c r="E625">
        <v>33058</v>
      </c>
    </row>
    <row r="626" spans="1:5" x14ac:dyDescent="0.3">
      <c r="A626" s="19">
        <v>0</v>
      </c>
      <c r="B626" s="20">
        <v>1640</v>
      </c>
      <c r="C626" s="21">
        <v>2006</v>
      </c>
      <c r="D626" s="22">
        <v>3836</v>
      </c>
      <c r="E626">
        <v>7484</v>
      </c>
    </row>
    <row r="627" spans="1:5" x14ac:dyDescent="0.3">
      <c r="A627" s="19">
        <v>0</v>
      </c>
      <c r="B627" s="20">
        <v>705</v>
      </c>
      <c r="C627" s="21">
        <v>18094</v>
      </c>
      <c r="D627" s="22">
        <v>16098</v>
      </c>
      <c r="E627">
        <v>34905</v>
      </c>
    </row>
    <row r="628" spans="1:5" x14ac:dyDescent="0.3">
      <c r="A628" s="19">
        <v>0</v>
      </c>
      <c r="B628" s="20">
        <v>3876</v>
      </c>
      <c r="C628" s="21">
        <v>3835</v>
      </c>
      <c r="D628" s="22">
        <v>17738</v>
      </c>
      <c r="E628">
        <v>25452</v>
      </c>
    </row>
    <row r="629" spans="1:5" x14ac:dyDescent="0.3">
      <c r="A629" s="19">
        <v>0</v>
      </c>
      <c r="B629" s="20">
        <v>547</v>
      </c>
      <c r="C629" s="21">
        <v>19503</v>
      </c>
      <c r="D629" s="22">
        <v>39479</v>
      </c>
      <c r="E629">
        <v>59536</v>
      </c>
    </row>
    <row r="630" spans="1:5" x14ac:dyDescent="0.3">
      <c r="A630" s="19">
        <v>0</v>
      </c>
      <c r="B630" s="20">
        <v>1172.2247817703701</v>
      </c>
      <c r="C630" s="21">
        <v>2039.21376370741</v>
      </c>
      <c r="D630" s="22">
        <v>7125.8142586499298</v>
      </c>
      <c r="E630">
        <v>10403.867783244412</v>
      </c>
    </row>
    <row r="631" spans="1:5" x14ac:dyDescent="0.3">
      <c r="A631" s="19">
        <v>0</v>
      </c>
      <c r="B631" s="20">
        <v>817.27631095440802</v>
      </c>
      <c r="C631" s="21">
        <v>22392.575517415</v>
      </c>
      <c r="D631" s="22">
        <v>30209.3959027235</v>
      </c>
      <c r="E631">
        <v>53717.523756988616</v>
      </c>
    </row>
    <row r="632" spans="1:5" x14ac:dyDescent="0.3">
      <c r="A632" s="19">
        <v>0</v>
      </c>
      <c r="B632" s="20">
        <v>2491.8458924441802</v>
      </c>
      <c r="C632" s="21">
        <v>3205.3503182333302</v>
      </c>
      <c r="D632" s="22">
        <v>12113.777864273001</v>
      </c>
      <c r="E632">
        <v>17916.980357273813</v>
      </c>
    </row>
    <row r="633" spans="1:5" x14ac:dyDescent="0.3">
      <c r="A633" s="19">
        <v>30</v>
      </c>
      <c r="B633" s="20">
        <v>644.910936875071</v>
      </c>
      <c r="C633" s="21">
        <v>17406.5234547449</v>
      </c>
      <c r="D633" s="22">
        <v>26438.465140336801</v>
      </c>
      <c r="E633">
        <v>45183.95607286624</v>
      </c>
    </row>
    <row r="634" spans="1:5" x14ac:dyDescent="0.3">
      <c r="A634" s="19">
        <v>134</v>
      </c>
      <c r="B634" s="20">
        <v>624</v>
      </c>
      <c r="C634" s="21">
        <v>727</v>
      </c>
      <c r="D634" s="22">
        <v>1989</v>
      </c>
      <c r="E634">
        <v>3479</v>
      </c>
    </row>
    <row r="635" spans="1:5" x14ac:dyDescent="0.3">
      <c r="A635" s="19">
        <v>283</v>
      </c>
      <c r="B635" s="20">
        <v>251</v>
      </c>
      <c r="C635" s="21">
        <v>8148</v>
      </c>
      <c r="D635" s="22">
        <v>11843</v>
      </c>
      <c r="E635">
        <v>20559</v>
      </c>
    </row>
    <row r="636" spans="1:5" x14ac:dyDescent="0.3">
      <c r="A636" s="19">
        <v>0</v>
      </c>
      <c r="B636" s="20">
        <v>947</v>
      </c>
      <c r="C636" s="21">
        <v>1367</v>
      </c>
      <c r="D636" s="22">
        <v>3541</v>
      </c>
      <c r="E636">
        <v>5855</v>
      </c>
    </row>
    <row r="637" spans="1:5" x14ac:dyDescent="0.3">
      <c r="A637" s="19">
        <v>0</v>
      </c>
      <c r="B637" s="20">
        <v>136</v>
      </c>
      <c r="C637" s="21">
        <v>9028</v>
      </c>
      <c r="D637" s="22">
        <v>8308</v>
      </c>
      <c r="E637">
        <v>17477</v>
      </c>
    </row>
    <row r="638" spans="1:5" x14ac:dyDescent="0.3">
      <c r="A638" s="19">
        <v>0.56829547926757396</v>
      </c>
      <c r="B638" s="20">
        <v>854.84342738012106</v>
      </c>
      <c r="C638" s="21">
        <v>1046.09467765206</v>
      </c>
      <c r="D638" s="22">
        <v>3422.1028446272599</v>
      </c>
      <c r="E638">
        <v>5337.6350767513868</v>
      </c>
    </row>
    <row r="639" spans="1:5" x14ac:dyDescent="0.3">
      <c r="A639" s="19">
        <v>1.4982335362508701</v>
      </c>
      <c r="B639" s="20">
        <v>292.39137415797597</v>
      </c>
      <c r="C639" s="21">
        <v>8622.9523742153597</v>
      </c>
      <c r="D639" s="22">
        <v>15007.825166135601</v>
      </c>
      <c r="E639">
        <v>23979.294539644969</v>
      </c>
    </row>
    <row r="640" spans="1:5" x14ac:dyDescent="0.3">
      <c r="A640" s="19">
        <v>0</v>
      </c>
      <c r="B640" s="20">
        <v>568.19708781957297</v>
      </c>
      <c r="C640" s="21">
        <v>860.69723160401895</v>
      </c>
      <c r="D640" s="22">
        <v>2157.0329752274201</v>
      </c>
      <c r="E640">
        <v>4136.6988419898025</v>
      </c>
    </row>
    <row r="641" spans="1:5" x14ac:dyDescent="0.3">
      <c r="A641" s="19">
        <v>0</v>
      </c>
      <c r="B641" s="20">
        <v>130.69155360581601</v>
      </c>
      <c r="C641" s="21">
        <v>7247.15781780824</v>
      </c>
      <c r="D641" s="22">
        <v>6995.1098215684597</v>
      </c>
      <c r="E641">
        <v>16284.789920016157</v>
      </c>
    </row>
    <row r="642" spans="1:5" x14ac:dyDescent="0.3">
      <c r="A642" s="19">
        <v>0</v>
      </c>
      <c r="B642" s="20">
        <v>280</v>
      </c>
      <c r="C642" s="21">
        <v>316</v>
      </c>
      <c r="D642" s="22">
        <v>654</v>
      </c>
      <c r="E642">
        <v>1251</v>
      </c>
    </row>
    <row r="643" spans="1:5" x14ac:dyDescent="0.3">
      <c r="A643" s="19">
        <v>0</v>
      </c>
      <c r="B643" s="20">
        <v>101</v>
      </c>
      <c r="C643" s="21">
        <v>4510</v>
      </c>
      <c r="D643" s="22">
        <v>1971</v>
      </c>
      <c r="E643">
        <v>6583</v>
      </c>
    </row>
    <row r="644" spans="1:5" x14ac:dyDescent="0.3">
      <c r="A644" s="19">
        <v>0</v>
      </c>
      <c r="B644" s="20">
        <v>437.44389559977901</v>
      </c>
      <c r="C644" s="21">
        <v>1076.78497378407</v>
      </c>
      <c r="D644" s="22">
        <v>2165.4462524260498</v>
      </c>
      <c r="E644">
        <v>3679.6751218098998</v>
      </c>
    </row>
    <row r="645" spans="1:5" x14ac:dyDescent="0.3">
      <c r="A645" s="19">
        <v>0</v>
      </c>
      <c r="B645" s="20">
        <v>231.587944729295</v>
      </c>
      <c r="C645" s="21">
        <v>15210.5774467715</v>
      </c>
      <c r="D645" s="22">
        <v>11906.9853121288</v>
      </c>
      <c r="E645">
        <v>27354.099163987092</v>
      </c>
    </row>
    <row r="646" spans="1:5" x14ac:dyDescent="0.3">
      <c r="A646" s="19">
        <v>0</v>
      </c>
      <c r="B646" s="20">
        <v>1571</v>
      </c>
      <c r="C646" s="21">
        <v>1137</v>
      </c>
      <c r="D646" s="22">
        <v>5080</v>
      </c>
      <c r="E646">
        <v>7788</v>
      </c>
    </row>
    <row r="647" spans="1:5" x14ac:dyDescent="0.3">
      <c r="A647" s="19">
        <v>0</v>
      </c>
      <c r="B647" s="20">
        <v>108</v>
      </c>
      <c r="C647" s="21">
        <v>9636</v>
      </c>
      <c r="D647" s="22">
        <v>14293</v>
      </c>
      <c r="E647">
        <v>24045</v>
      </c>
    </row>
    <row r="648" spans="1:5" x14ac:dyDescent="0.3">
      <c r="A648" s="19">
        <v>0</v>
      </c>
      <c r="B648" s="20">
        <v>331.69050406666003</v>
      </c>
      <c r="C648" s="21">
        <v>856.68408335097797</v>
      </c>
      <c r="D648" s="22">
        <v>2188.5715599453601</v>
      </c>
      <c r="E648">
        <v>3377.6783559812447</v>
      </c>
    </row>
    <row r="649" spans="1:5" x14ac:dyDescent="0.3">
      <c r="A649" s="19">
        <v>0</v>
      </c>
      <c r="B649" s="20">
        <v>106.170249646061</v>
      </c>
      <c r="C649" s="21">
        <v>11716.070100597401</v>
      </c>
      <c r="D649" s="22">
        <v>7280.3502912468102</v>
      </c>
      <c r="E649">
        <v>19109.180519054527</v>
      </c>
    </row>
    <row r="650" spans="1:5" x14ac:dyDescent="0.3">
      <c r="A650" s="19">
        <v>0</v>
      </c>
      <c r="B650" s="20">
        <v>1940</v>
      </c>
      <c r="C650" s="21">
        <v>1984</v>
      </c>
      <c r="D650" s="22">
        <v>7511</v>
      </c>
      <c r="E650">
        <v>11438</v>
      </c>
    </row>
    <row r="651" spans="1:5" x14ac:dyDescent="0.3">
      <c r="A651" s="19">
        <v>0</v>
      </c>
      <c r="B651" s="20">
        <v>656</v>
      </c>
      <c r="C651" s="21">
        <v>24613</v>
      </c>
      <c r="D651" s="22">
        <v>34908</v>
      </c>
      <c r="E651">
        <v>60185</v>
      </c>
    </row>
    <row r="652" spans="1:5" x14ac:dyDescent="0.3">
      <c r="A652" s="19">
        <v>0</v>
      </c>
      <c r="B652" s="20">
        <v>211</v>
      </c>
      <c r="C652" s="21">
        <v>442</v>
      </c>
      <c r="D652" s="22">
        <v>1227</v>
      </c>
      <c r="E652">
        <v>1880</v>
      </c>
    </row>
    <row r="653" spans="1:5" x14ac:dyDescent="0.3">
      <c r="A653" s="19">
        <v>0</v>
      </c>
      <c r="B653" s="20">
        <v>47</v>
      </c>
      <c r="C653" s="21">
        <v>4863</v>
      </c>
      <c r="D653" s="22">
        <v>3908</v>
      </c>
      <c r="E653">
        <v>8819</v>
      </c>
    </row>
    <row r="654" spans="1:5" x14ac:dyDescent="0.3">
      <c r="A654" s="19">
        <v>0</v>
      </c>
      <c r="B654" s="20">
        <v>670</v>
      </c>
      <c r="C654" s="21">
        <v>1161</v>
      </c>
      <c r="D654" s="22">
        <v>3091</v>
      </c>
      <c r="E654">
        <v>4923</v>
      </c>
    </row>
    <row r="655" spans="1:5" x14ac:dyDescent="0.3">
      <c r="A655" s="19">
        <v>0</v>
      </c>
      <c r="B655" s="20">
        <v>286</v>
      </c>
      <c r="C655" s="21">
        <v>16792</v>
      </c>
      <c r="D655" s="22">
        <v>12135</v>
      </c>
      <c r="E655">
        <v>29213</v>
      </c>
    </row>
    <row r="656" spans="1:5" x14ac:dyDescent="0.3">
      <c r="A656" s="19">
        <v>0</v>
      </c>
      <c r="B656" s="20">
        <v>822</v>
      </c>
      <c r="C656" s="21">
        <v>964</v>
      </c>
      <c r="D656" s="22">
        <v>5068</v>
      </c>
      <c r="E656">
        <v>6855</v>
      </c>
    </row>
    <row r="657" spans="1:5" x14ac:dyDescent="0.3">
      <c r="A657" s="19">
        <v>0</v>
      </c>
      <c r="B657" s="20">
        <v>138</v>
      </c>
      <c r="C657" s="21">
        <v>9783</v>
      </c>
      <c r="D657" s="22">
        <v>22367</v>
      </c>
      <c r="E657">
        <v>32324</v>
      </c>
    </row>
    <row r="658" spans="1:5" x14ac:dyDescent="0.3">
      <c r="A658" s="19">
        <v>0</v>
      </c>
      <c r="B658" s="20">
        <v>43</v>
      </c>
      <c r="C658" s="21">
        <v>261</v>
      </c>
      <c r="D658" s="22">
        <v>712</v>
      </c>
      <c r="E658">
        <v>1016</v>
      </c>
    </row>
    <row r="659" spans="1:5" x14ac:dyDescent="0.3">
      <c r="A659" s="19">
        <v>0</v>
      </c>
      <c r="B659" s="20">
        <v>29</v>
      </c>
      <c r="C659" s="21">
        <v>4188</v>
      </c>
      <c r="D659" s="22">
        <v>1492</v>
      </c>
      <c r="E659">
        <v>5715</v>
      </c>
    </row>
    <row r="660" spans="1:5" x14ac:dyDescent="0.3">
      <c r="A660" s="19">
        <v>0</v>
      </c>
      <c r="B660" s="20">
        <v>344.80291218042601</v>
      </c>
      <c r="C660" s="21">
        <v>522.30276839598002</v>
      </c>
      <c r="D660" s="22">
        <v>1308.9670247725701</v>
      </c>
      <c r="E660">
        <v>2510.3011580101806</v>
      </c>
    </row>
    <row r="661" spans="1:5" x14ac:dyDescent="0.3">
      <c r="A661" s="19">
        <v>0</v>
      </c>
      <c r="B661" s="20">
        <v>79.308446394183505</v>
      </c>
      <c r="C661" s="21">
        <v>4397.84218219175</v>
      </c>
      <c r="D661" s="22">
        <v>4244.8901784315303</v>
      </c>
      <c r="E661">
        <v>9882.2100799838026</v>
      </c>
    </row>
    <row r="662" spans="1:5" x14ac:dyDescent="0.3">
      <c r="A662" s="19">
        <v>0</v>
      </c>
      <c r="B662" s="20">
        <v>118.46360348914899</v>
      </c>
      <c r="C662" s="21">
        <v>305.96559841568302</v>
      </c>
      <c r="D662" s="22">
        <v>781.65057578160497</v>
      </c>
      <c r="E662">
        <v>1206.3412867449119</v>
      </c>
    </row>
    <row r="663" spans="1:5" x14ac:dyDescent="0.3">
      <c r="A663" s="19">
        <v>0</v>
      </c>
      <c r="B663" s="20">
        <v>37.918813478866703</v>
      </c>
      <c r="C663" s="21">
        <v>4184.4064446575603</v>
      </c>
      <c r="D663" s="22">
        <v>2600.18456841636</v>
      </c>
      <c r="E663">
        <v>6824.8634080790489</v>
      </c>
    </row>
    <row r="664" spans="1:5" x14ac:dyDescent="0.3">
      <c r="A664" s="19">
        <v>25947</v>
      </c>
      <c r="B664" s="20">
        <v>25184</v>
      </c>
      <c r="C664" s="21">
        <v>23161</v>
      </c>
      <c r="D664" s="22">
        <v>5584</v>
      </c>
      <c r="E664">
        <v>80065</v>
      </c>
    </row>
    <row r="665" spans="1:5" x14ac:dyDescent="0.3">
      <c r="A665" s="19">
        <v>65959</v>
      </c>
      <c r="B665" s="20">
        <v>16908</v>
      </c>
      <c r="C665" s="21">
        <v>27734</v>
      </c>
      <c r="D665" s="22">
        <v>10201</v>
      </c>
      <c r="E665">
        <v>120804</v>
      </c>
    </row>
    <row r="666" spans="1:5" x14ac:dyDescent="0.3">
      <c r="A666" s="19">
        <v>5826</v>
      </c>
      <c r="B666" s="20">
        <v>5828</v>
      </c>
      <c r="C666" s="21">
        <v>6787</v>
      </c>
      <c r="D666" s="22">
        <v>1319</v>
      </c>
      <c r="E666">
        <v>19764</v>
      </c>
    </row>
    <row r="667" spans="1:5" x14ac:dyDescent="0.3">
      <c r="A667" s="19">
        <v>45464</v>
      </c>
      <c r="B667" s="20">
        <v>8610</v>
      </c>
      <c r="C667" s="21">
        <v>10694</v>
      </c>
      <c r="D667" s="22">
        <v>4844</v>
      </c>
      <c r="E667">
        <v>69615</v>
      </c>
    </row>
    <row r="668" spans="1:5" x14ac:dyDescent="0.3">
      <c r="A668" s="19">
        <v>10307</v>
      </c>
      <c r="B668" s="20">
        <v>8703</v>
      </c>
      <c r="C668" s="21">
        <v>12673</v>
      </c>
      <c r="D668" s="22">
        <v>2205</v>
      </c>
      <c r="E668">
        <v>33907</v>
      </c>
    </row>
    <row r="669" spans="1:5" x14ac:dyDescent="0.3">
      <c r="A669" s="19">
        <v>70232</v>
      </c>
      <c r="B669" s="20">
        <v>7255</v>
      </c>
      <c r="C669" s="21">
        <v>22118</v>
      </c>
      <c r="D669" s="22">
        <v>5191</v>
      </c>
      <c r="E669">
        <v>104797</v>
      </c>
    </row>
    <row r="670" spans="1:5" x14ac:dyDescent="0.3">
      <c r="A670" s="19">
        <v>27970</v>
      </c>
      <c r="B670" s="20">
        <v>15740</v>
      </c>
      <c r="C670" s="21">
        <v>16173</v>
      </c>
      <c r="D670" s="22">
        <v>2596</v>
      </c>
      <c r="E670">
        <v>62482</v>
      </c>
    </row>
    <row r="671" spans="1:5" x14ac:dyDescent="0.3">
      <c r="A671" s="19">
        <v>100331</v>
      </c>
      <c r="B671" s="20">
        <v>13736</v>
      </c>
      <c r="C671" s="21">
        <v>25411</v>
      </c>
      <c r="D671" s="22">
        <v>4017</v>
      </c>
      <c r="E671">
        <v>143495</v>
      </c>
    </row>
    <row r="672" spans="1:5" x14ac:dyDescent="0.3">
      <c r="A672" s="19">
        <v>12817</v>
      </c>
      <c r="B672" s="20">
        <v>15136</v>
      </c>
      <c r="C672" s="21">
        <v>15902</v>
      </c>
      <c r="D672" s="22">
        <v>2275</v>
      </c>
      <c r="E672">
        <v>46130</v>
      </c>
    </row>
    <row r="673" spans="1:5" x14ac:dyDescent="0.3">
      <c r="A673" s="19">
        <v>33026</v>
      </c>
      <c r="B673" s="20">
        <v>6838</v>
      </c>
      <c r="C673" s="21">
        <v>16616</v>
      </c>
      <c r="D673" s="22">
        <v>2588</v>
      </c>
      <c r="E673">
        <v>59125</v>
      </c>
    </row>
    <row r="674" spans="1:5" x14ac:dyDescent="0.3">
      <c r="A674" s="19">
        <v>4999</v>
      </c>
      <c r="B674" s="20">
        <v>6216</v>
      </c>
      <c r="C674" s="21">
        <v>23336</v>
      </c>
      <c r="D674" s="22">
        <v>1674</v>
      </c>
      <c r="E674">
        <v>36260</v>
      </c>
    </row>
    <row r="675" spans="1:5" x14ac:dyDescent="0.3">
      <c r="A675" s="19">
        <v>5212</v>
      </c>
      <c r="B675" s="20">
        <v>2218</v>
      </c>
      <c r="C675" s="21">
        <v>6949</v>
      </c>
      <c r="D675" s="22">
        <v>1526</v>
      </c>
      <c r="E675">
        <v>15905</v>
      </c>
    </row>
    <row r="676" spans="1:5" x14ac:dyDescent="0.3">
      <c r="A676" s="19">
        <v>4557</v>
      </c>
      <c r="B676" s="20">
        <v>8057</v>
      </c>
      <c r="C676" s="21">
        <v>9519</v>
      </c>
      <c r="D676" s="22">
        <v>1531</v>
      </c>
      <c r="E676">
        <v>23667</v>
      </c>
    </row>
    <row r="677" spans="1:5" x14ac:dyDescent="0.3">
      <c r="A677" s="19">
        <v>48222</v>
      </c>
      <c r="B677" s="20">
        <v>11510</v>
      </c>
      <c r="C677" s="21">
        <v>18203</v>
      </c>
      <c r="D677" s="22">
        <v>8694</v>
      </c>
      <c r="E677">
        <v>86712</v>
      </c>
    </row>
    <row r="678" spans="1:5" x14ac:dyDescent="0.3">
      <c r="A678" s="19">
        <v>4946</v>
      </c>
      <c r="B678" s="20">
        <v>5284</v>
      </c>
      <c r="C678" s="21">
        <v>7940</v>
      </c>
      <c r="D678" s="22">
        <v>1363</v>
      </c>
      <c r="E678">
        <v>19537</v>
      </c>
    </row>
    <row r="679" spans="1:5" x14ac:dyDescent="0.3">
      <c r="A679" s="19">
        <v>42016</v>
      </c>
      <c r="B679" s="20">
        <v>5023</v>
      </c>
      <c r="C679" s="21">
        <v>21836</v>
      </c>
      <c r="D679" s="22">
        <v>4286</v>
      </c>
      <c r="E679">
        <v>73184</v>
      </c>
    </row>
    <row r="680" spans="1:5" x14ac:dyDescent="0.3">
      <c r="A680" s="19">
        <v>5056</v>
      </c>
      <c r="B680" s="20">
        <v>4526</v>
      </c>
      <c r="C680" s="21">
        <v>6821</v>
      </c>
      <c r="D680" s="22">
        <v>846</v>
      </c>
      <c r="E680">
        <v>17251</v>
      </c>
    </row>
    <row r="681" spans="1:5" x14ac:dyDescent="0.3">
      <c r="A681" s="19">
        <v>15652</v>
      </c>
      <c r="B681" s="20">
        <v>3266</v>
      </c>
      <c r="C681" s="21">
        <v>8849</v>
      </c>
      <c r="D681" s="22">
        <v>2041</v>
      </c>
      <c r="E681">
        <v>29809</v>
      </c>
    </row>
    <row r="682" spans="1:5" x14ac:dyDescent="0.3">
      <c r="A682" s="19">
        <v>448</v>
      </c>
      <c r="B682" s="20">
        <v>940</v>
      </c>
      <c r="C682" s="21">
        <v>1481</v>
      </c>
      <c r="D682" s="22">
        <v>265</v>
      </c>
      <c r="E682">
        <v>3134</v>
      </c>
    </row>
    <row r="683" spans="1:5" x14ac:dyDescent="0.3">
      <c r="A683" s="19">
        <v>3944</v>
      </c>
      <c r="B683" s="20">
        <v>1235</v>
      </c>
      <c r="C683" s="21">
        <v>7189</v>
      </c>
      <c r="D683" s="22">
        <v>1017</v>
      </c>
      <c r="E683">
        <v>13385</v>
      </c>
    </row>
    <row r="684" spans="1:5" x14ac:dyDescent="0.3">
      <c r="A684" s="19">
        <v>1596</v>
      </c>
      <c r="B684" s="20">
        <v>2327</v>
      </c>
      <c r="C684" s="21">
        <v>3698</v>
      </c>
      <c r="D684" s="22">
        <v>624</v>
      </c>
      <c r="E684">
        <v>8245</v>
      </c>
    </row>
    <row r="685" spans="1:5" x14ac:dyDescent="0.3">
      <c r="A685" s="19">
        <v>9468</v>
      </c>
      <c r="B685" s="20">
        <v>2410</v>
      </c>
      <c r="C685" s="21">
        <v>8515</v>
      </c>
      <c r="D685" s="22">
        <v>1205</v>
      </c>
      <c r="E685">
        <v>21598</v>
      </c>
    </row>
    <row r="686" spans="1:5" x14ac:dyDescent="0.3">
      <c r="A686" s="19">
        <v>10143</v>
      </c>
      <c r="B686" s="20">
        <v>11026</v>
      </c>
      <c r="C686" s="21">
        <v>12905</v>
      </c>
      <c r="D686" s="22">
        <v>2101</v>
      </c>
      <c r="E686">
        <v>36334</v>
      </c>
    </row>
    <row r="687" spans="1:5" x14ac:dyDescent="0.3">
      <c r="A687" s="19">
        <v>37070</v>
      </c>
      <c r="B687" s="20">
        <v>10199</v>
      </c>
      <c r="C687" s="21">
        <v>22261</v>
      </c>
      <c r="D687" s="22">
        <v>4842</v>
      </c>
      <c r="E687">
        <v>74380</v>
      </c>
    </row>
    <row r="688" spans="1:5" x14ac:dyDescent="0.3">
      <c r="A688" s="19">
        <v>11243</v>
      </c>
      <c r="B688" s="20">
        <v>7059</v>
      </c>
      <c r="C688" s="21">
        <v>6922</v>
      </c>
      <c r="D688" s="22">
        <v>1368</v>
      </c>
      <c r="E688">
        <v>26593</v>
      </c>
    </row>
    <row r="689" spans="1:5" x14ac:dyDescent="0.3">
      <c r="A689" s="19">
        <v>28655</v>
      </c>
      <c r="B689" s="20">
        <v>4727</v>
      </c>
      <c r="C689" s="21">
        <v>10646</v>
      </c>
      <c r="D689" s="22">
        <v>2229</v>
      </c>
      <c r="E689">
        <v>46257</v>
      </c>
    </row>
    <row r="690" spans="1:5" x14ac:dyDescent="0.3">
      <c r="A690" s="19">
        <v>12010</v>
      </c>
      <c r="B690" s="20">
        <v>16011</v>
      </c>
      <c r="C690" s="21">
        <v>24020</v>
      </c>
      <c r="D690" s="22">
        <v>3277</v>
      </c>
      <c r="E690">
        <v>55323</v>
      </c>
    </row>
    <row r="691" spans="1:5" x14ac:dyDescent="0.3">
      <c r="A691" s="19">
        <v>41042</v>
      </c>
      <c r="B691" s="20">
        <v>9441</v>
      </c>
      <c r="C691" s="21">
        <v>22779</v>
      </c>
      <c r="D691" s="22">
        <v>5509</v>
      </c>
      <c r="E691">
        <v>78887</v>
      </c>
    </row>
    <row r="692" spans="1:5" x14ac:dyDescent="0.3">
      <c r="A692" s="19">
        <v>14391</v>
      </c>
      <c r="B692" s="20">
        <v>13534</v>
      </c>
      <c r="C692" s="21">
        <v>13880</v>
      </c>
      <c r="D692" s="22">
        <v>2480</v>
      </c>
      <c r="E692">
        <v>44314</v>
      </c>
    </row>
    <row r="693" spans="1:5" x14ac:dyDescent="0.3">
      <c r="A693" s="19">
        <v>31515</v>
      </c>
      <c r="B693" s="20">
        <v>6366</v>
      </c>
      <c r="C693" s="21">
        <v>12296</v>
      </c>
      <c r="D693" s="22">
        <v>2043</v>
      </c>
      <c r="E693">
        <v>52272</v>
      </c>
    </row>
    <row r="694" spans="1:5" x14ac:dyDescent="0.3">
      <c r="A694" s="19">
        <v>29574</v>
      </c>
      <c r="B694" s="20">
        <v>52168</v>
      </c>
      <c r="C694" s="21">
        <v>80571</v>
      </c>
      <c r="D694" s="22">
        <v>24146</v>
      </c>
      <c r="E694">
        <v>228532</v>
      </c>
    </row>
    <row r="695" spans="1:5" x14ac:dyDescent="0.3">
      <c r="A695" s="19">
        <v>34387</v>
      </c>
      <c r="B695" s="20">
        <v>419042</v>
      </c>
      <c r="C695" s="21">
        <v>104370</v>
      </c>
      <c r="D695" s="22">
        <v>20078</v>
      </c>
      <c r="E695">
        <v>595131</v>
      </c>
    </row>
    <row r="696" spans="1:5" x14ac:dyDescent="0.3">
      <c r="A696" s="19">
        <v>22319</v>
      </c>
      <c r="B696" s="20">
        <v>20945</v>
      </c>
      <c r="C696" s="21">
        <v>26633</v>
      </c>
      <c r="D696" s="22">
        <v>3824</v>
      </c>
      <c r="E696">
        <v>73723</v>
      </c>
    </row>
    <row r="697" spans="1:5" x14ac:dyDescent="0.3">
      <c r="A697" s="19">
        <v>154853</v>
      </c>
      <c r="B697" s="20">
        <v>14964</v>
      </c>
      <c r="C697" s="21">
        <v>37765</v>
      </c>
      <c r="D697" s="22">
        <v>9024</v>
      </c>
      <c r="E697">
        <v>216729</v>
      </c>
    </row>
    <row r="698" spans="1:5" x14ac:dyDescent="0.3">
      <c r="A698" s="19">
        <v>10590</v>
      </c>
      <c r="B698" s="20">
        <v>9343</v>
      </c>
      <c r="C698" s="21">
        <v>13063</v>
      </c>
      <c r="D698" s="22">
        <v>1843</v>
      </c>
      <c r="E698">
        <v>35739</v>
      </c>
    </row>
    <row r="699" spans="1:5" x14ac:dyDescent="0.3">
      <c r="A699" s="19">
        <v>38000</v>
      </c>
      <c r="B699" s="20">
        <v>5370</v>
      </c>
      <c r="C699" s="21">
        <v>17516</v>
      </c>
      <c r="D699" s="22">
        <v>1880</v>
      </c>
      <c r="E699">
        <v>62875</v>
      </c>
    </row>
    <row r="700" spans="1:5" x14ac:dyDescent="0.3">
      <c r="A700" s="19">
        <v>2239</v>
      </c>
      <c r="B700" s="20">
        <v>2134</v>
      </c>
      <c r="C700" s="21">
        <v>2757</v>
      </c>
      <c r="D700" s="22">
        <v>592</v>
      </c>
      <c r="E700">
        <v>7722</v>
      </c>
    </row>
    <row r="701" spans="1:5" x14ac:dyDescent="0.3">
      <c r="A701" s="19">
        <v>9208</v>
      </c>
      <c r="B701" s="20">
        <v>1877</v>
      </c>
      <c r="C701" s="21">
        <v>6755</v>
      </c>
      <c r="D701" s="22">
        <v>2011</v>
      </c>
      <c r="E701">
        <v>19857</v>
      </c>
    </row>
    <row r="702" spans="1:5" x14ac:dyDescent="0.3">
      <c r="A702" s="19">
        <v>31278</v>
      </c>
      <c r="B702" s="20">
        <v>19905</v>
      </c>
      <c r="C702" s="21">
        <v>21552</v>
      </c>
      <c r="D702" s="22">
        <v>4867</v>
      </c>
      <c r="E702">
        <v>78611</v>
      </c>
    </row>
    <row r="703" spans="1:5" x14ac:dyDescent="0.3">
      <c r="A703" s="19">
        <v>111585</v>
      </c>
      <c r="B703" s="20">
        <v>19883</v>
      </c>
      <c r="C703" s="21">
        <v>34076</v>
      </c>
      <c r="D703" s="22">
        <v>6351</v>
      </c>
      <c r="E703">
        <v>173191</v>
      </c>
    </row>
    <row r="704" spans="1:5" x14ac:dyDescent="0.3">
      <c r="A704" s="19">
        <v>10853</v>
      </c>
      <c r="B704" s="20">
        <v>14634</v>
      </c>
      <c r="C704" s="21">
        <v>14248</v>
      </c>
      <c r="D704" s="22">
        <v>3800</v>
      </c>
      <c r="E704">
        <v>43536</v>
      </c>
    </row>
    <row r="705" spans="1:5" x14ac:dyDescent="0.3">
      <c r="A705" s="19">
        <v>24527</v>
      </c>
      <c r="B705" s="20">
        <v>4990</v>
      </c>
      <c r="C705" s="21">
        <v>11418</v>
      </c>
      <c r="D705" s="22">
        <v>2412</v>
      </c>
      <c r="E705">
        <v>43347</v>
      </c>
    </row>
    <row r="706" spans="1:5" x14ac:dyDescent="0.3">
      <c r="A706" s="19">
        <v>8852</v>
      </c>
      <c r="B706" s="20">
        <v>8220</v>
      </c>
      <c r="C706" s="21">
        <v>10202</v>
      </c>
      <c r="D706" s="22">
        <v>1821</v>
      </c>
      <c r="E706">
        <v>29141</v>
      </c>
    </row>
    <row r="707" spans="1:5" x14ac:dyDescent="0.3">
      <c r="A707" s="19">
        <v>31494</v>
      </c>
      <c r="B707" s="20">
        <v>6794</v>
      </c>
      <c r="C707" s="21">
        <v>15244</v>
      </c>
      <c r="D707" s="22">
        <v>3484</v>
      </c>
      <c r="E707">
        <v>57017</v>
      </c>
    </row>
    <row r="708" spans="1:5" x14ac:dyDescent="0.3">
      <c r="A708" s="19">
        <v>59864</v>
      </c>
      <c r="B708" s="20">
        <v>30711</v>
      </c>
      <c r="C708" s="21">
        <v>58893</v>
      </c>
      <c r="D708" s="22">
        <v>9349</v>
      </c>
      <c r="E708">
        <v>158828</v>
      </c>
    </row>
    <row r="709" spans="1:5" x14ac:dyDescent="0.3">
      <c r="A709" s="19">
        <v>230578</v>
      </c>
      <c r="B709" s="20">
        <v>69792</v>
      </c>
      <c r="C709" s="21">
        <v>57487</v>
      </c>
      <c r="D709" s="22">
        <v>92367</v>
      </c>
      <c r="E709">
        <v>450348</v>
      </c>
    </row>
    <row r="710" spans="1:5" x14ac:dyDescent="0.3">
      <c r="A710" s="19">
        <v>18217</v>
      </c>
      <c r="B710" s="20">
        <v>9675</v>
      </c>
      <c r="C710" s="21">
        <v>11550</v>
      </c>
      <c r="D710" s="22">
        <v>2401</v>
      </c>
      <c r="E710">
        <v>41932</v>
      </c>
    </row>
    <row r="711" spans="1:5" x14ac:dyDescent="0.3">
      <c r="A711" s="19">
        <v>20271</v>
      </c>
      <c r="B711" s="20">
        <v>5664</v>
      </c>
      <c r="C711" s="21">
        <v>13784</v>
      </c>
      <c r="D711" s="22">
        <v>9630</v>
      </c>
      <c r="E711">
        <v>49381</v>
      </c>
    </row>
    <row r="712" spans="1:5" x14ac:dyDescent="0.3">
      <c r="A712" s="19">
        <v>2581</v>
      </c>
      <c r="B712" s="20">
        <v>3180</v>
      </c>
      <c r="C712" s="21">
        <v>5057</v>
      </c>
      <c r="D712" s="22">
        <v>706</v>
      </c>
      <c r="E712">
        <v>11524</v>
      </c>
    </row>
    <row r="713" spans="1:5" x14ac:dyDescent="0.3">
      <c r="A713" s="19">
        <v>4682</v>
      </c>
      <c r="B713" s="20">
        <v>2744</v>
      </c>
      <c r="C713" s="21">
        <v>8861</v>
      </c>
      <c r="D713" s="22">
        <v>1499</v>
      </c>
      <c r="E713">
        <v>17786</v>
      </c>
    </row>
    <row r="714" spans="1:5" x14ac:dyDescent="0.3">
      <c r="A714" s="19">
        <v>15545</v>
      </c>
      <c r="B714" s="20">
        <v>12466</v>
      </c>
      <c r="C714" s="21">
        <v>16806</v>
      </c>
      <c r="D714" s="22">
        <v>2170</v>
      </c>
      <c r="E714">
        <v>47009</v>
      </c>
    </row>
    <row r="715" spans="1:5" x14ac:dyDescent="0.3">
      <c r="A715" s="19">
        <v>23486</v>
      </c>
      <c r="B715" s="20">
        <v>8440</v>
      </c>
      <c r="C715" s="21">
        <v>17087</v>
      </c>
      <c r="D715" s="22">
        <v>5716</v>
      </c>
      <c r="E715">
        <v>54730</v>
      </c>
    </row>
    <row r="716" spans="1:5" x14ac:dyDescent="0.3">
      <c r="A716" s="19">
        <v>17999</v>
      </c>
      <c r="B716" s="20">
        <v>14040</v>
      </c>
      <c r="C716" s="21">
        <v>18383</v>
      </c>
      <c r="D716" s="22">
        <v>3515</v>
      </c>
      <c r="E716">
        <v>53940</v>
      </c>
    </row>
    <row r="717" spans="1:5" x14ac:dyDescent="0.3">
      <c r="A717" s="19">
        <v>35728</v>
      </c>
      <c r="B717" s="20">
        <v>6290</v>
      </c>
      <c r="C717" s="21">
        <v>17693</v>
      </c>
      <c r="D717" s="22">
        <v>3797</v>
      </c>
      <c r="E717">
        <v>63511</v>
      </c>
    </row>
    <row r="718" spans="1:5" x14ac:dyDescent="0.3">
      <c r="A718" s="19">
        <v>2047</v>
      </c>
      <c r="B718" s="20">
        <v>2914</v>
      </c>
      <c r="C718" s="21">
        <v>3952</v>
      </c>
      <c r="D718" s="22">
        <v>445</v>
      </c>
      <c r="E718">
        <v>9358</v>
      </c>
    </row>
    <row r="719" spans="1:5" x14ac:dyDescent="0.3">
      <c r="A719" s="19">
        <v>2677</v>
      </c>
      <c r="B719" s="20">
        <v>1098</v>
      </c>
      <c r="C719" s="21">
        <v>3790</v>
      </c>
      <c r="D719" s="22">
        <v>847</v>
      </c>
      <c r="E719">
        <v>8425</v>
      </c>
    </row>
    <row r="720" spans="1:5" x14ac:dyDescent="0.3">
      <c r="A720" s="19">
        <v>31315</v>
      </c>
      <c r="B720" s="20">
        <v>20721</v>
      </c>
      <c r="C720" s="21">
        <v>23755</v>
      </c>
      <c r="D720" s="22">
        <v>3768</v>
      </c>
      <c r="E720">
        <v>79559</v>
      </c>
    </row>
    <row r="721" spans="1:5" x14ac:dyDescent="0.3">
      <c r="A721" s="19">
        <v>88241</v>
      </c>
      <c r="B721" s="20">
        <v>14148</v>
      </c>
      <c r="C721" s="21">
        <v>24655</v>
      </c>
      <c r="D721" s="22">
        <v>6681</v>
      </c>
      <c r="E721">
        <v>133730</v>
      </c>
    </row>
    <row r="722" spans="1:5" x14ac:dyDescent="0.3">
      <c r="A722" s="19">
        <v>18969.428974729799</v>
      </c>
      <c r="B722" s="20">
        <v>29128.339645364598</v>
      </c>
      <c r="C722" s="21">
        <v>24135.347781602901</v>
      </c>
      <c r="D722" s="22">
        <v>6059.7395043899896</v>
      </c>
      <c r="E722">
        <v>78370.928407829444</v>
      </c>
    </row>
    <row r="723" spans="1:5" x14ac:dyDescent="0.3">
      <c r="A723" s="19">
        <v>138611.52482227099</v>
      </c>
      <c r="B723" s="20">
        <v>27291.0820809992</v>
      </c>
      <c r="C723" s="21">
        <v>42421.095128925903</v>
      </c>
      <c r="D723" s="22">
        <v>14443.4128223238</v>
      </c>
      <c r="E723">
        <v>222810.16417791124</v>
      </c>
    </row>
    <row r="724" spans="1:5" x14ac:dyDescent="0.3">
      <c r="A724" s="19">
        <v>2726</v>
      </c>
      <c r="B724" s="20">
        <v>4858</v>
      </c>
      <c r="C724" s="21">
        <v>5158</v>
      </c>
      <c r="D724" s="22">
        <v>903</v>
      </c>
      <c r="E724">
        <v>13651</v>
      </c>
    </row>
    <row r="725" spans="1:5" x14ac:dyDescent="0.3">
      <c r="A725" s="19">
        <v>38371</v>
      </c>
      <c r="B725" s="20">
        <v>3913</v>
      </c>
      <c r="C725" s="21">
        <v>15867</v>
      </c>
      <c r="D725" s="22">
        <v>1927</v>
      </c>
      <c r="E725">
        <v>60080</v>
      </c>
    </row>
    <row r="726" spans="1:5" x14ac:dyDescent="0.3">
      <c r="A726" s="19">
        <v>3952</v>
      </c>
      <c r="B726" s="20">
        <v>3432</v>
      </c>
      <c r="C726" s="21">
        <v>4440</v>
      </c>
      <c r="D726" s="22">
        <v>862</v>
      </c>
      <c r="E726">
        <v>12703</v>
      </c>
    </row>
    <row r="727" spans="1:5" x14ac:dyDescent="0.3">
      <c r="A727" s="19">
        <v>21714</v>
      </c>
      <c r="B727" s="20">
        <v>2478</v>
      </c>
      <c r="C727" s="21">
        <v>6611</v>
      </c>
      <c r="D727" s="22">
        <v>3139</v>
      </c>
      <c r="E727">
        <v>33943</v>
      </c>
    </row>
    <row r="728" spans="1:5" x14ac:dyDescent="0.3">
      <c r="A728" s="19">
        <v>6688</v>
      </c>
      <c r="B728" s="20">
        <v>8807</v>
      </c>
      <c r="C728" s="21">
        <v>10378</v>
      </c>
      <c r="D728" s="22">
        <v>1590</v>
      </c>
      <c r="E728">
        <v>27475</v>
      </c>
    </row>
    <row r="729" spans="1:5" x14ac:dyDescent="0.3">
      <c r="A729" s="19">
        <v>55839</v>
      </c>
      <c r="B729" s="20">
        <v>7090</v>
      </c>
      <c r="C729" s="21">
        <v>21359</v>
      </c>
      <c r="D729" s="22">
        <v>6819</v>
      </c>
      <c r="E729">
        <v>91175</v>
      </c>
    </row>
    <row r="730" spans="1:5" x14ac:dyDescent="0.3">
      <c r="A730" s="19">
        <v>7028.5710252701801</v>
      </c>
      <c r="B730" s="20">
        <v>10792.6603546353</v>
      </c>
      <c r="C730" s="21">
        <v>8942.6522183970701</v>
      </c>
      <c r="D730" s="22">
        <v>2245.2604956099999</v>
      </c>
      <c r="E730">
        <v>29038.071592170345</v>
      </c>
    </row>
    <row r="731" spans="1:5" x14ac:dyDescent="0.3">
      <c r="A731" s="19">
        <v>51358.475177728098</v>
      </c>
      <c r="B731" s="20">
        <v>10111.9179190007</v>
      </c>
      <c r="C731" s="21">
        <v>15717.904871074001</v>
      </c>
      <c r="D731" s="22">
        <v>5351.5871776760996</v>
      </c>
      <c r="E731">
        <v>82555.835822088266</v>
      </c>
    </row>
    <row r="732" spans="1:5" x14ac:dyDescent="0.3">
      <c r="A732" s="19">
        <v>31</v>
      </c>
      <c r="B732" s="20">
        <v>123</v>
      </c>
      <c r="C732" s="21">
        <v>284</v>
      </c>
      <c r="D732" s="22">
        <v>59</v>
      </c>
      <c r="E732">
        <v>620</v>
      </c>
    </row>
    <row r="733" spans="1:5" x14ac:dyDescent="0.3">
      <c r="A733" s="19">
        <v>27</v>
      </c>
      <c r="B733" s="20">
        <v>104</v>
      </c>
      <c r="C733" s="21">
        <v>144</v>
      </c>
      <c r="D733" s="22">
        <v>9</v>
      </c>
      <c r="E733">
        <v>330</v>
      </c>
    </row>
    <row r="734" spans="1:5" x14ac:dyDescent="0.3">
      <c r="A734" s="19">
        <v>2.9421841838787</v>
      </c>
      <c r="B734" s="20">
        <v>0</v>
      </c>
      <c r="C734" s="21">
        <v>17.064668266496501</v>
      </c>
      <c r="D734" s="22">
        <v>0.58843683677574099</v>
      </c>
      <c r="E734">
        <v>34.7177733697687</v>
      </c>
    </row>
    <row r="735" spans="1:5" x14ac:dyDescent="0.3">
      <c r="A735" s="19">
        <v>0</v>
      </c>
      <c r="B735" s="20">
        <v>0.58843683677574099</v>
      </c>
      <c r="C735" s="21">
        <v>10.5918630619633</v>
      </c>
      <c r="D735" s="22">
        <v>0</v>
      </c>
      <c r="E735">
        <v>13.534047245842043</v>
      </c>
    </row>
    <row r="736" spans="1:5" x14ac:dyDescent="0.3">
      <c r="A736" s="19">
        <v>0</v>
      </c>
      <c r="B736" s="20">
        <v>9.3793494636011108</v>
      </c>
      <c r="C736" s="21">
        <v>43.486074785786897</v>
      </c>
      <c r="D736" s="22">
        <v>1.7053362661092899</v>
      </c>
      <c r="E736">
        <v>81.856140773245983</v>
      </c>
    </row>
    <row r="737" spans="1:5" x14ac:dyDescent="0.3">
      <c r="A737" s="19">
        <v>0</v>
      </c>
      <c r="B737" s="20">
        <v>16.200694528038198</v>
      </c>
      <c r="C737" s="21">
        <v>34.959393455240502</v>
      </c>
      <c r="D737" s="22">
        <v>6.8213450644371703</v>
      </c>
      <c r="E737">
        <v>94.646162769065597</v>
      </c>
    </row>
    <row r="738" spans="1:5" x14ac:dyDescent="0.3">
      <c r="A738" s="19">
        <v>85.465656190083607</v>
      </c>
      <c r="B738" s="20">
        <v>299.57961590839801</v>
      </c>
      <c r="C738" s="21">
        <v>962.61318024620505</v>
      </c>
      <c r="D738" s="22">
        <v>132.24685747307601</v>
      </c>
      <c r="E738">
        <v>1514.0915722937962</v>
      </c>
    </row>
    <row r="739" spans="1:5" x14ac:dyDescent="0.3">
      <c r="A739" s="19">
        <v>97.160956510831895</v>
      </c>
      <c r="B739" s="20">
        <v>113.354449262637</v>
      </c>
      <c r="C739" s="21">
        <v>403.03804182271</v>
      </c>
      <c r="D739" s="22">
        <v>41.383370365724701</v>
      </c>
      <c r="E739">
        <v>676.52814163097742</v>
      </c>
    </row>
    <row r="740" spans="1:5" x14ac:dyDescent="0.3">
      <c r="A740" s="19">
        <v>379</v>
      </c>
      <c r="B740" s="20">
        <v>417</v>
      </c>
      <c r="C740" s="21">
        <v>3025</v>
      </c>
      <c r="D740" s="22">
        <v>551</v>
      </c>
      <c r="E740">
        <v>4455</v>
      </c>
    </row>
    <row r="741" spans="1:5" x14ac:dyDescent="0.3">
      <c r="A741" s="19">
        <v>262</v>
      </c>
      <c r="B741" s="20">
        <v>323</v>
      </c>
      <c r="C741" s="21">
        <v>1246</v>
      </c>
      <c r="D741" s="22">
        <v>197</v>
      </c>
      <c r="E741">
        <v>2066</v>
      </c>
    </row>
    <row r="742" spans="1:5" x14ac:dyDescent="0.3">
      <c r="A742" s="19">
        <v>9.5303830966632397</v>
      </c>
      <c r="B742" s="20">
        <v>8.3390852095803307</v>
      </c>
      <c r="C742" s="21">
        <v>72.669171112057199</v>
      </c>
      <c r="D742" s="22">
        <v>3.57389366124871</v>
      </c>
      <c r="E742">
        <v>113.76894821641739</v>
      </c>
    </row>
    <row r="743" spans="1:5" x14ac:dyDescent="0.3">
      <c r="A743" s="19">
        <v>7.1477873224974298</v>
      </c>
      <c r="B743" s="20">
        <v>7.1477873224974298</v>
      </c>
      <c r="C743" s="21">
        <v>45.269319709150402</v>
      </c>
      <c r="D743" s="22">
        <v>8.9347341531217896</v>
      </c>
      <c r="E743">
        <v>100.06902251496389</v>
      </c>
    </row>
    <row r="744" spans="1:5" x14ac:dyDescent="0.3">
      <c r="A744" s="19">
        <v>0.63805622219844305</v>
      </c>
      <c r="B744" s="20">
        <v>5.1044497775875497</v>
      </c>
      <c r="C744" s="21">
        <v>43.3878231094941</v>
      </c>
      <c r="D744" s="22">
        <v>5.7425059997859904</v>
      </c>
      <c r="E744">
        <v>54.872835109066017</v>
      </c>
    </row>
    <row r="745" spans="1:5" x14ac:dyDescent="0.3">
      <c r="A745" s="19">
        <v>0</v>
      </c>
      <c r="B745" s="20">
        <v>5.1044497775875497</v>
      </c>
      <c r="C745" s="21">
        <v>14.037236888365699</v>
      </c>
      <c r="D745" s="22">
        <v>0.63805622219844305</v>
      </c>
      <c r="E745">
        <v>19.779742888151731</v>
      </c>
    </row>
    <row r="746" spans="1:5" x14ac:dyDescent="0.3">
      <c r="A746" s="19">
        <v>16.606648265586699</v>
      </c>
      <c r="B746" s="20">
        <v>107.943213726314</v>
      </c>
      <c r="C746" s="21">
        <v>224.18975158542099</v>
      </c>
      <c r="D746" s="22">
        <v>14.690496542634399</v>
      </c>
      <c r="E746">
        <v>473.9281928102061</v>
      </c>
    </row>
    <row r="747" spans="1:5" x14ac:dyDescent="0.3">
      <c r="A747" s="19">
        <v>14.051779301650299</v>
      </c>
      <c r="B747" s="20">
        <v>178.84082747554999</v>
      </c>
      <c r="C747" s="21">
        <v>219.71873089853301</v>
      </c>
      <c r="D747" s="22">
        <v>20.438951711491399</v>
      </c>
      <c r="E747">
        <v>498.83816520858647</v>
      </c>
    </row>
    <row r="748" spans="1:5" x14ac:dyDescent="0.3">
      <c r="A748" s="19">
        <v>0</v>
      </c>
      <c r="B748" s="20">
        <v>2.9026391459074699</v>
      </c>
      <c r="C748" s="21">
        <v>56.601463345195697</v>
      </c>
      <c r="D748" s="22">
        <v>2.1769793594306002</v>
      </c>
      <c r="E748">
        <v>68.212019928825583</v>
      </c>
    </row>
    <row r="749" spans="1:5" x14ac:dyDescent="0.3">
      <c r="A749" s="19">
        <v>13.061876156583599</v>
      </c>
      <c r="B749" s="20">
        <v>5.07961850533807</v>
      </c>
      <c r="C749" s="21">
        <v>23.946772953736598</v>
      </c>
      <c r="D749" s="22">
        <v>0.72565978647686802</v>
      </c>
      <c r="E749">
        <v>47.167886120996258</v>
      </c>
    </row>
    <row r="750" spans="1:5" x14ac:dyDescent="0.3">
      <c r="A750" s="19">
        <v>9.3933517344131996</v>
      </c>
      <c r="B750" s="20">
        <v>61.056786273685802</v>
      </c>
      <c r="C750" s="21">
        <v>126.810248414578</v>
      </c>
      <c r="D750" s="22">
        <v>8.3095034573655209</v>
      </c>
      <c r="E750">
        <v>268.0718071897918</v>
      </c>
    </row>
    <row r="751" spans="1:5" x14ac:dyDescent="0.3">
      <c r="A751" s="19">
        <v>7.9482206983496297</v>
      </c>
      <c r="B751" s="20">
        <v>101.159172524449</v>
      </c>
      <c r="C751" s="21">
        <v>124.28126910146599</v>
      </c>
      <c r="D751" s="22">
        <v>11.5610482885085</v>
      </c>
      <c r="E751">
        <v>282.16183479141165</v>
      </c>
    </row>
    <row r="752" spans="1:5" x14ac:dyDescent="0.3">
      <c r="A752" s="19">
        <v>6.6758074349904897</v>
      </c>
      <c r="B752" s="20">
        <v>6.3836668645322199</v>
      </c>
      <c r="C752" s="21">
        <v>51.653185402358503</v>
      </c>
      <c r="D752" s="22">
        <v>2.7451590561523198</v>
      </c>
      <c r="E752">
        <v>80.883879833827024</v>
      </c>
    </row>
    <row r="753" spans="1:5" x14ac:dyDescent="0.3">
      <c r="A753" s="19">
        <v>5.0866187555931202</v>
      </c>
      <c r="B753" s="20">
        <v>5.1256864352748801</v>
      </c>
      <c r="C753" s="21">
        <v>31.703031429595601</v>
      </c>
      <c r="D753" s="22">
        <v>6.1651054727315904</v>
      </c>
      <c r="E753">
        <v>69.563138325073709</v>
      </c>
    </row>
    <row r="754" spans="1:5" x14ac:dyDescent="0.3">
      <c r="A754" s="19">
        <v>9.3281532782625796</v>
      </c>
      <c r="B754" s="20">
        <v>32.6976320174888</v>
      </c>
      <c r="C754" s="21">
        <v>105.064463239378</v>
      </c>
      <c r="D754" s="22">
        <v>14.434089809522099</v>
      </c>
      <c r="E754">
        <v>165.25559965595696</v>
      </c>
    </row>
    <row r="755" spans="1:5" x14ac:dyDescent="0.3">
      <c r="A755" s="19">
        <v>10.6046374110774</v>
      </c>
      <c r="B755" s="20">
        <v>12.3720769795903</v>
      </c>
      <c r="C755" s="21">
        <v>43.989607038543497</v>
      </c>
      <c r="D755" s="22">
        <v>4.5167900084218804</v>
      </c>
      <c r="E755">
        <v>73.839697528983663</v>
      </c>
    </row>
    <row r="756" spans="1:5" x14ac:dyDescent="0.3">
      <c r="A756" s="19">
        <v>0.36194377780155601</v>
      </c>
      <c r="B756" s="20">
        <v>2.8955502224124401</v>
      </c>
      <c r="C756" s="21">
        <v>24.6121768905058</v>
      </c>
      <c r="D756" s="22">
        <v>3.2574940002139998</v>
      </c>
      <c r="E756">
        <v>31.127164890933798</v>
      </c>
    </row>
    <row r="757" spans="1:5" x14ac:dyDescent="0.3">
      <c r="A757" s="19">
        <v>0</v>
      </c>
      <c r="B757" s="20">
        <v>2.8955502224124401</v>
      </c>
      <c r="C757" s="21">
        <v>7.9627631116342297</v>
      </c>
      <c r="D757" s="22">
        <v>0.36194377780155601</v>
      </c>
      <c r="E757">
        <v>11.220257111848221</v>
      </c>
    </row>
    <row r="758" spans="1:5" x14ac:dyDescent="0.3">
      <c r="A758" s="19">
        <v>0</v>
      </c>
      <c r="B758" s="20">
        <v>1.6206505363988799</v>
      </c>
      <c r="C758" s="21">
        <v>7.5139252142130202</v>
      </c>
      <c r="D758" s="22">
        <v>0.29466373389070599</v>
      </c>
      <c r="E758">
        <v>14.1438592267539</v>
      </c>
    </row>
    <row r="759" spans="1:5" x14ac:dyDescent="0.3">
      <c r="A759" s="19">
        <v>0</v>
      </c>
      <c r="B759" s="20">
        <v>2.7993054719617101</v>
      </c>
      <c r="C759" s="21">
        <v>6.0406065447594797</v>
      </c>
      <c r="D759" s="22">
        <v>1.17865493556282</v>
      </c>
      <c r="E759">
        <v>16.3538372309342</v>
      </c>
    </row>
    <row r="760" spans="1:5" x14ac:dyDescent="0.3">
      <c r="A760" s="19">
        <v>2.0578158161212898</v>
      </c>
      <c r="B760" s="20">
        <v>0</v>
      </c>
      <c r="C760" s="21">
        <v>11.9353317335034</v>
      </c>
      <c r="D760" s="22">
        <v>0.41156316322425801</v>
      </c>
      <c r="E760">
        <v>24.282226630231172</v>
      </c>
    </row>
    <row r="761" spans="1:5" x14ac:dyDescent="0.3">
      <c r="A761" s="19">
        <v>0</v>
      </c>
      <c r="B761" s="20">
        <v>0.41156316322425801</v>
      </c>
      <c r="C761" s="21">
        <v>7.4081369380366402</v>
      </c>
      <c r="D761" s="22">
        <v>0</v>
      </c>
      <c r="E761">
        <v>9.4659527541579269</v>
      </c>
    </row>
    <row r="762" spans="1:5" x14ac:dyDescent="0.3">
      <c r="A762" s="19">
        <v>0</v>
      </c>
      <c r="B762" s="20">
        <v>1.0973608540925199</v>
      </c>
      <c r="C762" s="21">
        <v>21.3985366548042</v>
      </c>
      <c r="D762" s="22">
        <v>0.82302064056939495</v>
      </c>
      <c r="E762">
        <v>25.787980071174275</v>
      </c>
    </row>
    <row r="763" spans="1:5" x14ac:dyDescent="0.3">
      <c r="A763" s="19">
        <v>4.9381238434163697</v>
      </c>
      <c r="B763" s="20">
        <v>1.92038149466192</v>
      </c>
      <c r="C763" s="21">
        <v>9.0532270462633395</v>
      </c>
      <c r="D763" s="22">
        <v>0.27434021352313098</v>
      </c>
      <c r="E763">
        <v>17.83211387900354</v>
      </c>
    </row>
    <row r="764" spans="1:5" x14ac:dyDescent="0.3">
      <c r="A764" s="19">
        <v>30</v>
      </c>
      <c r="B764" s="20">
        <v>1</v>
      </c>
      <c r="C764" s="21">
        <v>4</v>
      </c>
      <c r="D764" s="22">
        <v>90</v>
      </c>
      <c r="E764">
        <v>125</v>
      </c>
    </row>
    <row r="765" spans="1:5" x14ac:dyDescent="0.3">
      <c r="A765" s="19">
        <v>62</v>
      </c>
      <c r="B765" s="20">
        <v>31</v>
      </c>
      <c r="C765" s="21">
        <v>73</v>
      </c>
      <c r="D765" s="22">
        <v>19</v>
      </c>
      <c r="E765">
        <v>222</v>
      </c>
    </row>
    <row r="766" spans="1:5" x14ac:dyDescent="0.3">
      <c r="A766" s="19">
        <v>533</v>
      </c>
      <c r="B766" s="20">
        <v>744</v>
      </c>
      <c r="C766" s="21">
        <v>1459</v>
      </c>
      <c r="D766" s="22">
        <v>566</v>
      </c>
      <c r="E766">
        <v>3394</v>
      </c>
    </row>
    <row r="767" spans="1:5" x14ac:dyDescent="0.3">
      <c r="A767" s="19">
        <v>2120</v>
      </c>
      <c r="B767" s="20">
        <v>887</v>
      </c>
      <c r="C767" s="21">
        <v>2235</v>
      </c>
      <c r="D767" s="22">
        <v>641</v>
      </c>
      <c r="E767">
        <v>5974</v>
      </c>
    </row>
    <row r="768" spans="1:5" x14ac:dyDescent="0.3">
      <c r="A768" s="19">
        <v>55</v>
      </c>
      <c r="B768" s="20">
        <v>41</v>
      </c>
      <c r="C768" s="21">
        <v>200</v>
      </c>
      <c r="D768" s="22">
        <v>11</v>
      </c>
      <c r="E768">
        <v>307</v>
      </c>
    </row>
    <row r="769" spans="1:5" x14ac:dyDescent="0.3">
      <c r="A769" s="19">
        <v>230</v>
      </c>
      <c r="B769" s="20">
        <v>95</v>
      </c>
      <c r="C769" s="21">
        <v>509</v>
      </c>
      <c r="D769" s="22">
        <v>46</v>
      </c>
      <c r="E769">
        <v>881</v>
      </c>
    </row>
    <row r="770" spans="1:5" x14ac:dyDescent="0.3">
      <c r="A770" s="19">
        <v>101</v>
      </c>
      <c r="B770" s="20">
        <v>76</v>
      </c>
      <c r="C770" s="21">
        <v>223</v>
      </c>
      <c r="D770" s="22">
        <v>87</v>
      </c>
      <c r="E770">
        <v>487</v>
      </c>
    </row>
    <row r="771" spans="1:5" x14ac:dyDescent="0.3">
      <c r="A771" s="19">
        <v>369</v>
      </c>
      <c r="B771" s="20">
        <v>209</v>
      </c>
      <c r="C771" s="21">
        <v>520</v>
      </c>
      <c r="D771" s="22">
        <v>100</v>
      </c>
      <c r="E771">
        <v>1198</v>
      </c>
    </row>
    <row r="772" spans="1:5" x14ac:dyDescent="0.3">
      <c r="A772" s="19">
        <v>35</v>
      </c>
      <c r="B772" s="20">
        <v>21</v>
      </c>
      <c r="C772" s="21">
        <v>47</v>
      </c>
      <c r="D772" s="22">
        <v>27</v>
      </c>
      <c r="E772">
        <v>130</v>
      </c>
    </row>
    <row r="773" spans="1:5" x14ac:dyDescent="0.3">
      <c r="A773" s="19">
        <v>385</v>
      </c>
      <c r="B773" s="20">
        <v>91</v>
      </c>
      <c r="C773" s="21">
        <v>503</v>
      </c>
      <c r="D773" s="22">
        <v>141</v>
      </c>
      <c r="E773">
        <v>1121</v>
      </c>
    </row>
    <row r="774" spans="1:5" x14ac:dyDescent="0.3">
      <c r="A774" s="19">
        <v>15</v>
      </c>
      <c r="B774" s="20">
        <v>2</v>
      </c>
      <c r="C774" s="21">
        <v>2</v>
      </c>
      <c r="D774" s="22">
        <v>0</v>
      </c>
      <c r="E774">
        <v>21</v>
      </c>
    </row>
    <row r="775" spans="1:5" x14ac:dyDescent="0.3">
      <c r="A775" s="19">
        <v>77</v>
      </c>
      <c r="B775" s="20">
        <v>51</v>
      </c>
      <c r="C775" s="21">
        <v>223</v>
      </c>
      <c r="D775" s="22">
        <v>28</v>
      </c>
      <c r="E775">
        <v>381</v>
      </c>
    </row>
    <row r="776" spans="1:5" x14ac:dyDescent="0.3">
      <c r="A776" s="19">
        <v>1</v>
      </c>
      <c r="B776" s="20">
        <v>1</v>
      </c>
      <c r="C776" s="21">
        <v>0</v>
      </c>
      <c r="D776" s="22">
        <v>0</v>
      </c>
      <c r="E776">
        <v>2</v>
      </c>
    </row>
    <row r="777" spans="1:5" x14ac:dyDescent="0.3">
      <c r="A777" s="19">
        <v>45</v>
      </c>
      <c r="B777" s="20">
        <v>50</v>
      </c>
      <c r="C777" s="21">
        <v>109</v>
      </c>
      <c r="D777" s="22">
        <v>39</v>
      </c>
      <c r="E777">
        <v>247</v>
      </c>
    </row>
    <row r="778" spans="1:5" x14ac:dyDescent="0.3">
      <c r="A778" s="19">
        <v>4</v>
      </c>
      <c r="B778" s="20">
        <v>37</v>
      </c>
      <c r="C778" s="21">
        <v>20</v>
      </c>
      <c r="D778" s="22">
        <v>2</v>
      </c>
      <c r="E778">
        <v>63</v>
      </c>
    </row>
    <row r="779" spans="1:5" x14ac:dyDescent="0.3">
      <c r="A779" s="19">
        <v>487</v>
      </c>
      <c r="B779" s="20">
        <v>299</v>
      </c>
      <c r="C779" s="21">
        <v>385</v>
      </c>
      <c r="D779" s="22">
        <v>188</v>
      </c>
      <c r="E779">
        <v>1359</v>
      </c>
    </row>
    <row r="780" spans="1:5" x14ac:dyDescent="0.3">
      <c r="A780" s="19">
        <v>0</v>
      </c>
      <c r="B780" s="20">
        <v>0</v>
      </c>
      <c r="C780" s="21">
        <v>0</v>
      </c>
      <c r="D780" s="22">
        <v>0</v>
      </c>
      <c r="E780">
        <v>0</v>
      </c>
    </row>
    <row r="781" spans="1:5" x14ac:dyDescent="0.3">
      <c r="A781" s="19">
        <v>0</v>
      </c>
      <c r="B781" s="20">
        <v>0</v>
      </c>
      <c r="C781" s="21">
        <v>0</v>
      </c>
      <c r="D781" s="22">
        <v>0</v>
      </c>
      <c r="E781">
        <v>0</v>
      </c>
    </row>
    <row r="782" spans="1:5" x14ac:dyDescent="0.3">
      <c r="A782" s="19">
        <v>11</v>
      </c>
      <c r="B782" s="20">
        <v>0</v>
      </c>
      <c r="C782" s="21">
        <v>11</v>
      </c>
      <c r="D782" s="22">
        <v>3</v>
      </c>
      <c r="E782">
        <v>27</v>
      </c>
    </row>
    <row r="783" spans="1:5" x14ac:dyDescent="0.3">
      <c r="A783" s="19">
        <v>54</v>
      </c>
      <c r="B783" s="20">
        <v>2</v>
      </c>
      <c r="C783" s="21">
        <v>53</v>
      </c>
      <c r="D783" s="22">
        <v>37</v>
      </c>
      <c r="E783">
        <v>146</v>
      </c>
    </row>
    <row r="784" spans="1:5" x14ac:dyDescent="0.3">
      <c r="A784" s="19">
        <v>98.402424420415102</v>
      </c>
      <c r="B784" s="20">
        <v>180.719837156723</v>
      </c>
      <c r="C784" s="21">
        <v>807.08911567898201</v>
      </c>
      <c r="D784" s="22">
        <v>634.884872943255</v>
      </c>
      <c r="E784">
        <v>1878.1616584088831</v>
      </c>
    </row>
    <row r="785" spans="1:5" x14ac:dyDescent="0.3">
      <c r="A785" s="19">
        <v>215.72839199860201</v>
      </c>
      <c r="B785" s="20">
        <v>323.59258799790302</v>
      </c>
      <c r="C785" s="21">
        <v>1244.2229626235101</v>
      </c>
      <c r="D785" s="22">
        <v>293.31491894546798</v>
      </c>
      <c r="E785">
        <v>2336.111402826969</v>
      </c>
    </row>
    <row r="786" spans="1:5" x14ac:dyDescent="0.3">
      <c r="A786" s="19">
        <v>0</v>
      </c>
      <c r="B786" s="20">
        <v>0</v>
      </c>
      <c r="C786" s="21">
        <v>0</v>
      </c>
      <c r="D786" s="22">
        <v>0</v>
      </c>
      <c r="E786">
        <v>144</v>
      </c>
    </row>
    <row r="787" spans="1:5" x14ac:dyDescent="0.3">
      <c r="A787" s="19">
        <v>0</v>
      </c>
      <c r="B787" s="20">
        <v>0</v>
      </c>
      <c r="C787" s="21">
        <v>0</v>
      </c>
      <c r="D787" s="22">
        <v>0</v>
      </c>
      <c r="E787">
        <v>199</v>
      </c>
    </row>
    <row r="788" spans="1:5" x14ac:dyDescent="0.3">
      <c r="A788" s="19">
        <v>0</v>
      </c>
      <c r="B788" s="20">
        <v>0</v>
      </c>
      <c r="C788" s="21">
        <v>0</v>
      </c>
      <c r="D788" s="22">
        <v>0</v>
      </c>
      <c r="E788">
        <v>158.22050648164804</v>
      </c>
    </row>
    <row r="789" spans="1:5" x14ac:dyDescent="0.3">
      <c r="A789" s="19">
        <v>0</v>
      </c>
      <c r="B789" s="20">
        <v>0</v>
      </c>
      <c r="C789" s="21">
        <v>0</v>
      </c>
      <c r="D789" s="22">
        <v>0</v>
      </c>
      <c r="E789">
        <v>132.12227860838658</v>
      </c>
    </row>
    <row r="790" spans="1:5" x14ac:dyDescent="0.3">
      <c r="A790" s="19">
        <v>0</v>
      </c>
      <c r="B790" s="20">
        <v>0</v>
      </c>
      <c r="C790" s="21">
        <v>0</v>
      </c>
      <c r="D790" s="22">
        <v>0</v>
      </c>
      <c r="E790">
        <v>1.4508456889429966</v>
      </c>
    </row>
    <row r="791" spans="1:5" x14ac:dyDescent="0.3">
      <c r="A791" s="19">
        <v>0</v>
      </c>
      <c r="B791" s="20">
        <v>0</v>
      </c>
      <c r="C791" s="21">
        <v>0</v>
      </c>
      <c r="D791" s="22">
        <v>0</v>
      </c>
      <c r="E791">
        <v>1.2115309361276563</v>
      </c>
    </row>
    <row r="792" spans="1:5" x14ac:dyDescent="0.3">
      <c r="A792" s="19">
        <v>0</v>
      </c>
      <c r="B792" s="20">
        <v>0</v>
      </c>
      <c r="C792" s="21">
        <v>0</v>
      </c>
      <c r="D792" s="22">
        <v>0</v>
      </c>
      <c r="E792">
        <v>34.328647829408602</v>
      </c>
    </row>
    <row r="793" spans="1:5" x14ac:dyDescent="0.3">
      <c r="A793" s="19">
        <v>0</v>
      </c>
      <c r="B793" s="20">
        <v>0</v>
      </c>
      <c r="C793" s="21">
        <v>0</v>
      </c>
      <c r="D793" s="22">
        <v>0</v>
      </c>
      <c r="E793">
        <v>28.66619045548558</v>
      </c>
    </row>
    <row r="794" spans="1:5" x14ac:dyDescent="0.3">
      <c r="A794" s="19">
        <v>5.5975755795848396</v>
      </c>
      <c r="B794" s="20">
        <v>10.280162843276001</v>
      </c>
      <c r="C794" s="21">
        <v>45.910884321017903</v>
      </c>
      <c r="D794" s="22">
        <v>36.115127056744498</v>
      </c>
      <c r="E794">
        <v>106.8383415911143</v>
      </c>
    </row>
    <row r="795" spans="1:5" x14ac:dyDescent="0.3">
      <c r="A795" s="19">
        <v>12.2716080013975</v>
      </c>
      <c r="B795" s="20">
        <v>18.407412002096301</v>
      </c>
      <c r="C795" s="21">
        <v>70.777037376481402</v>
      </c>
      <c r="D795" s="22">
        <v>16.6850810545317</v>
      </c>
      <c r="E795">
        <v>132.88859717302847</v>
      </c>
    </row>
    <row r="796" spans="1:5" x14ac:dyDescent="0.3">
      <c r="A796" s="19">
        <v>143.006403271788</v>
      </c>
      <c r="B796" s="20">
        <v>1.0672119647148299E-3</v>
      </c>
      <c r="C796" s="21">
        <v>26.033083570906101</v>
      </c>
      <c r="D796" s="22">
        <v>43.048024538412101</v>
      </c>
      <c r="E796">
        <v>370.12379658790587</v>
      </c>
    </row>
    <row r="797" spans="1:5" x14ac:dyDescent="0.3">
      <c r="A797" s="19">
        <v>263.11525889218899</v>
      </c>
      <c r="B797" s="20">
        <v>7.0149409675059999</v>
      </c>
      <c r="C797" s="21">
        <v>208.204904697225</v>
      </c>
      <c r="D797" s="22">
        <v>2.1344239294296698E-3</v>
      </c>
      <c r="E797">
        <v>1577.6595369941922</v>
      </c>
    </row>
    <row r="798" spans="1:5" x14ac:dyDescent="0.3">
      <c r="A798" s="19">
        <v>5.9935967282117097</v>
      </c>
      <c r="B798" s="20">
        <v>0.99893278803528496</v>
      </c>
      <c r="C798" s="21">
        <v>30.9669164290938</v>
      </c>
      <c r="D798" s="22">
        <v>44.9519754615878</v>
      </c>
      <c r="E798">
        <v>115.87620341209301</v>
      </c>
    </row>
    <row r="799" spans="1:5" x14ac:dyDescent="0.3">
      <c r="A799" s="19">
        <v>107.88474110781</v>
      </c>
      <c r="B799" s="20">
        <v>13.985059032493901</v>
      </c>
      <c r="C799" s="21">
        <v>191.795095302774</v>
      </c>
      <c r="D799" s="22">
        <v>1.9978655760705699</v>
      </c>
      <c r="E799">
        <v>617.34046300580371</v>
      </c>
    </row>
    <row r="800" spans="1:5" x14ac:dyDescent="0.3">
      <c r="A800" s="19">
        <v>0</v>
      </c>
      <c r="B800" s="20">
        <v>0</v>
      </c>
      <c r="C800" s="21">
        <v>24</v>
      </c>
      <c r="D800" s="22">
        <v>22</v>
      </c>
      <c r="E800">
        <v>52</v>
      </c>
    </row>
    <row r="801" spans="1:5" x14ac:dyDescent="0.3">
      <c r="A801" s="19">
        <v>25</v>
      </c>
      <c r="B801" s="20">
        <v>0</v>
      </c>
      <c r="C801" s="21">
        <v>9</v>
      </c>
      <c r="D801" s="22">
        <v>30</v>
      </c>
      <c r="E801">
        <v>86</v>
      </c>
    </row>
    <row r="802" spans="1:5" x14ac:dyDescent="0.3">
      <c r="A802" s="19">
        <v>1</v>
      </c>
      <c r="B802" s="20">
        <v>0</v>
      </c>
      <c r="C802" s="21">
        <v>3</v>
      </c>
      <c r="D802" s="22">
        <v>16</v>
      </c>
      <c r="E802">
        <v>40</v>
      </c>
    </row>
    <row r="803" spans="1:5" x14ac:dyDescent="0.3">
      <c r="A803" s="19">
        <v>15</v>
      </c>
      <c r="B803" s="20">
        <v>0</v>
      </c>
      <c r="C803" s="21">
        <v>18</v>
      </c>
      <c r="D803" s="22">
        <v>0</v>
      </c>
      <c r="E803">
        <v>106</v>
      </c>
    </row>
    <row r="804" spans="1:5" x14ac:dyDescent="0.3">
      <c r="A804" s="19">
        <v>2756</v>
      </c>
      <c r="B804" s="20">
        <v>3537</v>
      </c>
      <c r="C804" s="21">
        <v>2194</v>
      </c>
      <c r="D804" s="22">
        <v>653</v>
      </c>
      <c r="E804">
        <v>9145</v>
      </c>
    </row>
    <row r="805" spans="1:5" x14ac:dyDescent="0.3">
      <c r="A805" s="19">
        <v>36305</v>
      </c>
      <c r="B805" s="20">
        <v>12933</v>
      </c>
      <c r="C805" s="21">
        <v>12705</v>
      </c>
      <c r="D805" s="22">
        <v>1322</v>
      </c>
      <c r="E805">
        <v>63627</v>
      </c>
    </row>
    <row r="806" spans="1:5" x14ac:dyDescent="0.3">
      <c r="A806" s="19">
        <v>1485</v>
      </c>
      <c r="B806" s="20">
        <v>2213</v>
      </c>
      <c r="C806" s="21">
        <v>1952</v>
      </c>
      <c r="D806" s="22">
        <v>706</v>
      </c>
      <c r="E806">
        <v>6392</v>
      </c>
    </row>
    <row r="807" spans="1:5" x14ac:dyDescent="0.3">
      <c r="A807" s="19">
        <v>19556</v>
      </c>
      <c r="B807" s="20">
        <v>5650</v>
      </c>
      <c r="C807" s="21">
        <v>10198</v>
      </c>
      <c r="D807" s="22">
        <v>1288</v>
      </c>
      <c r="E807">
        <v>37873</v>
      </c>
    </row>
    <row r="808" spans="1:5" x14ac:dyDescent="0.3">
      <c r="A808" s="19">
        <v>16844</v>
      </c>
      <c r="B808" s="20">
        <v>10695</v>
      </c>
      <c r="C808" s="21">
        <v>8392</v>
      </c>
      <c r="D808" s="22">
        <v>879</v>
      </c>
      <c r="E808">
        <v>37164</v>
      </c>
    </row>
    <row r="809" spans="1:5" x14ac:dyDescent="0.3">
      <c r="A809" s="19">
        <v>21611</v>
      </c>
      <c r="B809" s="20">
        <v>19837</v>
      </c>
      <c r="C809" s="21">
        <v>26194</v>
      </c>
      <c r="D809" s="22">
        <v>3163</v>
      </c>
      <c r="E809">
        <v>73462</v>
      </c>
    </row>
    <row r="810" spans="1:5" x14ac:dyDescent="0.3">
      <c r="A810" s="19">
        <v>1446</v>
      </c>
      <c r="B810" s="20">
        <v>1355</v>
      </c>
      <c r="C810" s="21">
        <v>1832</v>
      </c>
      <c r="D810" s="22">
        <v>510</v>
      </c>
      <c r="E810">
        <v>5610</v>
      </c>
    </row>
    <row r="811" spans="1:5" x14ac:dyDescent="0.3">
      <c r="A811" s="19">
        <v>25794</v>
      </c>
      <c r="B811" s="20">
        <v>2973</v>
      </c>
      <c r="C811" s="21">
        <v>8153</v>
      </c>
      <c r="D811" s="22">
        <v>1802</v>
      </c>
      <c r="E811">
        <v>38905</v>
      </c>
    </row>
    <row r="812" spans="1:5" x14ac:dyDescent="0.3">
      <c r="A812" s="19">
        <v>9981</v>
      </c>
      <c r="B812" s="20">
        <v>9511</v>
      </c>
      <c r="C812" s="21">
        <v>6323</v>
      </c>
      <c r="D812" s="22">
        <v>2784</v>
      </c>
      <c r="E812">
        <v>28833</v>
      </c>
    </row>
    <row r="813" spans="1:5" x14ac:dyDescent="0.3">
      <c r="A813" s="19">
        <v>24189</v>
      </c>
      <c r="B813" s="20">
        <v>27356</v>
      </c>
      <c r="C813" s="21">
        <v>11876</v>
      </c>
      <c r="D813" s="22">
        <v>2287</v>
      </c>
      <c r="E813">
        <v>66433</v>
      </c>
    </row>
    <row r="814" spans="1:5" x14ac:dyDescent="0.3">
      <c r="A814" s="19">
        <v>265</v>
      </c>
      <c r="B814" s="20">
        <v>360</v>
      </c>
      <c r="C814" s="21">
        <v>372</v>
      </c>
      <c r="D814" s="22">
        <v>64</v>
      </c>
      <c r="E814">
        <v>1062</v>
      </c>
    </row>
    <row r="815" spans="1:5" x14ac:dyDescent="0.3">
      <c r="A815" s="19">
        <v>8376</v>
      </c>
      <c r="B815" s="20">
        <v>2331</v>
      </c>
      <c r="C815" s="21">
        <v>2121</v>
      </c>
      <c r="D815" s="22">
        <v>121</v>
      </c>
      <c r="E815">
        <v>12971</v>
      </c>
    </row>
    <row r="816" spans="1:5" x14ac:dyDescent="0.3">
      <c r="A816" s="19">
        <v>10750</v>
      </c>
      <c r="B816" s="20">
        <v>8155</v>
      </c>
      <c r="C816" s="21">
        <v>12071</v>
      </c>
      <c r="D816" s="22">
        <v>3561</v>
      </c>
      <c r="E816">
        <v>34619</v>
      </c>
    </row>
    <row r="817" spans="1:5" x14ac:dyDescent="0.3">
      <c r="A817" s="19">
        <v>63596</v>
      </c>
      <c r="B817" s="20">
        <v>21479</v>
      </c>
      <c r="C817" s="21">
        <v>21600</v>
      </c>
      <c r="D817" s="22">
        <v>2995</v>
      </c>
      <c r="E817">
        <v>115330</v>
      </c>
    </row>
    <row r="818" spans="1:5" x14ac:dyDescent="0.3">
      <c r="A818" s="19">
        <v>182</v>
      </c>
      <c r="B818" s="20">
        <v>247</v>
      </c>
      <c r="C818" s="21">
        <v>264</v>
      </c>
      <c r="D818" s="22">
        <v>87</v>
      </c>
      <c r="E818">
        <v>781</v>
      </c>
    </row>
    <row r="819" spans="1:5" x14ac:dyDescent="0.3">
      <c r="A819" s="19">
        <v>3424</v>
      </c>
      <c r="B819" s="20">
        <v>1239</v>
      </c>
      <c r="C819" s="21">
        <v>1673</v>
      </c>
      <c r="D819" s="22">
        <v>262</v>
      </c>
      <c r="E819">
        <v>9783</v>
      </c>
    </row>
    <row r="820" spans="1:5" x14ac:dyDescent="0.3">
      <c r="A820" s="19">
        <v>1775</v>
      </c>
      <c r="B820" s="20">
        <v>3469</v>
      </c>
      <c r="C820" s="21">
        <v>2741</v>
      </c>
      <c r="D820" s="22">
        <v>321</v>
      </c>
      <c r="E820">
        <v>8311</v>
      </c>
    </row>
    <row r="821" spans="1:5" x14ac:dyDescent="0.3">
      <c r="A821" s="19">
        <v>16366</v>
      </c>
      <c r="B821" s="20">
        <v>5145</v>
      </c>
      <c r="C821" s="21">
        <v>6476</v>
      </c>
      <c r="D821" s="22">
        <v>335</v>
      </c>
      <c r="E821">
        <v>28764</v>
      </c>
    </row>
    <row r="822" spans="1:5" x14ac:dyDescent="0.3">
      <c r="A822" s="19">
        <v>87</v>
      </c>
      <c r="B822" s="20">
        <v>140</v>
      </c>
      <c r="C822" s="21">
        <v>235</v>
      </c>
      <c r="D822" s="22">
        <v>24</v>
      </c>
      <c r="E822">
        <v>486</v>
      </c>
    </row>
    <row r="823" spans="1:5" x14ac:dyDescent="0.3">
      <c r="A823" s="19">
        <v>4185</v>
      </c>
      <c r="B823" s="20">
        <v>925</v>
      </c>
      <c r="C823" s="21">
        <v>1804</v>
      </c>
      <c r="D823" s="22">
        <v>152</v>
      </c>
      <c r="E823">
        <v>7088</v>
      </c>
    </row>
    <row r="824" spans="1:5" x14ac:dyDescent="0.3">
      <c r="A824" s="19">
        <v>2283</v>
      </c>
      <c r="B824" s="20">
        <v>4144</v>
      </c>
      <c r="C824" s="21">
        <v>2698</v>
      </c>
      <c r="D824" s="22">
        <v>558</v>
      </c>
      <c r="E824">
        <v>9798</v>
      </c>
    </row>
    <row r="825" spans="1:5" x14ac:dyDescent="0.3">
      <c r="A825" s="19">
        <v>29856</v>
      </c>
      <c r="B825" s="20">
        <v>7331</v>
      </c>
      <c r="C825" s="21">
        <v>18897</v>
      </c>
      <c r="D825" s="22">
        <v>3143</v>
      </c>
      <c r="E825">
        <v>60756</v>
      </c>
    </row>
    <row r="826" spans="1:5" x14ac:dyDescent="0.3">
      <c r="A826" s="19">
        <v>2305</v>
      </c>
      <c r="B826" s="20">
        <v>3245</v>
      </c>
      <c r="C826" s="21">
        <v>2906</v>
      </c>
      <c r="D826" s="22">
        <v>1321</v>
      </c>
      <c r="E826">
        <v>9784</v>
      </c>
    </row>
    <row r="827" spans="1:5" x14ac:dyDescent="0.3">
      <c r="A827" s="19">
        <v>13219</v>
      </c>
      <c r="B827" s="20">
        <v>2857</v>
      </c>
      <c r="C827" s="21">
        <v>6965</v>
      </c>
      <c r="D827" s="22">
        <v>1037</v>
      </c>
      <c r="E827">
        <v>24279</v>
      </c>
    </row>
    <row r="828" spans="1:5" x14ac:dyDescent="0.3">
      <c r="A828" s="19">
        <v>5061</v>
      </c>
      <c r="B828" s="20">
        <v>8402</v>
      </c>
      <c r="C828" s="21">
        <v>4712</v>
      </c>
      <c r="D828" s="22">
        <v>633</v>
      </c>
      <c r="E828">
        <v>18855</v>
      </c>
    </row>
    <row r="829" spans="1:5" x14ac:dyDescent="0.3">
      <c r="A829" s="19">
        <v>18570</v>
      </c>
      <c r="B829" s="20">
        <v>14779</v>
      </c>
      <c r="C829" s="21">
        <v>10241</v>
      </c>
      <c r="D829" s="22">
        <v>1661</v>
      </c>
      <c r="E829">
        <v>45813</v>
      </c>
    </row>
    <row r="830" spans="1:5" x14ac:dyDescent="0.3">
      <c r="A830" s="19">
        <v>9</v>
      </c>
      <c r="B830" s="20">
        <v>6</v>
      </c>
      <c r="C830" s="21">
        <v>7</v>
      </c>
      <c r="D830" s="22">
        <v>13</v>
      </c>
      <c r="E830">
        <v>3423</v>
      </c>
    </row>
    <row r="831" spans="1:5" x14ac:dyDescent="0.3">
      <c r="A831" s="19">
        <v>638</v>
      </c>
      <c r="B831" s="20">
        <v>4</v>
      </c>
      <c r="C831" s="21">
        <v>3</v>
      </c>
      <c r="D831" s="22">
        <v>0</v>
      </c>
      <c r="E831">
        <v>36299</v>
      </c>
    </row>
    <row r="832" spans="1:5" x14ac:dyDescent="0.3">
      <c r="A832" s="19">
        <v>1047</v>
      </c>
      <c r="B832" s="20">
        <v>1030</v>
      </c>
      <c r="C832" s="21">
        <v>1382</v>
      </c>
      <c r="D832" s="22">
        <v>399</v>
      </c>
      <c r="E832">
        <v>3875</v>
      </c>
    </row>
    <row r="833" spans="1:5" x14ac:dyDescent="0.3">
      <c r="A833" s="19">
        <v>22031</v>
      </c>
      <c r="B833" s="20">
        <v>2785</v>
      </c>
      <c r="C833" s="21">
        <v>9040</v>
      </c>
      <c r="D833" s="22">
        <v>1461</v>
      </c>
      <c r="E833">
        <v>35612</v>
      </c>
    </row>
    <row r="834" spans="1:5" x14ac:dyDescent="0.3">
      <c r="A834" s="19">
        <v>184</v>
      </c>
      <c r="B834" s="20">
        <v>221</v>
      </c>
      <c r="C834" s="21">
        <v>396</v>
      </c>
      <c r="D834" s="22">
        <v>100</v>
      </c>
      <c r="E834">
        <v>915</v>
      </c>
    </row>
    <row r="835" spans="1:5" x14ac:dyDescent="0.3">
      <c r="A835" s="19">
        <v>6477</v>
      </c>
      <c r="B835" s="20">
        <v>2688</v>
      </c>
      <c r="C835" s="21">
        <v>4868</v>
      </c>
      <c r="D835" s="22">
        <v>188</v>
      </c>
      <c r="E835">
        <v>14737</v>
      </c>
    </row>
    <row r="836" spans="1:5" x14ac:dyDescent="0.3">
      <c r="A836" s="19">
        <v>2297</v>
      </c>
      <c r="B836" s="20">
        <v>2551</v>
      </c>
      <c r="C836" s="21">
        <v>3960</v>
      </c>
      <c r="D836" s="22">
        <v>1220</v>
      </c>
      <c r="E836">
        <v>10029</v>
      </c>
    </row>
    <row r="837" spans="1:5" x14ac:dyDescent="0.3">
      <c r="A837" s="19">
        <v>14367</v>
      </c>
      <c r="B837" s="20">
        <v>3445</v>
      </c>
      <c r="C837" s="21">
        <v>5531</v>
      </c>
      <c r="D837" s="22">
        <v>2551</v>
      </c>
      <c r="E837">
        <v>25901</v>
      </c>
    </row>
    <row r="838" spans="1:5" x14ac:dyDescent="0.3">
      <c r="A838" s="19">
        <v>2004</v>
      </c>
      <c r="B838" s="20">
        <v>3070</v>
      </c>
      <c r="C838" s="21">
        <v>2902</v>
      </c>
      <c r="D838" s="22">
        <v>416</v>
      </c>
      <c r="E838">
        <v>8569</v>
      </c>
    </row>
    <row r="839" spans="1:5" x14ac:dyDescent="0.3">
      <c r="A839" s="19">
        <v>16520</v>
      </c>
      <c r="B839" s="20">
        <v>6631</v>
      </c>
      <c r="C839" s="21">
        <v>14435</v>
      </c>
      <c r="D839" s="22">
        <v>431</v>
      </c>
      <c r="E839">
        <v>39830</v>
      </c>
    </row>
    <row r="840" spans="1:5" x14ac:dyDescent="0.3">
      <c r="A840" s="19">
        <v>9252</v>
      </c>
      <c r="B840" s="20">
        <v>13955</v>
      </c>
      <c r="C840" s="21">
        <v>9235</v>
      </c>
      <c r="D840" s="22">
        <v>1381</v>
      </c>
      <c r="E840">
        <v>39058</v>
      </c>
    </row>
    <row r="841" spans="1:5" x14ac:dyDescent="0.3">
      <c r="A841" s="19">
        <v>60871</v>
      </c>
      <c r="B841" s="20">
        <v>8012</v>
      </c>
      <c r="C841" s="21">
        <v>21609</v>
      </c>
      <c r="D841" s="22">
        <v>2163</v>
      </c>
      <c r="E841">
        <v>142983</v>
      </c>
    </row>
    <row r="842" spans="1:5" x14ac:dyDescent="0.3">
      <c r="A842" s="19">
        <v>889</v>
      </c>
      <c r="B842" s="20">
        <v>1358</v>
      </c>
      <c r="C842" s="21">
        <v>1018</v>
      </c>
      <c r="D842" s="22">
        <v>313</v>
      </c>
      <c r="E842">
        <v>3584</v>
      </c>
    </row>
    <row r="843" spans="1:5" x14ac:dyDescent="0.3">
      <c r="A843" s="19">
        <v>16867</v>
      </c>
      <c r="B843" s="20">
        <v>4585</v>
      </c>
      <c r="C843" s="21">
        <v>7754</v>
      </c>
      <c r="D843" s="22">
        <v>819</v>
      </c>
      <c r="E843">
        <v>30164</v>
      </c>
    </row>
    <row r="844" spans="1:5" x14ac:dyDescent="0.3">
      <c r="A844" s="19">
        <v>149</v>
      </c>
      <c r="B844" s="20">
        <v>95</v>
      </c>
      <c r="C844" s="21">
        <v>145</v>
      </c>
      <c r="D844" s="22">
        <v>24</v>
      </c>
      <c r="E844">
        <v>413</v>
      </c>
    </row>
    <row r="845" spans="1:5" x14ac:dyDescent="0.3">
      <c r="A845" s="19">
        <v>3556</v>
      </c>
      <c r="B845" s="20">
        <v>1649</v>
      </c>
      <c r="C845" s="21">
        <v>2037</v>
      </c>
      <c r="D845" s="22">
        <v>72</v>
      </c>
      <c r="E845">
        <v>7347</v>
      </c>
    </row>
    <row r="846" spans="1:5" x14ac:dyDescent="0.3">
      <c r="A846" s="19">
        <v>2548</v>
      </c>
      <c r="B846" s="20">
        <v>4515</v>
      </c>
      <c r="C846" s="21">
        <v>4209</v>
      </c>
      <c r="D846" s="22">
        <v>448</v>
      </c>
      <c r="E846">
        <v>11734</v>
      </c>
    </row>
    <row r="847" spans="1:5" x14ac:dyDescent="0.3">
      <c r="A847" s="19">
        <v>32087</v>
      </c>
      <c r="B847" s="20">
        <v>10355</v>
      </c>
      <c r="C847" s="21">
        <v>11230</v>
      </c>
      <c r="D847" s="22">
        <v>2437</v>
      </c>
      <c r="E847">
        <v>56276</v>
      </c>
    </row>
    <row r="848" spans="1:5" x14ac:dyDescent="0.3">
      <c r="A848" s="19">
        <v>74</v>
      </c>
      <c r="B848" s="20">
        <v>232</v>
      </c>
      <c r="C848" s="21">
        <v>414</v>
      </c>
      <c r="D848" s="22">
        <v>109</v>
      </c>
      <c r="E848">
        <v>829</v>
      </c>
    </row>
    <row r="849" spans="1:5" x14ac:dyDescent="0.3">
      <c r="A849" s="19">
        <v>13218</v>
      </c>
      <c r="B849" s="20">
        <v>490</v>
      </c>
      <c r="C849" s="21">
        <v>3673</v>
      </c>
      <c r="D849" s="22">
        <v>796</v>
      </c>
      <c r="E849">
        <v>18201</v>
      </c>
    </row>
    <row r="850" spans="1:5" x14ac:dyDescent="0.3">
      <c r="A850" s="19">
        <v>731</v>
      </c>
      <c r="B850" s="20">
        <v>1465</v>
      </c>
      <c r="C850" s="21">
        <v>1215</v>
      </c>
      <c r="D850" s="22">
        <v>289</v>
      </c>
      <c r="E850">
        <v>3702</v>
      </c>
    </row>
    <row r="851" spans="1:5" x14ac:dyDescent="0.3">
      <c r="A851" s="19">
        <v>11026</v>
      </c>
      <c r="B851" s="20">
        <v>3122</v>
      </c>
      <c r="C851" s="21">
        <v>4912</v>
      </c>
      <c r="D851" s="22">
        <v>981</v>
      </c>
      <c r="E851">
        <v>20132</v>
      </c>
    </row>
    <row r="852" spans="1:5" x14ac:dyDescent="0.3">
      <c r="A852" s="19">
        <v>823</v>
      </c>
      <c r="B852" s="20">
        <v>874</v>
      </c>
      <c r="C852" s="21">
        <v>822</v>
      </c>
      <c r="D852" s="22">
        <v>138</v>
      </c>
      <c r="E852">
        <v>2664</v>
      </c>
    </row>
    <row r="853" spans="1:5" x14ac:dyDescent="0.3">
      <c r="A853" s="19">
        <v>5441</v>
      </c>
      <c r="B853" s="20">
        <v>1634</v>
      </c>
      <c r="C853" s="21">
        <v>2315</v>
      </c>
      <c r="D853" s="22">
        <v>518</v>
      </c>
      <c r="E853">
        <v>9910</v>
      </c>
    </row>
    <row r="854" spans="1:5" x14ac:dyDescent="0.3">
      <c r="A854" s="19">
        <v>5471</v>
      </c>
      <c r="B854" s="20">
        <v>6999</v>
      </c>
      <c r="C854" s="21">
        <v>6880</v>
      </c>
      <c r="D854" s="22">
        <v>1274</v>
      </c>
      <c r="E854">
        <v>20693</v>
      </c>
    </row>
    <row r="855" spans="1:5" x14ac:dyDescent="0.3">
      <c r="A855" s="19">
        <v>24630</v>
      </c>
      <c r="B855" s="20">
        <v>7404</v>
      </c>
      <c r="C855" s="21">
        <v>10608</v>
      </c>
      <c r="D855" s="22">
        <v>1672</v>
      </c>
      <c r="E855">
        <v>46372</v>
      </c>
    </row>
    <row r="856" spans="1:5" x14ac:dyDescent="0.3">
      <c r="A856" s="19">
        <v>341</v>
      </c>
      <c r="B856" s="20">
        <v>550</v>
      </c>
      <c r="C856" s="21">
        <v>503</v>
      </c>
      <c r="D856" s="22">
        <v>97</v>
      </c>
      <c r="E856">
        <v>1493</v>
      </c>
    </row>
    <row r="857" spans="1:5" x14ac:dyDescent="0.3">
      <c r="A857" s="19">
        <v>11108</v>
      </c>
      <c r="B857" s="20">
        <v>1836</v>
      </c>
      <c r="C857" s="21">
        <v>5663</v>
      </c>
      <c r="D857" s="22">
        <v>175</v>
      </c>
      <c r="E857">
        <v>18884</v>
      </c>
    </row>
    <row r="858" spans="1:5" x14ac:dyDescent="0.3">
      <c r="A858" s="19">
        <v>2338</v>
      </c>
      <c r="B858" s="20">
        <v>3386</v>
      </c>
      <c r="C858" s="21">
        <v>557</v>
      </c>
      <c r="D858" s="22">
        <v>358</v>
      </c>
      <c r="E858">
        <v>6658</v>
      </c>
    </row>
    <row r="859" spans="1:5" x14ac:dyDescent="0.3">
      <c r="A859" s="19">
        <v>35737</v>
      </c>
      <c r="B859" s="20">
        <v>35268</v>
      </c>
      <c r="C859" s="21">
        <v>2092</v>
      </c>
      <c r="D859" s="22">
        <v>52</v>
      </c>
      <c r="E859">
        <v>73211</v>
      </c>
    </row>
    <row r="860" spans="1:5" x14ac:dyDescent="0.3">
      <c r="A860" s="19">
        <v>392</v>
      </c>
      <c r="B860" s="20">
        <v>956</v>
      </c>
      <c r="C860" s="21">
        <v>719</v>
      </c>
      <c r="D860" s="22">
        <v>89</v>
      </c>
      <c r="E860">
        <v>2156</v>
      </c>
    </row>
    <row r="861" spans="1:5" x14ac:dyDescent="0.3">
      <c r="A861" s="19">
        <v>7817</v>
      </c>
      <c r="B861" s="20">
        <v>1154</v>
      </c>
      <c r="C861" s="21">
        <v>2098</v>
      </c>
      <c r="D861" s="22">
        <v>1056</v>
      </c>
      <c r="E861">
        <v>12127</v>
      </c>
    </row>
    <row r="862" spans="1:5" x14ac:dyDescent="0.3">
      <c r="A862" s="19">
        <v>1987</v>
      </c>
      <c r="B862" s="20">
        <v>5968</v>
      </c>
      <c r="C862" s="21">
        <v>3136</v>
      </c>
      <c r="D862" s="22">
        <v>682</v>
      </c>
      <c r="E862">
        <v>11790</v>
      </c>
    </row>
    <row r="863" spans="1:5" x14ac:dyDescent="0.3">
      <c r="A863" s="19">
        <v>46604</v>
      </c>
      <c r="B863" s="20">
        <v>14820</v>
      </c>
      <c r="C863" s="21">
        <v>19322</v>
      </c>
      <c r="D863" s="22">
        <v>4185</v>
      </c>
      <c r="E863">
        <v>85734</v>
      </c>
    </row>
    <row r="864" spans="1:5" x14ac:dyDescent="0.3">
      <c r="A864" s="19">
        <v>195</v>
      </c>
      <c r="B864" s="20">
        <v>439</v>
      </c>
      <c r="C864" s="21">
        <v>826</v>
      </c>
      <c r="D864" s="22">
        <v>205</v>
      </c>
      <c r="E864">
        <v>1723</v>
      </c>
    </row>
    <row r="865" spans="1:5" x14ac:dyDescent="0.3">
      <c r="A865" s="19">
        <v>418</v>
      </c>
      <c r="B865" s="20">
        <v>30</v>
      </c>
      <c r="C865" s="21">
        <v>268</v>
      </c>
      <c r="D865" s="22">
        <v>273</v>
      </c>
      <c r="E865">
        <v>997</v>
      </c>
    </row>
    <row r="866" spans="1:5" x14ac:dyDescent="0.3">
      <c r="A866" s="19">
        <v>2</v>
      </c>
      <c r="B866" s="20">
        <v>30</v>
      </c>
      <c r="C866" s="21">
        <v>71</v>
      </c>
      <c r="D866" s="22">
        <v>23</v>
      </c>
      <c r="E866">
        <v>161</v>
      </c>
    </row>
    <row r="867" spans="1:5" x14ac:dyDescent="0.3">
      <c r="A867" s="19">
        <v>136</v>
      </c>
      <c r="B867" s="20">
        <v>1</v>
      </c>
      <c r="C867" s="21">
        <v>136</v>
      </c>
      <c r="D867" s="22">
        <v>55</v>
      </c>
      <c r="E867">
        <v>329</v>
      </c>
    </row>
    <row r="868" spans="1:5" x14ac:dyDescent="0.3">
      <c r="A868" s="19">
        <v>572</v>
      </c>
      <c r="B868" s="20">
        <v>1531</v>
      </c>
      <c r="C868" s="21">
        <v>4060</v>
      </c>
      <c r="D868" s="22">
        <v>3013</v>
      </c>
      <c r="E868">
        <v>9968</v>
      </c>
    </row>
    <row r="869" spans="1:5" x14ac:dyDescent="0.3">
      <c r="A869" s="19">
        <v>5967</v>
      </c>
      <c r="B869" s="20">
        <v>697</v>
      </c>
      <c r="C869" s="21">
        <v>4053</v>
      </c>
      <c r="D869" s="22">
        <v>4957</v>
      </c>
      <c r="E869">
        <v>15737</v>
      </c>
    </row>
    <row r="870" spans="1:5" x14ac:dyDescent="0.3">
      <c r="A870" s="19">
        <v>19</v>
      </c>
      <c r="B870" s="20">
        <v>21</v>
      </c>
      <c r="C870" s="21">
        <v>84</v>
      </c>
      <c r="D870" s="22">
        <v>17</v>
      </c>
      <c r="E870">
        <v>146</v>
      </c>
    </row>
    <row r="871" spans="1:5" x14ac:dyDescent="0.3">
      <c r="A871" s="19">
        <v>135</v>
      </c>
      <c r="B871" s="20">
        <v>11</v>
      </c>
      <c r="C871" s="21">
        <v>73</v>
      </c>
      <c r="D871" s="22">
        <v>7</v>
      </c>
      <c r="E871">
        <v>231</v>
      </c>
    </row>
    <row r="872" spans="1:5" x14ac:dyDescent="0.3">
      <c r="A872" s="19">
        <v>13948</v>
      </c>
      <c r="B872" s="20">
        <v>2694</v>
      </c>
      <c r="C872" s="21">
        <v>9733</v>
      </c>
      <c r="D872" s="22">
        <v>5087</v>
      </c>
      <c r="E872">
        <v>31497</v>
      </c>
    </row>
    <row r="873" spans="1:5" x14ac:dyDescent="0.3">
      <c r="A873" s="19">
        <v>24584</v>
      </c>
      <c r="B873" s="20">
        <v>744</v>
      </c>
      <c r="C873" s="21">
        <v>19516</v>
      </c>
      <c r="D873" s="22">
        <v>2590</v>
      </c>
      <c r="E873">
        <v>47510</v>
      </c>
    </row>
    <row r="874" spans="1:5" x14ac:dyDescent="0.3">
      <c r="A874" s="19">
        <v>7503</v>
      </c>
      <c r="B874" s="20">
        <v>2310</v>
      </c>
      <c r="C874" s="21">
        <v>7456</v>
      </c>
      <c r="D874" s="22">
        <v>2903</v>
      </c>
      <c r="E874">
        <v>20174</v>
      </c>
    </row>
    <row r="875" spans="1:5" x14ac:dyDescent="0.3">
      <c r="A875" s="19">
        <v>9980</v>
      </c>
      <c r="B875" s="20">
        <v>736</v>
      </c>
      <c r="C875" s="21">
        <v>14827</v>
      </c>
      <c r="D875" s="22">
        <v>1680</v>
      </c>
      <c r="E875">
        <v>27230</v>
      </c>
    </row>
    <row r="876" spans="1:5" x14ac:dyDescent="0.3">
      <c r="A876" s="19">
        <v>2385</v>
      </c>
      <c r="B876" s="20">
        <v>694</v>
      </c>
      <c r="C876" s="21">
        <v>2525</v>
      </c>
      <c r="D876" s="22">
        <v>1156</v>
      </c>
      <c r="E876">
        <v>6760</v>
      </c>
    </row>
    <row r="877" spans="1:5" x14ac:dyDescent="0.3">
      <c r="A877" s="19">
        <v>4994</v>
      </c>
      <c r="B877" s="20">
        <v>324</v>
      </c>
      <c r="C877" s="21">
        <v>5304</v>
      </c>
      <c r="D877" s="22">
        <v>869</v>
      </c>
      <c r="E877">
        <v>11497</v>
      </c>
    </row>
    <row r="878" spans="1:5" x14ac:dyDescent="0.3">
      <c r="A878" s="19">
        <v>3278</v>
      </c>
      <c r="B878" s="20">
        <v>906</v>
      </c>
      <c r="C878" s="21">
        <v>3911</v>
      </c>
      <c r="D878" s="22">
        <v>2057</v>
      </c>
      <c r="E878">
        <v>10154</v>
      </c>
    </row>
    <row r="879" spans="1:5" x14ac:dyDescent="0.3">
      <c r="A879" s="19">
        <v>4347</v>
      </c>
      <c r="B879" s="20">
        <v>256</v>
      </c>
      <c r="C879" s="21">
        <v>4473</v>
      </c>
      <c r="D879" s="22">
        <v>961</v>
      </c>
      <c r="E879">
        <v>10044</v>
      </c>
    </row>
    <row r="880" spans="1:5" x14ac:dyDescent="0.3">
      <c r="A880" s="19">
        <v>6973</v>
      </c>
      <c r="B880" s="20">
        <v>690</v>
      </c>
      <c r="C880" s="21">
        <v>4677</v>
      </c>
      <c r="D880" s="22">
        <v>1650</v>
      </c>
      <c r="E880">
        <v>13992</v>
      </c>
    </row>
    <row r="881" spans="1:5" x14ac:dyDescent="0.3">
      <c r="A881" s="19">
        <v>8047</v>
      </c>
      <c r="B881" s="20">
        <v>197</v>
      </c>
      <c r="C881" s="21">
        <v>6305</v>
      </c>
      <c r="D881" s="22">
        <v>832</v>
      </c>
      <c r="E881">
        <v>15386</v>
      </c>
    </row>
    <row r="882" spans="1:5" x14ac:dyDescent="0.3">
      <c r="A882" s="19">
        <v>6548</v>
      </c>
      <c r="B882" s="20">
        <v>1513</v>
      </c>
      <c r="C882" s="21">
        <v>7671</v>
      </c>
      <c r="D882" s="22">
        <v>3156</v>
      </c>
      <c r="E882">
        <v>18894</v>
      </c>
    </row>
    <row r="883" spans="1:5" x14ac:dyDescent="0.3">
      <c r="A883" s="19">
        <v>7748</v>
      </c>
      <c r="B883" s="20">
        <v>558</v>
      </c>
      <c r="C883" s="21">
        <v>10416</v>
      </c>
      <c r="D883" s="22">
        <v>1434</v>
      </c>
      <c r="E883">
        <v>20159</v>
      </c>
    </row>
    <row r="884" spans="1:5" x14ac:dyDescent="0.3">
      <c r="A884" s="19">
        <v>7343</v>
      </c>
      <c r="B884" s="20">
        <v>1444</v>
      </c>
      <c r="C884" s="21">
        <v>8035</v>
      </c>
      <c r="D884" s="22">
        <v>3340</v>
      </c>
      <c r="E884">
        <v>20164</v>
      </c>
    </row>
    <row r="885" spans="1:5" x14ac:dyDescent="0.3">
      <c r="A885" s="19">
        <v>8294</v>
      </c>
      <c r="B885" s="20">
        <v>405</v>
      </c>
      <c r="C885" s="21">
        <v>9412</v>
      </c>
      <c r="D885" s="22">
        <v>1502</v>
      </c>
      <c r="E885">
        <v>19614</v>
      </c>
    </row>
    <row r="886" spans="1:5" x14ac:dyDescent="0.3">
      <c r="A886" s="19">
        <v>13223</v>
      </c>
      <c r="B886" s="20">
        <v>3459</v>
      </c>
      <c r="C886" s="21">
        <v>12922</v>
      </c>
      <c r="D886" s="22">
        <v>5406</v>
      </c>
      <c r="E886">
        <v>35010</v>
      </c>
    </row>
    <row r="887" spans="1:5" x14ac:dyDescent="0.3">
      <c r="A887" s="19">
        <v>19789</v>
      </c>
      <c r="B887" s="20">
        <v>1831</v>
      </c>
      <c r="C887" s="21">
        <v>19405</v>
      </c>
      <c r="D887" s="22">
        <v>5574</v>
      </c>
      <c r="E887">
        <v>46599</v>
      </c>
    </row>
    <row r="888" spans="1:5" x14ac:dyDescent="0.3">
      <c r="A888" s="19">
        <v>4617</v>
      </c>
      <c r="B888" s="20">
        <v>745</v>
      </c>
      <c r="C888" s="21">
        <v>3232</v>
      </c>
      <c r="D888" s="22">
        <v>1376</v>
      </c>
      <c r="E888">
        <v>9971</v>
      </c>
    </row>
    <row r="889" spans="1:5" x14ac:dyDescent="0.3">
      <c r="A889" s="19">
        <v>6832</v>
      </c>
      <c r="B889" s="20">
        <v>429</v>
      </c>
      <c r="C889" s="21">
        <v>7237</v>
      </c>
      <c r="D889" s="22">
        <v>773</v>
      </c>
      <c r="E889">
        <v>15273</v>
      </c>
    </row>
    <row r="890" spans="1:5" x14ac:dyDescent="0.3">
      <c r="A890" s="19">
        <v>24996</v>
      </c>
      <c r="B890" s="20">
        <v>7226</v>
      </c>
      <c r="C890" s="21">
        <v>18561</v>
      </c>
      <c r="D890" s="22">
        <v>8295</v>
      </c>
      <c r="E890">
        <v>62870</v>
      </c>
    </row>
    <row r="891" spans="1:5" x14ac:dyDescent="0.3">
      <c r="A891" s="19">
        <v>58798</v>
      </c>
      <c r="B891" s="20">
        <v>3544</v>
      </c>
      <c r="C891" s="21">
        <v>33565</v>
      </c>
      <c r="D891" s="22">
        <v>6550</v>
      </c>
      <c r="E891">
        <v>102933</v>
      </c>
    </row>
    <row r="892" spans="1:5" x14ac:dyDescent="0.3">
      <c r="A892" s="19">
        <v>2505</v>
      </c>
      <c r="B892" s="20">
        <v>525</v>
      </c>
      <c r="C892" s="21">
        <v>3441</v>
      </c>
      <c r="D892" s="22">
        <v>1047</v>
      </c>
      <c r="E892">
        <v>7520</v>
      </c>
    </row>
    <row r="893" spans="1:5" x14ac:dyDescent="0.3">
      <c r="A893" s="19">
        <v>3340</v>
      </c>
      <c r="B893" s="20">
        <v>267</v>
      </c>
      <c r="C893" s="21">
        <v>7599</v>
      </c>
      <c r="D893" s="22">
        <v>888</v>
      </c>
      <c r="E893">
        <v>12100</v>
      </c>
    </row>
    <row r="894" spans="1:5" x14ac:dyDescent="0.3">
      <c r="A894" s="19">
        <v>4526</v>
      </c>
      <c r="B894" s="20">
        <v>682</v>
      </c>
      <c r="C894" s="21">
        <v>3686</v>
      </c>
      <c r="D894" s="22">
        <v>1255</v>
      </c>
      <c r="E894">
        <v>10175</v>
      </c>
    </row>
    <row r="895" spans="1:5" x14ac:dyDescent="0.3">
      <c r="A895" s="19">
        <v>4223</v>
      </c>
      <c r="B895" s="20">
        <v>288</v>
      </c>
      <c r="C895" s="21">
        <v>6494</v>
      </c>
      <c r="D895" s="22">
        <v>1038</v>
      </c>
      <c r="E895">
        <v>12047</v>
      </c>
    </row>
    <row r="896" spans="1:5" x14ac:dyDescent="0.3">
      <c r="A896" s="19">
        <v>4236</v>
      </c>
      <c r="B896" s="20">
        <v>601</v>
      </c>
      <c r="C896" s="21">
        <v>3146</v>
      </c>
      <c r="D896" s="22">
        <v>1385</v>
      </c>
      <c r="E896">
        <v>9371</v>
      </c>
    </row>
    <row r="897" spans="1:5" x14ac:dyDescent="0.3">
      <c r="A897" s="19">
        <v>7134</v>
      </c>
      <c r="B897" s="20">
        <v>251</v>
      </c>
      <c r="C897" s="21">
        <v>8534</v>
      </c>
      <c r="D897" s="22">
        <v>642</v>
      </c>
      <c r="E897">
        <v>16567</v>
      </c>
    </row>
    <row r="898" spans="1:5" x14ac:dyDescent="0.3">
      <c r="A898" s="19">
        <v>3078</v>
      </c>
      <c r="B898" s="20">
        <v>392</v>
      </c>
      <c r="C898" s="21">
        <v>2908</v>
      </c>
      <c r="D898" s="22">
        <v>1090</v>
      </c>
      <c r="E898">
        <v>7469</v>
      </c>
    </row>
    <row r="899" spans="1:5" x14ac:dyDescent="0.3">
      <c r="A899" s="19">
        <v>2956</v>
      </c>
      <c r="B899" s="20">
        <v>163</v>
      </c>
      <c r="C899" s="21">
        <v>3493</v>
      </c>
      <c r="D899" s="22">
        <v>498</v>
      </c>
      <c r="E899">
        <v>7232</v>
      </c>
    </row>
    <row r="900" spans="1:5" x14ac:dyDescent="0.3">
      <c r="A900" s="19">
        <v>2217</v>
      </c>
      <c r="B900" s="20">
        <v>4052</v>
      </c>
      <c r="C900" s="21">
        <v>24843</v>
      </c>
      <c r="D900" s="22">
        <v>5912</v>
      </c>
      <c r="E900">
        <v>37031</v>
      </c>
    </row>
    <row r="901" spans="1:5" x14ac:dyDescent="0.3">
      <c r="A901" s="19">
        <v>2617</v>
      </c>
      <c r="B901" s="20">
        <v>1107</v>
      </c>
      <c r="C901" s="21">
        <v>33198</v>
      </c>
      <c r="D901" s="22">
        <v>3492</v>
      </c>
      <c r="E901">
        <v>40429</v>
      </c>
    </row>
    <row r="902" spans="1:5" x14ac:dyDescent="0.3">
      <c r="A902" s="19">
        <v>5371</v>
      </c>
      <c r="B902" s="20">
        <v>1358</v>
      </c>
      <c r="C902" s="21">
        <v>4581</v>
      </c>
      <c r="D902" s="22">
        <v>2583</v>
      </c>
      <c r="E902">
        <v>13899</v>
      </c>
    </row>
    <row r="903" spans="1:5" x14ac:dyDescent="0.3">
      <c r="A903" s="19">
        <v>3876</v>
      </c>
      <c r="B903" s="20">
        <v>368</v>
      </c>
      <c r="C903" s="21">
        <v>5785</v>
      </c>
      <c r="D903" s="22">
        <v>969</v>
      </c>
      <c r="E903">
        <v>11000</v>
      </c>
    </row>
    <row r="904" spans="1:5" x14ac:dyDescent="0.3">
      <c r="A904" s="19">
        <v>6572.2352968186296</v>
      </c>
      <c r="B904" s="20">
        <v>1947.4660508987199</v>
      </c>
      <c r="C904" s="21">
        <v>6864.6142744336003</v>
      </c>
      <c r="D904" s="22">
        <v>2966.7213728628299</v>
      </c>
      <c r="E904">
        <v>18356.958594560416</v>
      </c>
    </row>
    <row r="905" spans="1:5" x14ac:dyDescent="0.3">
      <c r="A905" s="19">
        <v>10518.981394649099</v>
      </c>
      <c r="B905" s="20">
        <v>625.46895211304695</v>
      </c>
      <c r="C905" s="21">
        <v>9240.6560925198501</v>
      </c>
      <c r="D905" s="22">
        <v>1205.04550773969</v>
      </c>
      <c r="E905">
        <v>21593.112746795025</v>
      </c>
    </row>
    <row r="906" spans="1:5" x14ac:dyDescent="0.3">
      <c r="A906" s="19">
        <v>2337</v>
      </c>
      <c r="B906" s="20">
        <v>497</v>
      </c>
      <c r="C906" s="21">
        <v>2107</v>
      </c>
      <c r="D906" s="22">
        <v>1091</v>
      </c>
      <c r="E906">
        <v>6033</v>
      </c>
    </row>
    <row r="907" spans="1:5" x14ac:dyDescent="0.3">
      <c r="A907" s="19">
        <v>3815</v>
      </c>
      <c r="B907" s="20">
        <v>149</v>
      </c>
      <c r="C907" s="21">
        <v>3641</v>
      </c>
      <c r="D907" s="22">
        <v>632</v>
      </c>
      <c r="E907">
        <v>8239</v>
      </c>
    </row>
    <row r="908" spans="1:5" x14ac:dyDescent="0.3">
      <c r="A908" s="19">
        <v>12437</v>
      </c>
      <c r="B908" s="20">
        <v>1963</v>
      </c>
      <c r="C908" s="21">
        <v>7191</v>
      </c>
      <c r="D908" s="22">
        <v>4402</v>
      </c>
      <c r="E908">
        <v>25993</v>
      </c>
    </row>
    <row r="909" spans="1:5" x14ac:dyDescent="0.3">
      <c r="A909" s="19">
        <v>12536</v>
      </c>
      <c r="B909" s="20">
        <v>479</v>
      </c>
      <c r="C909" s="21">
        <v>10182</v>
      </c>
      <c r="D909" s="22">
        <v>4378</v>
      </c>
      <c r="E909">
        <v>27583</v>
      </c>
    </row>
    <row r="910" spans="1:5" x14ac:dyDescent="0.3">
      <c r="A910" s="19">
        <v>4734</v>
      </c>
      <c r="B910" s="20">
        <v>634</v>
      </c>
      <c r="C910" s="21">
        <v>2413</v>
      </c>
      <c r="D910" s="22">
        <v>1189</v>
      </c>
      <c r="E910">
        <v>8981</v>
      </c>
    </row>
    <row r="911" spans="1:5" x14ac:dyDescent="0.3">
      <c r="A911" s="19">
        <v>7124</v>
      </c>
      <c r="B911" s="20">
        <v>184</v>
      </c>
      <c r="C911" s="21">
        <v>6399</v>
      </c>
      <c r="D911" s="22">
        <v>688</v>
      </c>
      <c r="E911">
        <v>14414</v>
      </c>
    </row>
    <row r="912" spans="1:5" x14ac:dyDescent="0.3">
      <c r="A912" s="19">
        <v>4614</v>
      </c>
      <c r="B912" s="20">
        <v>865</v>
      </c>
      <c r="C912" s="21">
        <v>4448</v>
      </c>
      <c r="D912" s="22">
        <v>1728</v>
      </c>
      <c r="E912">
        <v>11656</v>
      </c>
    </row>
    <row r="913" spans="1:5" x14ac:dyDescent="0.3">
      <c r="A913" s="19">
        <v>8079</v>
      </c>
      <c r="B913" s="20">
        <v>383</v>
      </c>
      <c r="C913" s="21">
        <v>9449</v>
      </c>
      <c r="D913" s="22">
        <v>874</v>
      </c>
      <c r="E913">
        <v>18788</v>
      </c>
    </row>
    <row r="914" spans="1:5" x14ac:dyDescent="0.3">
      <c r="A914" s="19">
        <v>2952</v>
      </c>
      <c r="B914" s="20">
        <v>1197</v>
      </c>
      <c r="C914" s="21">
        <v>3249</v>
      </c>
      <c r="D914" s="22">
        <v>1451</v>
      </c>
      <c r="E914">
        <v>8849</v>
      </c>
    </row>
    <row r="915" spans="1:5" x14ac:dyDescent="0.3">
      <c r="A915" s="19">
        <v>4626</v>
      </c>
      <c r="B915" s="20">
        <v>393</v>
      </c>
      <c r="C915" s="21">
        <v>4188</v>
      </c>
      <c r="D915" s="22">
        <v>412</v>
      </c>
      <c r="E915">
        <v>9620</v>
      </c>
    </row>
    <row r="916" spans="1:5" x14ac:dyDescent="0.3">
      <c r="A916" s="19">
        <v>2306.7647031813599</v>
      </c>
      <c r="B916" s="20">
        <v>683.53394910126997</v>
      </c>
      <c r="C916" s="21">
        <v>2409.3857255663902</v>
      </c>
      <c r="D916" s="22">
        <v>1041.2786271371599</v>
      </c>
      <c r="E916">
        <v>6443.0414054395478</v>
      </c>
    </row>
    <row r="917" spans="1:5" x14ac:dyDescent="0.3">
      <c r="A917" s="19">
        <v>3692.0186053508701</v>
      </c>
      <c r="B917" s="20">
        <v>219.531047886952</v>
      </c>
      <c r="C917" s="21">
        <v>3243.3439074801399</v>
      </c>
      <c r="D917" s="22">
        <v>422.95449226030598</v>
      </c>
      <c r="E917">
        <v>7578.8872532049445</v>
      </c>
    </row>
    <row r="918" spans="1:5" x14ac:dyDescent="0.3">
      <c r="A918" s="19">
        <v>9204</v>
      </c>
      <c r="B918" s="20">
        <v>10271</v>
      </c>
      <c r="C918" s="21">
        <v>10067</v>
      </c>
      <c r="D918" s="22">
        <v>1800</v>
      </c>
      <c r="E918">
        <v>31574</v>
      </c>
    </row>
    <row r="919" spans="1:5" x14ac:dyDescent="0.3">
      <c r="A919" s="19">
        <v>21309</v>
      </c>
      <c r="B919" s="20">
        <v>12522</v>
      </c>
      <c r="C919" s="21">
        <v>27095</v>
      </c>
      <c r="D919" s="22">
        <v>5546</v>
      </c>
      <c r="E919">
        <v>66504</v>
      </c>
    </row>
    <row r="920" spans="1:5" x14ac:dyDescent="0.3">
      <c r="A920" s="19">
        <v>23172</v>
      </c>
      <c r="B920" s="20">
        <v>6795</v>
      </c>
      <c r="C920" s="21">
        <v>11491</v>
      </c>
      <c r="D920" s="22">
        <v>1158</v>
      </c>
      <c r="E920">
        <v>44357</v>
      </c>
    </row>
    <row r="921" spans="1:5" x14ac:dyDescent="0.3">
      <c r="A921" s="19">
        <v>35897</v>
      </c>
      <c r="B921" s="20">
        <v>4337</v>
      </c>
      <c r="C921" s="21">
        <v>37504</v>
      </c>
      <c r="D921" s="22">
        <v>7018</v>
      </c>
      <c r="E921">
        <v>86696</v>
      </c>
    </row>
    <row r="922" spans="1:5" x14ac:dyDescent="0.3">
      <c r="A922" s="19">
        <v>1355</v>
      </c>
      <c r="B922" s="20">
        <v>663</v>
      </c>
      <c r="C922" s="21">
        <v>961</v>
      </c>
      <c r="D922" s="22">
        <v>362</v>
      </c>
      <c r="E922">
        <v>3365</v>
      </c>
    </row>
    <row r="923" spans="1:5" x14ac:dyDescent="0.3">
      <c r="A923" s="19">
        <v>4048</v>
      </c>
      <c r="B923" s="20">
        <v>658</v>
      </c>
      <c r="C923" s="21">
        <v>9506</v>
      </c>
      <c r="D923" s="22">
        <v>1702</v>
      </c>
      <c r="E923">
        <v>16625</v>
      </c>
    </row>
    <row r="924" spans="1:5" x14ac:dyDescent="0.3">
      <c r="A924" s="19">
        <v>1655</v>
      </c>
      <c r="B924" s="20">
        <v>851</v>
      </c>
      <c r="C924" s="21">
        <v>2199</v>
      </c>
      <c r="D924" s="22">
        <v>310</v>
      </c>
      <c r="E924">
        <v>5173</v>
      </c>
    </row>
    <row r="925" spans="1:5" x14ac:dyDescent="0.3">
      <c r="A925" s="19">
        <v>8309</v>
      </c>
      <c r="B925" s="20">
        <v>1039</v>
      </c>
      <c r="C925" s="21">
        <v>16730</v>
      </c>
      <c r="D925" s="22">
        <v>1836</v>
      </c>
      <c r="E925">
        <v>27921</v>
      </c>
    </row>
    <row r="926" spans="1:5" x14ac:dyDescent="0.3">
      <c r="A926" s="19">
        <v>2854</v>
      </c>
      <c r="B926" s="20">
        <v>1795</v>
      </c>
      <c r="C926" s="21">
        <v>1504</v>
      </c>
      <c r="D926" s="22">
        <v>437</v>
      </c>
      <c r="E926">
        <v>7018</v>
      </c>
    </row>
    <row r="927" spans="1:5" x14ac:dyDescent="0.3">
      <c r="A927" s="19">
        <v>5379</v>
      </c>
      <c r="B927" s="20">
        <v>2698</v>
      </c>
      <c r="C927" s="21">
        <v>12959</v>
      </c>
      <c r="D927" s="22">
        <v>3879</v>
      </c>
      <c r="E927">
        <v>24948</v>
      </c>
    </row>
    <row r="928" spans="1:5" x14ac:dyDescent="0.3">
      <c r="A928" s="19">
        <v>6657</v>
      </c>
      <c r="B928" s="20">
        <v>3811</v>
      </c>
      <c r="C928" s="21">
        <v>6275</v>
      </c>
      <c r="D928" s="22">
        <v>1217</v>
      </c>
      <c r="E928">
        <v>18189</v>
      </c>
    </row>
    <row r="929" spans="1:5" x14ac:dyDescent="0.3">
      <c r="A929" s="19">
        <v>14176</v>
      </c>
      <c r="B929" s="20">
        <v>4726</v>
      </c>
      <c r="C929" s="21">
        <v>23511</v>
      </c>
      <c r="D929" s="22">
        <v>3864</v>
      </c>
      <c r="E929">
        <v>46415</v>
      </c>
    </row>
    <row r="930" spans="1:5" x14ac:dyDescent="0.3">
      <c r="A930" s="19">
        <v>8703</v>
      </c>
      <c r="B930" s="20">
        <v>2879</v>
      </c>
      <c r="C930" s="21">
        <v>6535</v>
      </c>
      <c r="D930" s="22">
        <v>2145</v>
      </c>
      <c r="E930">
        <v>20328</v>
      </c>
    </row>
    <row r="931" spans="1:5" x14ac:dyDescent="0.3">
      <c r="A931" s="19">
        <v>28943</v>
      </c>
      <c r="B931" s="20">
        <v>1743</v>
      </c>
      <c r="C931" s="21">
        <v>23593</v>
      </c>
      <c r="D931" s="22">
        <v>3655</v>
      </c>
      <c r="E931">
        <v>57960</v>
      </c>
    </row>
    <row r="932" spans="1:5" x14ac:dyDescent="0.3">
      <c r="A932" s="19">
        <v>9340</v>
      </c>
      <c r="B932" s="20">
        <v>4715</v>
      </c>
      <c r="C932" s="21">
        <v>6154</v>
      </c>
      <c r="D932" s="22">
        <v>429</v>
      </c>
      <c r="E932">
        <v>21481</v>
      </c>
    </row>
    <row r="933" spans="1:5" x14ac:dyDescent="0.3">
      <c r="A933" s="19">
        <v>16266</v>
      </c>
      <c r="B933" s="20">
        <v>2305</v>
      </c>
      <c r="C933" s="21">
        <v>20838</v>
      </c>
      <c r="D933" s="22">
        <v>2616</v>
      </c>
      <c r="E933">
        <v>42043</v>
      </c>
    </row>
    <row r="934" spans="1:5" x14ac:dyDescent="0.3">
      <c r="A934" s="19">
        <v>2834</v>
      </c>
      <c r="B934" s="20">
        <v>1174</v>
      </c>
      <c r="C934" s="21">
        <v>3019</v>
      </c>
      <c r="D934" s="22">
        <v>957</v>
      </c>
      <c r="E934">
        <v>8095</v>
      </c>
    </row>
    <row r="935" spans="1:5" x14ac:dyDescent="0.3">
      <c r="A935" s="19">
        <v>4930</v>
      </c>
      <c r="B935" s="20">
        <v>924</v>
      </c>
      <c r="C935" s="21">
        <v>14100</v>
      </c>
      <c r="D935" s="22">
        <v>1278</v>
      </c>
      <c r="E935">
        <v>21246</v>
      </c>
    </row>
    <row r="936" spans="1:5" x14ac:dyDescent="0.3">
      <c r="A936" s="19">
        <v>3566</v>
      </c>
      <c r="B936" s="20">
        <v>2844</v>
      </c>
      <c r="C936" s="21">
        <v>3384</v>
      </c>
      <c r="D936" s="22">
        <v>706</v>
      </c>
      <c r="E936">
        <v>10782</v>
      </c>
    </row>
    <row r="937" spans="1:5" x14ac:dyDescent="0.3">
      <c r="A937" s="19">
        <v>16927</v>
      </c>
      <c r="B937" s="20">
        <v>3869</v>
      </c>
      <c r="C937" s="21">
        <v>16175</v>
      </c>
      <c r="D937" s="22">
        <v>2963</v>
      </c>
      <c r="E937">
        <v>40127</v>
      </c>
    </row>
    <row r="938" spans="1:5" x14ac:dyDescent="0.3">
      <c r="A938" s="19">
        <v>4472</v>
      </c>
      <c r="B938" s="20">
        <v>1207</v>
      </c>
      <c r="C938" s="21">
        <v>2577</v>
      </c>
      <c r="D938" s="22">
        <v>627</v>
      </c>
      <c r="E938">
        <v>9007</v>
      </c>
    </row>
    <row r="939" spans="1:5" x14ac:dyDescent="0.3">
      <c r="A939" s="19">
        <v>9117</v>
      </c>
      <c r="B939" s="20">
        <v>1322</v>
      </c>
      <c r="C939" s="21">
        <v>10310</v>
      </c>
      <c r="D939" s="22">
        <v>2516</v>
      </c>
      <c r="E939">
        <v>23279</v>
      </c>
    </row>
    <row r="940" spans="1:5" x14ac:dyDescent="0.3">
      <c r="A940" s="19">
        <v>3432</v>
      </c>
      <c r="B940" s="20">
        <v>1516</v>
      </c>
      <c r="C940" s="21">
        <v>2805</v>
      </c>
      <c r="D940" s="22">
        <v>427</v>
      </c>
      <c r="E940">
        <v>8269</v>
      </c>
    </row>
    <row r="941" spans="1:5" x14ac:dyDescent="0.3">
      <c r="A941" s="19">
        <v>8199</v>
      </c>
      <c r="B941" s="20">
        <v>4283</v>
      </c>
      <c r="C941" s="21">
        <v>13206</v>
      </c>
      <c r="D941" s="22">
        <v>2255</v>
      </c>
      <c r="E941">
        <v>27972</v>
      </c>
    </row>
    <row r="942" spans="1:5" x14ac:dyDescent="0.3">
      <c r="A942" s="19">
        <v>1397</v>
      </c>
      <c r="B942" s="20">
        <v>1175</v>
      </c>
      <c r="C942" s="21">
        <v>2058</v>
      </c>
      <c r="D942" s="22">
        <v>286</v>
      </c>
      <c r="E942">
        <v>5126</v>
      </c>
    </row>
    <row r="943" spans="1:5" x14ac:dyDescent="0.3">
      <c r="A943" s="19">
        <v>4604</v>
      </c>
      <c r="B943" s="20">
        <v>1318</v>
      </c>
      <c r="C943" s="21">
        <v>9118</v>
      </c>
      <c r="D943" s="22">
        <v>1208</v>
      </c>
      <c r="E943">
        <v>16317</v>
      </c>
    </row>
    <row r="944" spans="1:5" x14ac:dyDescent="0.3">
      <c r="A944" s="19">
        <v>1234</v>
      </c>
      <c r="B944" s="20">
        <v>463</v>
      </c>
      <c r="C944" s="21">
        <v>788</v>
      </c>
      <c r="D944" s="22">
        <v>124</v>
      </c>
      <c r="E944">
        <v>2611</v>
      </c>
    </row>
    <row r="945" spans="1:5" x14ac:dyDescent="0.3">
      <c r="A945" s="19">
        <v>2373</v>
      </c>
      <c r="B945" s="20">
        <v>604</v>
      </c>
      <c r="C945" s="21">
        <v>6127</v>
      </c>
      <c r="D945" s="22">
        <v>1512</v>
      </c>
      <c r="E945">
        <v>10624</v>
      </c>
    </row>
    <row r="946" spans="1:5" x14ac:dyDescent="0.3">
      <c r="A946" s="19">
        <v>7975</v>
      </c>
      <c r="B946" s="20">
        <v>3346</v>
      </c>
      <c r="C946" s="21">
        <v>4662</v>
      </c>
      <c r="D946" s="22">
        <v>714</v>
      </c>
      <c r="E946">
        <v>16770</v>
      </c>
    </row>
    <row r="947" spans="1:5" x14ac:dyDescent="0.3">
      <c r="A947" s="19">
        <v>21901</v>
      </c>
      <c r="B947" s="20">
        <v>3995</v>
      </c>
      <c r="C947" s="21">
        <v>21092</v>
      </c>
      <c r="D947" s="22">
        <v>3343</v>
      </c>
      <c r="E947">
        <v>50384</v>
      </c>
    </row>
    <row r="948" spans="1:5" x14ac:dyDescent="0.3">
      <c r="A948" s="19">
        <v>4541</v>
      </c>
      <c r="B948" s="20">
        <v>2315</v>
      </c>
      <c r="C948" s="21">
        <v>3734</v>
      </c>
      <c r="D948" s="22">
        <v>676</v>
      </c>
      <c r="E948">
        <v>11463</v>
      </c>
    </row>
    <row r="949" spans="1:5" x14ac:dyDescent="0.3">
      <c r="A949" s="19">
        <v>14344</v>
      </c>
      <c r="B949" s="20">
        <v>987</v>
      </c>
      <c r="C949" s="21">
        <v>15220</v>
      </c>
      <c r="D949" s="22">
        <v>2571</v>
      </c>
      <c r="E949">
        <v>33145</v>
      </c>
    </row>
    <row r="950" spans="1:5" x14ac:dyDescent="0.3">
      <c r="A950" s="19">
        <v>48215</v>
      </c>
      <c r="B950" s="20">
        <v>33479</v>
      </c>
      <c r="C950" s="21">
        <v>33598</v>
      </c>
      <c r="D950" s="22">
        <v>5668</v>
      </c>
      <c r="E950">
        <v>122400</v>
      </c>
    </row>
    <row r="951" spans="1:5" x14ac:dyDescent="0.3">
      <c r="A951" s="19">
        <v>179818</v>
      </c>
      <c r="B951" s="20">
        <v>12378</v>
      </c>
      <c r="C951" s="21">
        <v>81178</v>
      </c>
      <c r="D951" s="22">
        <v>13089</v>
      </c>
      <c r="E951">
        <v>322786</v>
      </c>
    </row>
    <row r="952" spans="1:5" x14ac:dyDescent="0.3">
      <c r="A952" s="19">
        <v>1298</v>
      </c>
      <c r="B952" s="20">
        <v>336</v>
      </c>
      <c r="C952" s="21">
        <v>612</v>
      </c>
      <c r="D952" s="22">
        <v>80</v>
      </c>
      <c r="E952">
        <v>2334</v>
      </c>
    </row>
    <row r="953" spans="1:5" x14ac:dyDescent="0.3">
      <c r="A953" s="19">
        <v>2969</v>
      </c>
      <c r="B953" s="20">
        <v>293</v>
      </c>
      <c r="C953" s="21">
        <v>5408</v>
      </c>
      <c r="D953" s="22">
        <v>1088</v>
      </c>
      <c r="E953">
        <v>9867</v>
      </c>
    </row>
    <row r="954" spans="1:5" x14ac:dyDescent="0.3">
      <c r="A954" s="19">
        <v>1982</v>
      </c>
      <c r="B954" s="20">
        <v>933</v>
      </c>
      <c r="C954" s="21">
        <v>1308</v>
      </c>
      <c r="D954" s="22">
        <v>278</v>
      </c>
      <c r="E954">
        <v>4512</v>
      </c>
    </row>
    <row r="955" spans="1:5" x14ac:dyDescent="0.3">
      <c r="A955" s="19">
        <v>5080</v>
      </c>
      <c r="B955" s="20">
        <v>599</v>
      </c>
      <c r="C955" s="21">
        <v>8293</v>
      </c>
      <c r="D955" s="22">
        <v>2122</v>
      </c>
      <c r="E955">
        <v>16118</v>
      </c>
    </row>
    <row r="956" spans="1:5" x14ac:dyDescent="0.3">
      <c r="A956" s="19">
        <v>2235</v>
      </c>
      <c r="B956" s="20">
        <v>739</v>
      </c>
      <c r="C956" s="21">
        <v>1344</v>
      </c>
      <c r="D956" s="22">
        <v>413</v>
      </c>
      <c r="E956">
        <v>5068</v>
      </c>
    </row>
    <row r="957" spans="1:5" x14ac:dyDescent="0.3">
      <c r="A957" s="19">
        <v>8617</v>
      </c>
      <c r="B957" s="20">
        <v>1181</v>
      </c>
      <c r="C957" s="21">
        <v>13826</v>
      </c>
      <c r="D957" s="22">
        <v>4738</v>
      </c>
      <c r="E957">
        <v>28748</v>
      </c>
    </row>
    <row r="958" spans="1:5" x14ac:dyDescent="0.3">
      <c r="A958" s="19">
        <v>4302</v>
      </c>
      <c r="B958" s="20">
        <v>1719</v>
      </c>
      <c r="C958" s="21">
        <v>3377</v>
      </c>
      <c r="D958" s="22">
        <v>866</v>
      </c>
      <c r="E958">
        <v>10428</v>
      </c>
    </row>
    <row r="959" spans="1:5" x14ac:dyDescent="0.3">
      <c r="A959" s="19">
        <v>9080</v>
      </c>
      <c r="B959" s="20">
        <v>2078</v>
      </c>
      <c r="C959" s="21">
        <v>14532</v>
      </c>
      <c r="D959" s="22">
        <v>1477</v>
      </c>
      <c r="E959">
        <v>27199</v>
      </c>
    </row>
    <row r="960" spans="1:5" x14ac:dyDescent="0.3">
      <c r="A960" s="19">
        <v>13547</v>
      </c>
      <c r="B960" s="20">
        <v>8807</v>
      </c>
      <c r="C960" s="21">
        <v>8967</v>
      </c>
      <c r="D960" s="22">
        <v>880</v>
      </c>
      <c r="E960">
        <v>32849</v>
      </c>
    </row>
    <row r="961" spans="1:5" x14ac:dyDescent="0.3">
      <c r="A961" s="19">
        <v>47590</v>
      </c>
      <c r="B961" s="20">
        <v>15916</v>
      </c>
      <c r="C961" s="21">
        <v>34306</v>
      </c>
      <c r="D961" s="22">
        <v>6754</v>
      </c>
      <c r="E961">
        <v>104738</v>
      </c>
    </row>
    <row r="962" spans="1:5" x14ac:dyDescent="0.3">
      <c r="A962" s="19">
        <v>1713</v>
      </c>
      <c r="B962" s="20">
        <v>896</v>
      </c>
      <c r="C962" s="21">
        <v>1827</v>
      </c>
      <c r="D962" s="22">
        <v>420</v>
      </c>
      <c r="E962">
        <v>4877</v>
      </c>
    </row>
    <row r="963" spans="1:5" x14ac:dyDescent="0.3">
      <c r="A963" s="19">
        <v>5209</v>
      </c>
      <c r="B963" s="20">
        <v>1496</v>
      </c>
      <c r="C963" s="21">
        <v>12295</v>
      </c>
      <c r="D963" s="22">
        <v>1812</v>
      </c>
      <c r="E963">
        <v>20815</v>
      </c>
    </row>
    <row r="964" spans="1:5" x14ac:dyDescent="0.3">
      <c r="A964" s="19">
        <v>7045</v>
      </c>
      <c r="B964" s="20">
        <v>5215</v>
      </c>
      <c r="C964" s="21">
        <v>8915</v>
      </c>
      <c r="D964" s="22">
        <v>956</v>
      </c>
      <c r="E964">
        <v>22424</v>
      </c>
    </row>
    <row r="965" spans="1:5" x14ac:dyDescent="0.3">
      <c r="A965" s="19">
        <v>29518</v>
      </c>
      <c r="B965" s="20">
        <v>5330</v>
      </c>
      <c r="C965" s="21">
        <v>31282</v>
      </c>
      <c r="D965" s="22">
        <v>5307</v>
      </c>
      <c r="E965">
        <v>72782</v>
      </c>
    </row>
    <row r="966" spans="1:5" x14ac:dyDescent="0.3">
      <c r="A966" s="19">
        <v>5822</v>
      </c>
      <c r="B966" s="20">
        <v>2575</v>
      </c>
      <c r="C966" s="21">
        <v>5037</v>
      </c>
      <c r="D966" s="22">
        <v>666</v>
      </c>
      <c r="E966">
        <v>14145</v>
      </c>
    </row>
    <row r="967" spans="1:5" x14ac:dyDescent="0.3">
      <c r="A967" s="19">
        <v>9326</v>
      </c>
      <c r="B967" s="20">
        <v>3255</v>
      </c>
      <c r="C967" s="21">
        <v>15643</v>
      </c>
      <c r="D967" s="22">
        <v>2595</v>
      </c>
      <c r="E967">
        <v>30866</v>
      </c>
    </row>
    <row r="968" spans="1:5" x14ac:dyDescent="0.3">
      <c r="A968" s="19">
        <v>6449</v>
      </c>
      <c r="B968" s="20">
        <v>3468</v>
      </c>
      <c r="C968" s="21">
        <v>4935</v>
      </c>
      <c r="D968" s="22">
        <v>876</v>
      </c>
      <c r="E968">
        <v>16045</v>
      </c>
    </row>
    <row r="969" spans="1:5" x14ac:dyDescent="0.3">
      <c r="A969" s="19">
        <v>21848</v>
      </c>
      <c r="B969" s="20">
        <v>3524</v>
      </c>
      <c r="C969" s="21">
        <v>20060</v>
      </c>
      <c r="D969" s="22">
        <v>3588</v>
      </c>
      <c r="E969">
        <v>49036</v>
      </c>
    </row>
    <row r="970" spans="1:5" x14ac:dyDescent="0.3">
      <c r="A970" s="19">
        <v>3684</v>
      </c>
      <c r="B970" s="20">
        <v>2564</v>
      </c>
      <c r="C970" s="21">
        <v>3116</v>
      </c>
      <c r="D970" s="22">
        <v>343</v>
      </c>
      <c r="E970">
        <v>9727</v>
      </c>
    </row>
    <row r="971" spans="1:5" x14ac:dyDescent="0.3">
      <c r="A971" s="19">
        <v>10058</v>
      </c>
      <c r="B971" s="20">
        <v>2330</v>
      </c>
      <c r="C971" s="21">
        <v>10135</v>
      </c>
      <c r="D971" s="22">
        <v>1463</v>
      </c>
      <c r="E971">
        <v>23997</v>
      </c>
    </row>
    <row r="972" spans="1:5" x14ac:dyDescent="0.3">
      <c r="A972" s="19">
        <v>2738</v>
      </c>
      <c r="B972" s="20">
        <v>2147</v>
      </c>
      <c r="C972" s="21">
        <v>4144</v>
      </c>
      <c r="D972" s="22">
        <v>371</v>
      </c>
      <c r="E972">
        <v>9412</v>
      </c>
    </row>
    <row r="973" spans="1:5" x14ac:dyDescent="0.3">
      <c r="A973" s="19">
        <v>5106</v>
      </c>
      <c r="B973" s="20">
        <v>811</v>
      </c>
      <c r="C973" s="21">
        <v>10664</v>
      </c>
      <c r="D973" s="22">
        <v>1727</v>
      </c>
      <c r="E973">
        <v>18313</v>
      </c>
    </row>
    <row r="974" spans="1:5" x14ac:dyDescent="0.3">
      <c r="A974" s="19">
        <v>7078</v>
      </c>
      <c r="B974" s="20">
        <v>5067</v>
      </c>
      <c r="C974" s="21">
        <v>5806</v>
      </c>
      <c r="D974" s="22">
        <v>1080</v>
      </c>
      <c r="E974">
        <v>20744</v>
      </c>
    </row>
    <row r="975" spans="1:5" x14ac:dyDescent="0.3">
      <c r="A975" s="19">
        <v>14518</v>
      </c>
      <c r="B975" s="20">
        <v>3168</v>
      </c>
      <c r="C975" s="21">
        <v>19345</v>
      </c>
      <c r="D975" s="22">
        <v>3318</v>
      </c>
      <c r="E975">
        <v>40392</v>
      </c>
    </row>
    <row r="976" spans="1:5" x14ac:dyDescent="0.3">
      <c r="A976" s="19">
        <v>2942</v>
      </c>
      <c r="B976" s="20">
        <v>800</v>
      </c>
      <c r="C976" s="21">
        <v>1947</v>
      </c>
      <c r="D976" s="22">
        <v>424</v>
      </c>
      <c r="E976">
        <v>6175</v>
      </c>
    </row>
    <row r="977" spans="1:5" x14ac:dyDescent="0.3">
      <c r="A977" s="19">
        <v>6956</v>
      </c>
      <c r="B977" s="20">
        <v>797</v>
      </c>
      <c r="C977" s="21">
        <v>8288</v>
      </c>
      <c r="D977" s="22">
        <v>1469</v>
      </c>
      <c r="E977">
        <v>17515</v>
      </c>
    </row>
    <row r="978" spans="1:5" x14ac:dyDescent="0.3">
      <c r="A978" s="19">
        <v>3850</v>
      </c>
      <c r="B978" s="20">
        <v>2178</v>
      </c>
      <c r="C978" s="21">
        <v>3633</v>
      </c>
      <c r="D978" s="22">
        <v>858</v>
      </c>
      <c r="E978">
        <v>10618</v>
      </c>
    </row>
    <row r="979" spans="1:5" x14ac:dyDescent="0.3">
      <c r="A979" s="19">
        <v>7782</v>
      </c>
      <c r="B979" s="20">
        <v>1373</v>
      </c>
      <c r="C979" s="21">
        <v>14615</v>
      </c>
      <c r="D979" s="22">
        <v>2414</v>
      </c>
      <c r="E979">
        <v>26206</v>
      </c>
    </row>
    <row r="980" spans="1:5" x14ac:dyDescent="0.3">
      <c r="A980" s="19">
        <v>8414</v>
      </c>
      <c r="B980" s="20">
        <v>3317</v>
      </c>
      <c r="C980" s="21">
        <v>5869</v>
      </c>
      <c r="D980" s="22">
        <v>1423</v>
      </c>
      <c r="E980">
        <v>19929</v>
      </c>
    </row>
    <row r="981" spans="1:5" x14ac:dyDescent="0.3">
      <c r="A981" s="19">
        <v>45586</v>
      </c>
      <c r="B981" s="20">
        <v>3099</v>
      </c>
      <c r="C981" s="21">
        <v>31219</v>
      </c>
      <c r="D981" s="22">
        <v>8433</v>
      </c>
      <c r="E981">
        <v>88486</v>
      </c>
    </row>
    <row r="982" spans="1:5" x14ac:dyDescent="0.3">
      <c r="A982" s="19">
        <v>877</v>
      </c>
      <c r="B982" s="20">
        <v>301</v>
      </c>
      <c r="C982" s="21">
        <v>671</v>
      </c>
      <c r="D982" s="22">
        <v>233</v>
      </c>
      <c r="E982">
        <v>2096</v>
      </c>
    </row>
    <row r="983" spans="1:5" x14ac:dyDescent="0.3">
      <c r="A983" s="19">
        <v>3136</v>
      </c>
      <c r="B983" s="20">
        <v>413</v>
      </c>
      <c r="C983" s="21">
        <v>4948</v>
      </c>
      <c r="D983" s="22">
        <v>1577</v>
      </c>
      <c r="E983">
        <v>10076</v>
      </c>
    </row>
    <row r="984" spans="1:5" x14ac:dyDescent="0.3">
      <c r="A984" s="19">
        <v>78</v>
      </c>
      <c r="B984" s="20">
        <v>114</v>
      </c>
      <c r="C984" s="21">
        <v>169</v>
      </c>
      <c r="D984" s="22">
        <v>48</v>
      </c>
      <c r="E984">
        <v>413</v>
      </c>
    </row>
    <row r="985" spans="1:5" x14ac:dyDescent="0.3">
      <c r="A985" s="19">
        <v>84</v>
      </c>
      <c r="B985" s="20">
        <v>29</v>
      </c>
      <c r="C985" s="21">
        <v>644</v>
      </c>
      <c r="D985" s="22">
        <v>54</v>
      </c>
      <c r="E985">
        <v>814</v>
      </c>
    </row>
    <row r="986" spans="1:5" x14ac:dyDescent="0.3">
      <c r="A986" s="19">
        <v>6</v>
      </c>
      <c r="B986" s="20">
        <v>1</v>
      </c>
      <c r="C986" s="21">
        <v>3</v>
      </c>
      <c r="D986" s="22">
        <v>1</v>
      </c>
      <c r="E986">
        <v>11</v>
      </c>
    </row>
    <row r="987" spans="1:5" x14ac:dyDescent="0.3">
      <c r="A987" s="19">
        <v>3</v>
      </c>
      <c r="B987" s="20">
        <v>2</v>
      </c>
      <c r="C987" s="21">
        <v>12</v>
      </c>
      <c r="D987" s="22">
        <v>2</v>
      </c>
      <c r="E987">
        <v>19</v>
      </c>
    </row>
    <row r="988" spans="1:5" x14ac:dyDescent="0.3">
      <c r="A988" s="19">
        <v>33</v>
      </c>
      <c r="B988" s="20">
        <v>30</v>
      </c>
      <c r="C988" s="21">
        <v>62</v>
      </c>
      <c r="D988" s="22">
        <v>24</v>
      </c>
      <c r="E988">
        <v>163</v>
      </c>
    </row>
    <row r="989" spans="1:5" x14ac:dyDescent="0.3">
      <c r="A989" s="19">
        <v>12</v>
      </c>
      <c r="B989" s="20">
        <v>8</v>
      </c>
      <c r="C989" s="21">
        <v>245</v>
      </c>
      <c r="D989" s="22">
        <v>11</v>
      </c>
      <c r="E989">
        <v>276</v>
      </c>
    </row>
    <row r="990" spans="1:5" x14ac:dyDescent="0.3">
      <c r="A990" s="19">
        <v>10</v>
      </c>
      <c r="B990" s="20">
        <v>36</v>
      </c>
      <c r="C990" s="21">
        <v>21</v>
      </c>
      <c r="D990" s="22">
        <v>23</v>
      </c>
      <c r="E990">
        <v>90</v>
      </c>
    </row>
    <row r="991" spans="1:5" x14ac:dyDescent="0.3">
      <c r="A991" s="19">
        <v>6</v>
      </c>
      <c r="B991" s="20">
        <v>5</v>
      </c>
      <c r="C991" s="21">
        <v>51</v>
      </c>
      <c r="D991" s="22">
        <v>18</v>
      </c>
      <c r="E991">
        <v>80</v>
      </c>
    </row>
    <row r="992" spans="1:5" x14ac:dyDescent="0.3">
      <c r="A992" s="19">
        <v>15770.1277279978</v>
      </c>
      <c r="B992" s="20">
        <v>20780.498267573199</v>
      </c>
      <c r="C992" s="21">
        <v>39470.256017257198</v>
      </c>
      <c r="D992" s="22">
        <v>12654.3548954709</v>
      </c>
      <c r="E992">
        <v>92313.614821711875</v>
      </c>
    </row>
    <row r="993" spans="1:5" x14ac:dyDescent="0.3">
      <c r="A993" s="19">
        <v>77565.191935231094</v>
      </c>
      <c r="B993" s="20">
        <v>3749.8874077197602</v>
      </c>
      <c r="C993" s="21">
        <v>21026.3108353063</v>
      </c>
      <c r="D993" s="22">
        <v>6519.3297273202998</v>
      </c>
      <c r="E993">
        <v>110647.26245081962</v>
      </c>
    </row>
    <row r="994" spans="1:5" x14ac:dyDescent="0.3">
      <c r="A994" s="19">
        <v>3264.7631698011901</v>
      </c>
      <c r="B994" s="20">
        <v>7528.5156478052404</v>
      </c>
      <c r="C994" s="21">
        <v>19626.3918127291</v>
      </c>
      <c r="D994" s="22">
        <v>13369.204626061301</v>
      </c>
      <c r="E994">
        <v>46512.81310114696</v>
      </c>
    </row>
    <row r="995" spans="1:5" x14ac:dyDescent="0.3">
      <c r="A995" s="19">
        <v>18847.0978195752</v>
      </c>
      <c r="B995" s="20">
        <v>1628.5819348693001</v>
      </c>
      <c r="C995" s="21">
        <v>13524.865582483901</v>
      </c>
      <c r="D995" s="22">
        <v>5283.5062652200404</v>
      </c>
      <c r="E995">
        <v>39669.308568989232</v>
      </c>
    </row>
    <row r="996" spans="1:5" x14ac:dyDescent="0.3">
      <c r="A996" s="19">
        <v>6</v>
      </c>
      <c r="B996" s="20">
        <v>79</v>
      </c>
      <c r="C996" s="21">
        <v>248</v>
      </c>
      <c r="D996" s="22">
        <v>101</v>
      </c>
      <c r="E996">
        <v>36502</v>
      </c>
    </row>
    <row r="997" spans="1:5" x14ac:dyDescent="0.3">
      <c r="A997" s="19">
        <v>851</v>
      </c>
      <c r="B997" s="20">
        <v>17</v>
      </c>
      <c r="C997" s="21">
        <v>125</v>
      </c>
      <c r="D997" s="22">
        <v>121</v>
      </c>
      <c r="E997">
        <v>16705</v>
      </c>
    </row>
    <row r="998" spans="1:5" x14ac:dyDescent="0.3">
      <c r="A998" s="19">
        <v>330</v>
      </c>
      <c r="B998" s="20">
        <v>3109</v>
      </c>
      <c r="C998" s="21">
        <v>7223</v>
      </c>
      <c r="D998" s="22">
        <v>3066</v>
      </c>
      <c r="E998">
        <v>15107</v>
      </c>
    </row>
    <row r="999" spans="1:5" x14ac:dyDescent="0.3">
      <c r="A999" s="19">
        <v>2425</v>
      </c>
      <c r="B999" s="20">
        <v>244</v>
      </c>
      <c r="C999" s="21">
        <v>3287</v>
      </c>
      <c r="D999" s="22">
        <v>1306</v>
      </c>
      <c r="E999">
        <v>7410</v>
      </c>
    </row>
    <row r="1000" spans="1:5" x14ac:dyDescent="0.3">
      <c r="A1000" s="19">
        <v>4.3820966496186997E-2</v>
      </c>
      <c r="B1000" s="20">
        <v>1.29119739026498</v>
      </c>
      <c r="C1000" s="21">
        <v>0.64915221544195401</v>
      </c>
      <c r="D1000" s="22">
        <v>0.3210193591396</v>
      </c>
      <c r="E1000">
        <v>21446.354072424638</v>
      </c>
    </row>
    <row r="1001" spans="1:5" x14ac:dyDescent="0.3">
      <c r="A1001" s="19">
        <v>14.2062002190382</v>
      </c>
      <c r="B1001" s="20">
        <v>2.2070080940847499E-2</v>
      </c>
      <c r="C1001" s="21">
        <v>0.35622205022706799</v>
      </c>
      <c r="D1001" s="22">
        <v>0.46164772612632299</v>
      </c>
      <c r="E1001">
        <v>22537.051156003785</v>
      </c>
    </row>
    <row r="1002" spans="1:5" x14ac:dyDescent="0.3">
      <c r="A1002" s="19">
        <v>0</v>
      </c>
      <c r="B1002" s="20">
        <v>0</v>
      </c>
      <c r="C1002" s="21">
        <v>0</v>
      </c>
      <c r="D1002" s="22">
        <v>0</v>
      </c>
      <c r="E1002">
        <v>24982.869362375048</v>
      </c>
    </row>
    <row r="1003" spans="1:5" x14ac:dyDescent="0.3">
      <c r="A1003" s="19">
        <v>0</v>
      </c>
      <c r="B1003" s="20">
        <v>0</v>
      </c>
      <c r="C1003" s="21">
        <v>0</v>
      </c>
      <c r="D1003" s="22">
        <v>0</v>
      </c>
      <c r="E1003">
        <v>19717.422062225087</v>
      </c>
    </row>
    <row r="1004" spans="1:5" x14ac:dyDescent="0.3">
      <c r="A1004" s="19">
        <v>739.69672034361804</v>
      </c>
      <c r="B1004" s="20">
        <v>2219.9697052881002</v>
      </c>
      <c r="C1004" s="21">
        <v>4246.4396739821505</v>
      </c>
      <c r="D1004" s="22">
        <v>3762.9835139161</v>
      </c>
      <c r="E1004">
        <v>11695.299988595818</v>
      </c>
    </row>
    <row r="1005" spans="1:5" x14ac:dyDescent="0.3">
      <c r="A1005" s="19">
        <v>3358.39315558309</v>
      </c>
      <c r="B1005" s="20">
        <v>407.81535394291399</v>
      </c>
      <c r="C1005" s="21">
        <v>2507.5806774074299</v>
      </c>
      <c r="D1005" s="22">
        <v>2135.8266380115901</v>
      </c>
      <c r="E1005">
        <v>8504.6066047275544</v>
      </c>
    </row>
    <row r="1006" spans="1:5" x14ac:dyDescent="0.3">
      <c r="A1006" s="19">
        <v>5</v>
      </c>
      <c r="B1006" s="20">
        <v>0</v>
      </c>
      <c r="C1006" s="21">
        <v>0</v>
      </c>
      <c r="D1006" s="22">
        <v>0</v>
      </c>
      <c r="E1006">
        <v>16226</v>
      </c>
    </row>
    <row r="1007" spans="1:5" x14ac:dyDescent="0.3">
      <c r="A1007" s="19">
        <v>1</v>
      </c>
      <c r="B1007" s="20">
        <v>0</v>
      </c>
      <c r="C1007" s="21">
        <v>0</v>
      </c>
      <c r="D1007" s="22">
        <v>0</v>
      </c>
      <c r="E1007">
        <v>31744</v>
      </c>
    </row>
    <row r="1008" spans="1:5" x14ac:dyDescent="0.3">
      <c r="A1008" s="19">
        <v>178</v>
      </c>
      <c r="B1008" s="20">
        <v>2479</v>
      </c>
      <c r="C1008" s="21">
        <v>7063</v>
      </c>
      <c r="D1008" s="22">
        <v>3358</v>
      </c>
      <c r="E1008">
        <v>14251</v>
      </c>
    </row>
    <row r="1009" spans="1:5" x14ac:dyDescent="0.3">
      <c r="A1009" s="19">
        <v>3149</v>
      </c>
      <c r="B1009" s="20">
        <v>255</v>
      </c>
      <c r="C1009" s="21">
        <v>3397</v>
      </c>
      <c r="D1009" s="22">
        <v>1983</v>
      </c>
      <c r="E1009">
        <v>8938</v>
      </c>
    </row>
    <row r="1010" spans="1:5" x14ac:dyDescent="0.3">
      <c r="A1010" s="19">
        <v>1108</v>
      </c>
      <c r="B1010" s="20">
        <v>4201</v>
      </c>
      <c r="C1010" s="21">
        <v>8328</v>
      </c>
      <c r="D1010" s="22">
        <v>4894</v>
      </c>
      <c r="E1010">
        <v>20308</v>
      </c>
    </row>
    <row r="1011" spans="1:5" x14ac:dyDescent="0.3">
      <c r="A1011" s="19">
        <v>4876</v>
      </c>
      <c r="B1011" s="20">
        <v>653</v>
      </c>
      <c r="C1011" s="21">
        <v>4947</v>
      </c>
      <c r="D1011" s="22">
        <v>4096</v>
      </c>
      <c r="E1011">
        <v>15406</v>
      </c>
    </row>
    <row r="1012" spans="1:5" x14ac:dyDescent="0.3">
      <c r="A1012" s="19">
        <v>3537</v>
      </c>
      <c r="B1012" s="20">
        <v>7968</v>
      </c>
      <c r="C1012" s="21">
        <v>15561</v>
      </c>
      <c r="D1012" s="22">
        <v>9863</v>
      </c>
      <c r="E1012">
        <v>39262</v>
      </c>
    </row>
    <row r="1013" spans="1:5" x14ac:dyDescent="0.3">
      <c r="A1013" s="19">
        <v>9004</v>
      </c>
      <c r="B1013" s="20">
        <v>1604</v>
      </c>
      <c r="C1013" s="21">
        <v>12972</v>
      </c>
      <c r="D1013" s="22">
        <v>14771</v>
      </c>
      <c r="E1013">
        <v>38559</v>
      </c>
    </row>
    <row r="1014" spans="1:5" x14ac:dyDescent="0.3">
      <c r="A1014" s="19">
        <v>0</v>
      </c>
      <c r="B1014" s="20">
        <v>0</v>
      </c>
      <c r="C1014" s="21">
        <v>0</v>
      </c>
      <c r="D1014" s="22">
        <v>0</v>
      </c>
      <c r="E1014">
        <v>4526.8466751213973</v>
      </c>
    </row>
    <row r="1015" spans="1:5" x14ac:dyDescent="0.3">
      <c r="A1015" s="19">
        <v>0.43186860094651802</v>
      </c>
      <c r="B1015" s="20">
        <v>0</v>
      </c>
      <c r="C1015" s="21">
        <v>0</v>
      </c>
      <c r="D1015" s="22">
        <v>0</v>
      </c>
      <c r="E1015">
        <v>3972.7592601070187</v>
      </c>
    </row>
    <row r="1016" spans="1:5" x14ac:dyDescent="0.3">
      <c r="A1016" s="19">
        <v>0</v>
      </c>
      <c r="B1016" s="20">
        <v>0</v>
      </c>
      <c r="C1016" s="21">
        <v>0</v>
      </c>
      <c r="D1016" s="22">
        <v>0</v>
      </c>
      <c r="E1016">
        <v>17267</v>
      </c>
    </row>
    <row r="1017" spans="1:5" x14ac:dyDescent="0.3">
      <c r="A1017" s="19">
        <v>0</v>
      </c>
      <c r="B1017" s="20">
        <v>0</v>
      </c>
      <c r="C1017" s="21">
        <v>0</v>
      </c>
      <c r="D1017" s="22">
        <v>0</v>
      </c>
      <c r="E1017">
        <v>10906</v>
      </c>
    </row>
    <row r="1018" spans="1:5" x14ac:dyDescent="0.3">
      <c r="A1018" s="19">
        <v>272</v>
      </c>
      <c r="B1018" s="20">
        <v>996</v>
      </c>
      <c r="C1018" s="21">
        <v>3542</v>
      </c>
      <c r="D1018" s="22">
        <v>1065</v>
      </c>
      <c r="E1018">
        <v>6120</v>
      </c>
    </row>
    <row r="1019" spans="1:5" x14ac:dyDescent="0.3">
      <c r="A1019" s="19">
        <v>1300</v>
      </c>
      <c r="B1019" s="20">
        <v>137</v>
      </c>
      <c r="C1019" s="21">
        <v>1509</v>
      </c>
      <c r="D1019" s="22">
        <v>232</v>
      </c>
      <c r="E1019">
        <v>3215</v>
      </c>
    </row>
    <row r="1020" spans="1:5" x14ac:dyDescent="0.3">
      <c r="A1020" s="19">
        <v>0</v>
      </c>
      <c r="B1020" s="20">
        <v>0</v>
      </c>
      <c r="C1020" s="21">
        <v>0</v>
      </c>
      <c r="D1020" s="22">
        <v>1</v>
      </c>
      <c r="E1020">
        <v>12976</v>
      </c>
    </row>
    <row r="1021" spans="1:5" x14ac:dyDescent="0.3">
      <c r="A1021" s="19">
        <v>0</v>
      </c>
      <c r="B1021" s="20">
        <v>0</v>
      </c>
      <c r="C1021" s="21">
        <v>0</v>
      </c>
      <c r="D1021" s="22">
        <v>0</v>
      </c>
      <c r="E1021">
        <v>9623</v>
      </c>
    </row>
    <row r="1022" spans="1:5" x14ac:dyDescent="0.3">
      <c r="A1022" s="19">
        <v>418</v>
      </c>
      <c r="B1022" s="20">
        <v>1267</v>
      </c>
      <c r="C1022" s="21">
        <v>3447</v>
      </c>
      <c r="D1022" s="22">
        <v>1176</v>
      </c>
      <c r="E1022">
        <v>6397</v>
      </c>
    </row>
    <row r="1023" spans="1:5" x14ac:dyDescent="0.3">
      <c r="A1023" s="19">
        <v>4896</v>
      </c>
      <c r="B1023" s="20">
        <v>466</v>
      </c>
      <c r="C1023" s="21">
        <v>5184</v>
      </c>
      <c r="D1023" s="22">
        <v>3304</v>
      </c>
      <c r="E1023">
        <v>13928</v>
      </c>
    </row>
    <row r="1024" spans="1:5" x14ac:dyDescent="0.3">
      <c r="A1024" s="19">
        <v>1629</v>
      </c>
      <c r="B1024" s="20">
        <v>8013</v>
      </c>
      <c r="C1024" s="21">
        <v>15583</v>
      </c>
      <c r="D1024" s="22">
        <v>7373</v>
      </c>
      <c r="E1024">
        <v>36801</v>
      </c>
    </row>
    <row r="1025" spans="1:5" x14ac:dyDescent="0.3">
      <c r="A1025" s="19">
        <v>10348</v>
      </c>
      <c r="B1025" s="20">
        <v>956</v>
      </c>
      <c r="C1025" s="21">
        <v>10809</v>
      </c>
      <c r="D1025" s="22">
        <v>4013</v>
      </c>
      <c r="E1025">
        <v>26585</v>
      </c>
    </row>
    <row r="1026" spans="1:5" x14ac:dyDescent="0.3">
      <c r="A1026" s="19">
        <v>636.29361835495899</v>
      </c>
      <c r="B1026" s="20">
        <v>2630.4138916121101</v>
      </c>
      <c r="C1026" s="21">
        <v>5235.4486545445598</v>
      </c>
      <c r="D1026" s="22">
        <v>2591.1054033401201</v>
      </c>
      <c r="E1026">
        <v>11380.220113125957</v>
      </c>
    </row>
    <row r="1027" spans="1:5" x14ac:dyDescent="0.3">
      <c r="A1027" s="19">
        <v>7216.8292606510204</v>
      </c>
      <c r="B1027" s="20">
        <v>788.66686831414302</v>
      </c>
      <c r="C1027" s="21">
        <v>5897.2240677751397</v>
      </c>
      <c r="D1027" s="22">
        <v>3714.69389381376</v>
      </c>
      <c r="E1027">
        <v>17715.888444778018</v>
      </c>
    </row>
    <row r="1028" spans="1:5" x14ac:dyDescent="0.3">
      <c r="A1028" s="19">
        <v>822.70638164503998</v>
      </c>
      <c r="B1028" s="20">
        <v>4518.5861083878799</v>
      </c>
      <c r="C1028" s="21">
        <v>8746.5513454554293</v>
      </c>
      <c r="D1028" s="22">
        <v>3884.8945966598699</v>
      </c>
      <c r="E1028">
        <v>19906.779886873999</v>
      </c>
    </row>
    <row r="1029" spans="1:5" x14ac:dyDescent="0.3">
      <c r="A1029" s="19">
        <v>5400.1707393489696</v>
      </c>
      <c r="B1029" s="20">
        <v>703.33313168585596</v>
      </c>
      <c r="C1029" s="21">
        <v>6431.7759322248503</v>
      </c>
      <c r="D1029" s="22">
        <v>3526.30610618623</v>
      </c>
      <c r="E1029">
        <v>16269.111555221942</v>
      </c>
    </row>
    <row r="1030" spans="1:5" x14ac:dyDescent="0.3">
      <c r="A1030" s="19">
        <v>257.01785167245902</v>
      </c>
      <c r="B1030" s="20">
        <v>657.67436585841403</v>
      </c>
      <c r="C1030" s="21">
        <v>2148.1780329513299</v>
      </c>
      <c r="D1030" s="22">
        <v>594.51690481743105</v>
      </c>
      <c r="E1030">
        <v>3825.3205436606472</v>
      </c>
    </row>
    <row r="1031" spans="1:5" x14ac:dyDescent="0.3">
      <c r="A1031" s="19">
        <v>1521.5772887534399</v>
      </c>
      <c r="B1031" s="20">
        <v>205.81142037861099</v>
      </c>
      <c r="C1031" s="21">
        <v>2426.4833662696701</v>
      </c>
      <c r="D1031" s="22">
        <v>719.72168628808095</v>
      </c>
      <c r="E1031">
        <v>4885.426193769008</v>
      </c>
    </row>
    <row r="1032" spans="1:5" x14ac:dyDescent="0.3">
      <c r="A1032" s="19">
        <v>0</v>
      </c>
      <c r="B1032" s="20">
        <v>0</v>
      </c>
      <c r="C1032" s="21">
        <v>0</v>
      </c>
      <c r="D1032" s="22">
        <v>0</v>
      </c>
      <c r="E1032">
        <v>11560.130637624912</v>
      </c>
    </row>
    <row r="1033" spans="1:5" x14ac:dyDescent="0.3">
      <c r="A1033" s="19">
        <v>0</v>
      </c>
      <c r="B1033" s="20">
        <v>0</v>
      </c>
      <c r="C1033" s="21">
        <v>0</v>
      </c>
      <c r="D1033" s="22">
        <v>0</v>
      </c>
      <c r="E1033">
        <v>14671.577937774873</v>
      </c>
    </row>
    <row r="1034" spans="1:5" x14ac:dyDescent="0.3">
      <c r="A1034" s="19">
        <v>2039.81213294193</v>
      </c>
      <c r="B1034" s="20">
        <v>3846.7921117515298</v>
      </c>
      <c r="C1034" s="21">
        <v>8323.7495102307694</v>
      </c>
      <c r="D1034" s="22">
        <v>6185.8694862820203</v>
      </c>
      <c r="E1034">
        <v>22140.566308985679</v>
      </c>
    </row>
    <row r="1035" spans="1:5" x14ac:dyDescent="0.3">
      <c r="A1035" s="19">
        <v>6255.4660540933201</v>
      </c>
      <c r="B1035" s="20">
        <v>557.40523856136394</v>
      </c>
      <c r="C1035" s="21">
        <v>4073.9300012447502</v>
      </c>
      <c r="D1035" s="22">
        <v>4843.9211196660699</v>
      </c>
      <c r="E1035">
        <v>15992.025890893347</v>
      </c>
    </row>
    <row r="1036" spans="1:5" x14ac:dyDescent="0.3">
      <c r="A1036" s="19">
        <v>246</v>
      </c>
      <c r="B1036" s="20">
        <v>1907</v>
      </c>
      <c r="C1036" s="21">
        <v>3741</v>
      </c>
      <c r="D1036" s="22">
        <v>1635</v>
      </c>
      <c r="E1036">
        <v>7907</v>
      </c>
    </row>
    <row r="1037" spans="1:5" x14ac:dyDescent="0.3">
      <c r="A1037" s="19">
        <v>2325</v>
      </c>
      <c r="B1037" s="20">
        <v>256</v>
      </c>
      <c r="C1037" s="21">
        <v>2821</v>
      </c>
      <c r="D1037" s="22">
        <v>1559</v>
      </c>
      <c r="E1037">
        <v>7038</v>
      </c>
    </row>
    <row r="1038" spans="1:5" x14ac:dyDescent="0.3">
      <c r="A1038" s="19">
        <v>1497</v>
      </c>
      <c r="B1038" s="20">
        <v>7157</v>
      </c>
      <c r="C1038" s="21">
        <v>15172</v>
      </c>
      <c r="D1038" s="22">
        <v>6915</v>
      </c>
      <c r="E1038">
        <v>33436</v>
      </c>
    </row>
    <row r="1039" spans="1:5" x14ac:dyDescent="0.3">
      <c r="A1039" s="19">
        <v>8199</v>
      </c>
      <c r="B1039" s="20">
        <v>1282</v>
      </c>
      <c r="C1039" s="21">
        <v>8932</v>
      </c>
      <c r="D1039" s="22">
        <v>6612</v>
      </c>
      <c r="E1039">
        <v>25258</v>
      </c>
    </row>
    <row r="1040" spans="1:5" x14ac:dyDescent="0.3">
      <c r="A1040" s="19">
        <v>1015.53074921528</v>
      </c>
      <c r="B1040" s="20">
        <v>3605.1876650224399</v>
      </c>
      <c r="C1040" s="21">
        <v>8646.9928546197098</v>
      </c>
      <c r="D1040" s="22">
        <v>3172.8647749455399</v>
      </c>
      <c r="E1040">
        <v>17635.349575413995</v>
      </c>
    </row>
    <row r="1041" spans="1:5" x14ac:dyDescent="0.3">
      <c r="A1041" s="19">
        <v>9490.7715645841508</v>
      </c>
      <c r="B1041" s="20">
        <v>982.35745814502798</v>
      </c>
      <c r="C1041" s="21">
        <v>8904.3533869550902</v>
      </c>
      <c r="D1041" s="22">
        <v>6013.4615861067296</v>
      </c>
      <c r="E1041">
        <v>25783.137904734511</v>
      </c>
    </row>
    <row r="1042" spans="1:5" x14ac:dyDescent="0.3">
      <c r="A1042" s="19">
        <v>1693</v>
      </c>
      <c r="B1042" s="20">
        <v>5017</v>
      </c>
      <c r="C1042" s="21">
        <v>8948</v>
      </c>
      <c r="D1042" s="22">
        <v>4897</v>
      </c>
      <c r="E1042">
        <v>22741</v>
      </c>
    </row>
    <row r="1043" spans="1:5" x14ac:dyDescent="0.3">
      <c r="A1043" s="19">
        <v>4348</v>
      </c>
      <c r="B1043" s="20">
        <v>383</v>
      </c>
      <c r="C1043" s="21">
        <v>5050</v>
      </c>
      <c r="D1043" s="22">
        <v>2867</v>
      </c>
      <c r="E1043">
        <v>12707</v>
      </c>
    </row>
    <row r="1044" spans="1:5" x14ac:dyDescent="0.3">
      <c r="A1044" s="19">
        <v>0</v>
      </c>
      <c r="B1044" s="20">
        <v>0</v>
      </c>
      <c r="C1044" s="21">
        <v>0</v>
      </c>
      <c r="D1044" s="22">
        <v>0</v>
      </c>
      <c r="E1044">
        <v>13351.24101804617</v>
      </c>
    </row>
    <row r="1045" spans="1:5" x14ac:dyDescent="0.3">
      <c r="A1045" s="19">
        <v>0</v>
      </c>
      <c r="B1045" s="20">
        <v>0</v>
      </c>
      <c r="C1045" s="21">
        <v>0.98751782677856303</v>
      </c>
      <c r="D1045" s="22">
        <v>0</v>
      </c>
      <c r="E1045">
        <v>23955.207441994378</v>
      </c>
    </row>
    <row r="1046" spans="1:5" x14ac:dyDescent="0.3">
      <c r="A1046" s="19">
        <v>554.97619483727306</v>
      </c>
      <c r="B1046" s="20">
        <v>2419.2496769199502</v>
      </c>
      <c r="C1046" s="21">
        <v>5925.3277353962303</v>
      </c>
      <c r="D1046" s="22">
        <v>2429.2169217984901</v>
      </c>
      <c r="E1046">
        <v>12608.963461151992</v>
      </c>
    </row>
    <row r="1047" spans="1:5" x14ac:dyDescent="0.3">
      <c r="A1047" s="19">
        <v>2912.8276433054002</v>
      </c>
      <c r="B1047" s="20">
        <v>333.30466873847701</v>
      </c>
      <c r="C1047" s="21">
        <v>3008.9118839345501</v>
      </c>
      <c r="D1047" s="22">
        <v>2365.8252443709598</v>
      </c>
      <c r="E1047">
        <v>8785.9270155380473</v>
      </c>
    </row>
    <row r="1048" spans="1:5" x14ac:dyDescent="0.3">
      <c r="A1048" s="19">
        <v>1432.9073225821501</v>
      </c>
      <c r="B1048" s="20">
        <v>5460.2813920323397</v>
      </c>
      <c r="C1048" s="21">
        <v>10120.8005575071</v>
      </c>
      <c r="D1048" s="22">
        <v>3214.52049692226</v>
      </c>
      <c r="E1048">
        <v>21832.199650422233</v>
      </c>
    </row>
    <row r="1049" spans="1:5" x14ac:dyDescent="0.3">
      <c r="A1049" s="19">
        <v>4552.8130918090001</v>
      </c>
      <c r="B1049" s="20">
        <v>460.57735368712201</v>
      </c>
      <c r="C1049" s="21">
        <v>5011.0102007742298</v>
      </c>
      <c r="D1049" s="22">
        <v>1550.1343751355901</v>
      </c>
      <c r="E1049">
        <v>11763.169415616299</v>
      </c>
    </row>
    <row r="1050" spans="1:5" x14ac:dyDescent="0.3">
      <c r="A1050" s="19">
        <v>695</v>
      </c>
      <c r="B1050" s="20">
        <v>3173</v>
      </c>
      <c r="C1050" s="21">
        <v>8247</v>
      </c>
      <c r="D1050" s="22">
        <v>3333</v>
      </c>
      <c r="E1050">
        <v>16381</v>
      </c>
    </row>
    <row r="1051" spans="1:5" x14ac:dyDescent="0.3">
      <c r="A1051" s="19">
        <v>3734</v>
      </c>
      <c r="B1051" s="20">
        <v>713</v>
      </c>
      <c r="C1051" s="21">
        <v>9471</v>
      </c>
      <c r="D1051" s="22">
        <v>3650</v>
      </c>
      <c r="E1051">
        <v>17744</v>
      </c>
    </row>
    <row r="1052" spans="1:5" x14ac:dyDescent="0.3">
      <c r="A1052" s="19">
        <v>123</v>
      </c>
      <c r="B1052" s="20">
        <v>1393</v>
      </c>
      <c r="C1052" s="21">
        <v>4005</v>
      </c>
      <c r="D1052" s="22">
        <v>1556</v>
      </c>
      <c r="E1052">
        <v>7701</v>
      </c>
    </row>
    <row r="1053" spans="1:5" x14ac:dyDescent="0.3">
      <c r="A1053" s="19">
        <v>1853</v>
      </c>
      <c r="B1053" s="20">
        <v>450</v>
      </c>
      <c r="C1053" s="21">
        <v>2549</v>
      </c>
      <c r="D1053" s="22">
        <v>933</v>
      </c>
      <c r="E1053">
        <v>5820</v>
      </c>
    </row>
    <row r="1054" spans="1:5" x14ac:dyDescent="0.3">
      <c r="A1054" s="19">
        <v>960.17515755984596</v>
      </c>
      <c r="B1054" s="20">
        <v>6380.5187889460703</v>
      </c>
      <c r="C1054" s="21">
        <v>14223.781002104</v>
      </c>
      <c r="D1054" s="22">
        <v>7033.9574497620297</v>
      </c>
      <c r="E1054">
        <v>29669.51228276754</v>
      </c>
    </row>
    <row r="1055" spans="1:5" x14ac:dyDescent="0.3">
      <c r="A1055" s="19">
        <v>4518.1186914522596</v>
      </c>
      <c r="B1055" s="20">
        <v>483.58457467113902</v>
      </c>
      <c r="C1055" s="21">
        <v>7805.2948291961602</v>
      </c>
      <c r="D1055" s="22">
        <v>10115.3104007657</v>
      </c>
      <c r="E1055">
        <v>23032.214081237835</v>
      </c>
    </row>
    <row r="1056" spans="1:5" x14ac:dyDescent="0.3">
      <c r="A1056" s="19">
        <v>975.09267741784197</v>
      </c>
      <c r="B1056" s="20">
        <v>3715.7186079676499</v>
      </c>
      <c r="C1056" s="21">
        <v>6887.1994424927998</v>
      </c>
      <c r="D1056" s="22">
        <v>2187.47950307773</v>
      </c>
      <c r="E1056">
        <v>14856.800349577725</v>
      </c>
    </row>
    <row r="1057" spans="1:5" x14ac:dyDescent="0.3">
      <c r="A1057" s="19">
        <v>3098.1869081909899</v>
      </c>
      <c r="B1057" s="20">
        <v>313.42264631287702</v>
      </c>
      <c r="C1057" s="21">
        <v>3409.9897992257602</v>
      </c>
      <c r="D1057" s="22">
        <v>1054.8656248643999</v>
      </c>
      <c r="E1057">
        <v>8004.8305843836606</v>
      </c>
    </row>
    <row r="1058" spans="1:5" x14ac:dyDescent="0.3">
      <c r="A1058" s="19">
        <v>1387.3634187165501</v>
      </c>
      <c r="B1058" s="20">
        <v>4163.7399153871402</v>
      </c>
      <c r="C1058" s="21">
        <v>7964.5547985297699</v>
      </c>
      <c r="D1058" s="22">
        <v>7057.7921043309498</v>
      </c>
      <c r="E1058">
        <v>21935.51888070635</v>
      </c>
    </row>
    <row r="1059" spans="1:5" x14ac:dyDescent="0.3">
      <c r="A1059" s="19">
        <v>6298.9488550924098</v>
      </c>
      <c r="B1059" s="20">
        <v>764.89199977595297</v>
      </c>
      <c r="C1059" s="21">
        <v>4703.1784860415</v>
      </c>
      <c r="D1059" s="22">
        <v>4005.9225150020202</v>
      </c>
      <c r="E1059">
        <v>15951.105053559182</v>
      </c>
    </row>
    <row r="1060" spans="1:5" x14ac:dyDescent="0.3">
      <c r="A1060" s="19">
        <v>424.34889952089901</v>
      </c>
      <c r="B1060" s="20">
        <v>1849.8197717620701</v>
      </c>
      <c r="C1060" s="21">
        <v>4530.6561384192501</v>
      </c>
      <c r="D1060" s="22">
        <v>1857.4409804459999</v>
      </c>
      <c r="E1060">
        <v>9641.1338335114306</v>
      </c>
    </row>
    <row r="1061" spans="1:5" x14ac:dyDescent="0.3">
      <c r="A1061" s="19">
        <v>2227.2220257899999</v>
      </c>
      <c r="B1061" s="20">
        <v>254.85321839042399</v>
      </c>
      <c r="C1061" s="21">
        <v>2300.6904775030298</v>
      </c>
      <c r="D1061" s="22">
        <v>1808.97009321624</v>
      </c>
      <c r="E1061">
        <v>6717.9430307054845</v>
      </c>
    </row>
    <row r="1062" spans="1:5" x14ac:dyDescent="0.3">
      <c r="A1062" s="19">
        <v>412.67490564182702</v>
      </c>
      <c r="B1062" s="20">
        <v>1798.93055131796</v>
      </c>
      <c r="C1062" s="21">
        <v>4406.0161261845096</v>
      </c>
      <c r="D1062" s="22">
        <v>1806.3420977554899</v>
      </c>
      <c r="E1062">
        <v>9375.9027053365044</v>
      </c>
    </row>
    <row r="1063" spans="1:5" x14ac:dyDescent="0.3">
      <c r="A1063" s="19">
        <v>2165.9503309045899</v>
      </c>
      <c r="B1063" s="20">
        <v>247.84211287109699</v>
      </c>
      <c r="C1063" s="21">
        <v>2237.3976385624001</v>
      </c>
      <c r="D1063" s="22">
        <v>1759.20466241278</v>
      </c>
      <c r="E1063">
        <v>6533.1299537564155</v>
      </c>
    </row>
    <row r="1064" spans="1:5" x14ac:dyDescent="0.3">
      <c r="A1064" s="19">
        <v>882.46925078471395</v>
      </c>
      <c r="B1064" s="20">
        <v>3132.8123349775501</v>
      </c>
      <c r="C1064" s="21">
        <v>7514.0071453802802</v>
      </c>
      <c r="D1064" s="22">
        <v>2757.1352250544501</v>
      </c>
      <c r="E1064">
        <v>15493.409406539784</v>
      </c>
    </row>
    <row r="1065" spans="1:5" x14ac:dyDescent="0.3">
      <c r="A1065" s="19">
        <v>8247.2284354158401</v>
      </c>
      <c r="B1065" s="20">
        <v>853.642541854971</v>
      </c>
      <c r="C1065" s="21">
        <v>7737.6590952181195</v>
      </c>
      <c r="D1065" s="22">
        <v>5225.5384138932604</v>
      </c>
      <c r="E1065">
        <v>22707.654653271034</v>
      </c>
    </row>
    <row r="1066" spans="1:5" x14ac:dyDescent="0.3">
      <c r="A1066" s="19">
        <v>0</v>
      </c>
      <c r="B1066" s="20">
        <v>0</v>
      </c>
      <c r="C1066" s="21">
        <v>0</v>
      </c>
      <c r="D1066" s="22">
        <v>0</v>
      </c>
      <c r="E1066">
        <v>5955.1533248785718</v>
      </c>
    </row>
    <row r="1067" spans="1:5" x14ac:dyDescent="0.3">
      <c r="A1067" s="19">
        <v>0.56813139905348098</v>
      </c>
      <c r="B1067" s="20">
        <v>0</v>
      </c>
      <c r="C1067" s="21">
        <v>0</v>
      </c>
      <c r="D1067" s="22">
        <v>0</v>
      </c>
      <c r="E1067">
        <v>5226.2407398929545</v>
      </c>
    </row>
    <row r="1068" spans="1:5" x14ac:dyDescent="0.3">
      <c r="A1068" s="19">
        <v>474</v>
      </c>
      <c r="B1068" s="20">
        <v>490</v>
      </c>
      <c r="C1068" s="21">
        <v>909</v>
      </c>
      <c r="D1068" s="22">
        <v>401</v>
      </c>
      <c r="E1068">
        <v>2346</v>
      </c>
    </row>
    <row r="1069" spans="1:5" x14ac:dyDescent="0.3">
      <c r="A1069" s="19">
        <v>3887</v>
      </c>
      <c r="B1069" s="20">
        <v>475</v>
      </c>
      <c r="C1069" s="21">
        <v>1886</v>
      </c>
      <c r="D1069" s="22">
        <v>327</v>
      </c>
      <c r="E1069">
        <v>6700</v>
      </c>
    </row>
    <row r="1070" spans="1:5" x14ac:dyDescent="0.3">
      <c r="A1070" s="19">
        <v>16482</v>
      </c>
      <c r="B1070" s="20">
        <v>17846</v>
      </c>
      <c r="C1070" s="21">
        <v>15535</v>
      </c>
      <c r="D1070" s="22">
        <v>6612</v>
      </c>
      <c r="E1070">
        <v>57453</v>
      </c>
    </row>
    <row r="1071" spans="1:5" x14ac:dyDescent="0.3">
      <c r="A1071" s="19">
        <v>68038</v>
      </c>
      <c r="B1071" s="20">
        <v>9207</v>
      </c>
      <c r="C1071" s="21">
        <v>18523</v>
      </c>
      <c r="D1071" s="22">
        <v>2185</v>
      </c>
      <c r="E1071">
        <v>100689</v>
      </c>
    </row>
    <row r="1072" spans="1:5" x14ac:dyDescent="0.3">
      <c r="A1072" s="19">
        <v>2788</v>
      </c>
      <c r="B1072" s="20">
        <v>2532</v>
      </c>
      <c r="C1072" s="21">
        <v>3609</v>
      </c>
      <c r="D1072" s="22">
        <v>2757</v>
      </c>
      <c r="E1072">
        <v>11888</v>
      </c>
    </row>
    <row r="1073" spans="1:5" x14ac:dyDescent="0.3">
      <c r="A1073" s="19">
        <v>11277</v>
      </c>
      <c r="B1073" s="20">
        <v>1499</v>
      </c>
      <c r="C1073" s="21">
        <v>8260</v>
      </c>
      <c r="D1073" s="22">
        <v>537</v>
      </c>
      <c r="E1073">
        <v>21616</v>
      </c>
    </row>
    <row r="1074" spans="1:5" x14ac:dyDescent="0.3">
      <c r="A1074" s="19">
        <v>3168</v>
      </c>
      <c r="B1074" s="20">
        <v>3214</v>
      </c>
      <c r="C1074" s="21">
        <v>3797</v>
      </c>
      <c r="D1074" s="22">
        <v>3428</v>
      </c>
      <c r="E1074">
        <v>13979</v>
      </c>
    </row>
    <row r="1075" spans="1:5" x14ac:dyDescent="0.3">
      <c r="A1075" s="19">
        <v>12267</v>
      </c>
      <c r="B1075" s="20">
        <v>2135</v>
      </c>
      <c r="C1075" s="21">
        <v>5313</v>
      </c>
      <c r="D1075" s="22">
        <v>650</v>
      </c>
      <c r="E1075">
        <v>20453</v>
      </c>
    </row>
    <row r="1076" spans="1:5" x14ac:dyDescent="0.3">
      <c r="A1076" s="19">
        <v>2380</v>
      </c>
      <c r="B1076" s="20">
        <v>1875</v>
      </c>
      <c r="C1076" s="21">
        <v>1763</v>
      </c>
      <c r="D1076" s="22">
        <v>1065</v>
      </c>
      <c r="E1076">
        <v>7746</v>
      </c>
    </row>
    <row r="1077" spans="1:5" x14ac:dyDescent="0.3">
      <c r="A1077" s="19">
        <v>6455</v>
      </c>
      <c r="B1077" s="20">
        <v>844</v>
      </c>
      <c r="C1077" s="21">
        <v>3072</v>
      </c>
      <c r="D1077" s="22">
        <v>302</v>
      </c>
      <c r="E1077">
        <v>10916</v>
      </c>
    </row>
    <row r="1078" spans="1:5" x14ac:dyDescent="0.3">
      <c r="A1078" s="19">
        <v>1745</v>
      </c>
      <c r="B1078" s="20">
        <v>942</v>
      </c>
      <c r="C1078" s="21">
        <v>736</v>
      </c>
      <c r="D1078" s="22">
        <v>533</v>
      </c>
      <c r="E1078">
        <v>4068</v>
      </c>
    </row>
    <row r="1079" spans="1:5" x14ac:dyDescent="0.3">
      <c r="A1079" s="19">
        <v>5594</v>
      </c>
      <c r="B1079" s="20">
        <v>616</v>
      </c>
      <c r="C1079" s="21">
        <v>1645</v>
      </c>
      <c r="D1079" s="22">
        <v>242</v>
      </c>
      <c r="E1079">
        <v>8195</v>
      </c>
    </row>
    <row r="1080" spans="1:5" x14ac:dyDescent="0.3">
      <c r="A1080" s="19">
        <v>3687</v>
      </c>
      <c r="B1080" s="20">
        <v>3109</v>
      </c>
      <c r="C1080" s="21">
        <v>5245</v>
      </c>
      <c r="D1080" s="22">
        <v>3422</v>
      </c>
      <c r="E1080">
        <v>15776</v>
      </c>
    </row>
    <row r="1081" spans="1:5" x14ac:dyDescent="0.3">
      <c r="A1081" s="19">
        <v>16744</v>
      </c>
      <c r="B1081" s="20">
        <v>2620</v>
      </c>
      <c r="C1081" s="21">
        <v>6089</v>
      </c>
      <c r="D1081" s="22">
        <v>687</v>
      </c>
      <c r="E1081">
        <v>26688</v>
      </c>
    </row>
    <row r="1082" spans="1:5" x14ac:dyDescent="0.3">
      <c r="A1082" s="19">
        <v>161</v>
      </c>
      <c r="B1082" s="20">
        <v>118</v>
      </c>
      <c r="C1082" s="21">
        <v>659</v>
      </c>
      <c r="D1082" s="22">
        <v>93</v>
      </c>
      <c r="E1082">
        <v>1088</v>
      </c>
    </row>
    <row r="1083" spans="1:5" x14ac:dyDescent="0.3">
      <c r="A1083" s="19">
        <v>272</v>
      </c>
      <c r="B1083" s="20">
        <v>117</v>
      </c>
      <c r="C1083" s="21">
        <v>614</v>
      </c>
      <c r="D1083" s="22">
        <v>22</v>
      </c>
      <c r="E1083">
        <v>1027</v>
      </c>
    </row>
    <row r="1084" spans="1:5" x14ac:dyDescent="0.3">
      <c r="A1084" s="19">
        <v>14166</v>
      </c>
      <c r="B1084" s="20">
        <v>16388</v>
      </c>
      <c r="C1084" s="21">
        <v>9103</v>
      </c>
      <c r="D1084" s="22">
        <v>8002</v>
      </c>
      <c r="E1084">
        <v>52087</v>
      </c>
    </row>
    <row r="1085" spans="1:5" x14ac:dyDescent="0.3">
      <c r="A1085" s="19">
        <v>45046</v>
      </c>
      <c r="B1085" s="20">
        <v>11556</v>
      </c>
      <c r="C1085" s="21">
        <v>11890</v>
      </c>
      <c r="D1085" s="22">
        <v>1323</v>
      </c>
      <c r="E1085">
        <v>72608</v>
      </c>
    </row>
    <row r="1086" spans="1:5" x14ac:dyDescent="0.3">
      <c r="A1086" s="19">
        <v>1239</v>
      </c>
      <c r="B1086" s="20">
        <v>1508</v>
      </c>
      <c r="C1086" s="21">
        <v>1651</v>
      </c>
      <c r="D1086" s="22">
        <v>464</v>
      </c>
      <c r="E1086">
        <v>5109</v>
      </c>
    </row>
    <row r="1087" spans="1:5" x14ac:dyDescent="0.3">
      <c r="A1087" s="19">
        <v>629</v>
      </c>
      <c r="B1087" s="20">
        <v>105</v>
      </c>
      <c r="C1087" s="21">
        <v>458</v>
      </c>
      <c r="D1087" s="22">
        <v>72</v>
      </c>
      <c r="E1087">
        <v>1429</v>
      </c>
    </row>
    <row r="1088" spans="1:5" x14ac:dyDescent="0.3">
      <c r="A1088" s="19">
        <v>393</v>
      </c>
      <c r="B1088" s="20">
        <v>612</v>
      </c>
      <c r="C1088" s="21">
        <v>752</v>
      </c>
      <c r="D1088" s="22">
        <v>579</v>
      </c>
      <c r="E1088">
        <v>2402</v>
      </c>
    </row>
    <row r="1089" spans="1:5" x14ac:dyDescent="0.3">
      <c r="A1089" s="19">
        <v>4312</v>
      </c>
      <c r="B1089" s="20">
        <v>233</v>
      </c>
      <c r="C1089" s="21">
        <v>2841</v>
      </c>
      <c r="D1089" s="22">
        <v>155</v>
      </c>
      <c r="E1089">
        <v>7676</v>
      </c>
    </row>
    <row r="1090" spans="1:5" x14ac:dyDescent="0.3">
      <c r="A1090" s="19">
        <v>2203</v>
      </c>
      <c r="B1090" s="20">
        <v>2350</v>
      </c>
      <c r="C1090" s="21">
        <v>2978</v>
      </c>
      <c r="D1090" s="22">
        <v>3027</v>
      </c>
      <c r="E1090">
        <v>10814</v>
      </c>
    </row>
    <row r="1091" spans="1:5" x14ac:dyDescent="0.3">
      <c r="A1091" s="19">
        <v>12911</v>
      </c>
      <c r="B1091" s="20">
        <v>1205</v>
      </c>
      <c r="C1091" s="21">
        <v>5628</v>
      </c>
      <c r="D1091" s="22">
        <v>246</v>
      </c>
      <c r="E1091">
        <v>20544</v>
      </c>
    </row>
    <row r="1092" spans="1:5" x14ac:dyDescent="0.3">
      <c r="A1092" s="19">
        <v>1724</v>
      </c>
      <c r="B1092" s="20">
        <v>1136</v>
      </c>
      <c r="C1092" s="21">
        <v>1767</v>
      </c>
      <c r="D1092" s="22">
        <v>1428</v>
      </c>
      <c r="E1092">
        <v>6116</v>
      </c>
    </row>
    <row r="1093" spans="1:5" x14ac:dyDescent="0.3">
      <c r="A1093" s="19">
        <v>9165</v>
      </c>
      <c r="B1093" s="20">
        <v>660</v>
      </c>
      <c r="C1093" s="21">
        <v>3162</v>
      </c>
      <c r="D1093" s="22">
        <v>37</v>
      </c>
      <c r="E1093">
        <v>13049</v>
      </c>
    </row>
    <row r="1094" spans="1:5" x14ac:dyDescent="0.3">
      <c r="A1094" s="19">
        <v>516</v>
      </c>
      <c r="B1094" s="20">
        <v>925</v>
      </c>
      <c r="C1094" s="21">
        <v>1023</v>
      </c>
      <c r="D1094" s="22">
        <v>1267</v>
      </c>
      <c r="E1094">
        <v>3794</v>
      </c>
    </row>
    <row r="1095" spans="1:5" x14ac:dyDescent="0.3">
      <c r="A1095" s="19">
        <v>4488</v>
      </c>
      <c r="B1095" s="20">
        <v>273</v>
      </c>
      <c r="C1095" s="21">
        <v>1455</v>
      </c>
      <c r="D1095" s="22">
        <v>124</v>
      </c>
      <c r="E1095">
        <v>6449</v>
      </c>
    </row>
    <row r="1096" spans="1:5" x14ac:dyDescent="0.3">
      <c r="A1096" s="19">
        <v>577</v>
      </c>
      <c r="B1096" s="20">
        <v>979</v>
      </c>
      <c r="C1096" s="21">
        <v>1468</v>
      </c>
      <c r="D1096" s="22">
        <v>1421</v>
      </c>
      <c r="E1096">
        <v>4511</v>
      </c>
    </row>
    <row r="1097" spans="1:5" x14ac:dyDescent="0.3">
      <c r="A1097" s="19">
        <v>5208</v>
      </c>
      <c r="B1097" s="20">
        <v>437</v>
      </c>
      <c r="C1097" s="21">
        <v>3688</v>
      </c>
      <c r="D1097" s="22">
        <v>203</v>
      </c>
      <c r="E1097">
        <v>9641</v>
      </c>
    </row>
    <row r="1098" spans="1:5" x14ac:dyDescent="0.3">
      <c r="A1098" s="19">
        <v>1268</v>
      </c>
      <c r="B1098" s="20">
        <v>1125</v>
      </c>
      <c r="C1098" s="21">
        <v>2194</v>
      </c>
      <c r="D1098" s="22">
        <v>1510</v>
      </c>
      <c r="E1098">
        <v>6143</v>
      </c>
    </row>
    <row r="1099" spans="1:5" x14ac:dyDescent="0.3">
      <c r="A1099" s="19">
        <v>6898</v>
      </c>
      <c r="B1099" s="20">
        <v>853</v>
      </c>
      <c r="C1099" s="21">
        <v>3771</v>
      </c>
      <c r="D1099" s="22">
        <v>43</v>
      </c>
      <c r="E1099">
        <v>11572</v>
      </c>
    </row>
    <row r="1100" spans="1:5" x14ac:dyDescent="0.3">
      <c r="A1100" s="19">
        <v>2244</v>
      </c>
      <c r="B1100" s="20">
        <v>3115</v>
      </c>
      <c r="C1100" s="21">
        <v>1064</v>
      </c>
      <c r="D1100" s="22">
        <v>1203</v>
      </c>
      <c r="E1100">
        <v>11751</v>
      </c>
    </row>
    <row r="1101" spans="1:5" x14ac:dyDescent="0.3">
      <c r="A1101" s="19">
        <v>7933</v>
      </c>
      <c r="B1101" s="20">
        <v>2105</v>
      </c>
      <c r="C1101" s="21">
        <v>3526</v>
      </c>
      <c r="D1101" s="22">
        <v>16</v>
      </c>
      <c r="E1101">
        <v>14476</v>
      </c>
    </row>
    <row r="1102" spans="1:5" x14ac:dyDescent="0.3">
      <c r="A1102" s="19">
        <v>0</v>
      </c>
      <c r="B1102" s="20">
        <v>0</v>
      </c>
      <c r="C1102" s="21">
        <v>0</v>
      </c>
      <c r="D1102" s="22">
        <v>0</v>
      </c>
      <c r="E1102">
        <v>2745</v>
      </c>
    </row>
    <row r="1103" spans="1:5" x14ac:dyDescent="0.3">
      <c r="A1103" s="19">
        <v>0</v>
      </c>
      <c r="B1103" s="20">
        <v>0</v>
      </c>
      <c r="C1103" s="21">
        <v>0</v>
      </c>
      <c r="D1103" s="22">
        <v>0</v>
      </c>
      <c r="E1103">
        <v>5695</v>
      </c>
    </row>
    <row r="1104" spans="1:5" x14ac:dyDescent="0.3">
      <c r="A1104" s="19">
        <v>399</v>
      </c>
      <c r="B1104" s="20">
        <v>832</v>
      </c>
      <c r="C1104" s="21">
        <v>515</v>
      </c>
      <c r="D1104" s="22">
        <v>472</v>
      </c>
      <c r="E1104">
        <v>2293</v>
      </c>
    </row>
    <row r="1105" spans="1:5" x14ac:dyDescent="0.3">
      <c r="A1105" s="19">
        <v>2988</v>
      </c>
      <c r="B1105" s="20">
        <v>271</v>
      </c>
      <c r="C1105" s="21">
        <v>540</v>
      </c>
      <c r="D1105" s="22">
        <v>76</v>
      </c>
      <c r="E1105">
        <v>4467</v>
      </c>
    </row>
    <row r="1106" spans="1:5" x14ac:dyDescent="0.3">
      <c r="A1106" s="19">
        <v>1983</v>
      </c>
      <c r="B1106" s="20">
        <v>2735</v>
      </c>
      <c r="C1106" s="21">
        <v>1426</v>
      </c>
      <c r="D1106" s="22">
        <v>2789</v>
      </c>
      <c r="E1106">
        <v>9673</v>
      </c>
    </row>
    <row r="1107" spans="1:5" x14ac:dyDescent="0.3">
      <c r="A1107" s="19">
        <v>5995</v>
      </c>
      <c r="B1107" s="20">
        <v>1624</v>
      </c>
      <c r="C1107" s="21">
        <v>2363</v>
      </c>
      <c r="D1107" s="22">
        <v>64</v>
      </c>
      <c r="E1107">
        <v>11079</v>
      </c>
    </row>
    <row r="1108" spans="1:5" x14ac:dyDescent="0.3">
      <c r="A1108" s="19">
        <v>1382</v>
      </c>
      <c r="B1108" s="20">
        <v>1426</v>
      </c>
      <c r="C1108" s="21">
        <v>2082</v>
      </c>
      <c r="D1108" s="22">
        <v>1355</v>
      </c>
      <c r="E1108">
        <v>6362</v>
      </c>
    </row>
    <row r="1109" spans="1:5" x14ac:dyDescent="0.3">
      <c r="A1109" s="19">
        <v>18376</v>
      </c>
      <c r="B1109" s="20">
        <v>1692</v>
      </c>
      <c r="C1109" s="21">
        <v>8982</v>
      </c>
      <c r="D1109" s="22">
        <v>606</v>
      </c>
      <c r="E1109">
        <v>30017</v>
      </c>
    </row>
    <row r="1110" spans="1:5" x14ac:dyDescent="0.3">
      <c r="A1110" s="19">
        <v>6951</v>
      </c>
      <c r="B1110" s="20">
        <v>7520</v>
      </c>
      <c r="C1110" s="21">
        <v>4895</v>
      </c>
      <c r="D1110" s="22">
        <v>4783</v>
      </c>
      <c r="E1110">
        <v>24520</v>
      </c>
    </row>
    <row r="1111" spans="1:5" x14ac:dyDescent="0.3">
      <c r="A1111" s="19">
        <v>16271</v>
      </c>
      <c r="B1111" s="20">
        <v>2791</v>
      </c>
      <c r="C1111" s="21">
        <v>7512</v>
      </c>
      <c r="D1111" s="22">
        <v>242</v>
      </c>
      <c r="E1111">
        <v>27145</v>
      </c>
    </row>
    <row r="1112" spans="1:5" x14ac:dyDescent="0.3">
      <c r="A1112" s="19">
        <v>3772</v>
      </c>
      <c r="B1112" s="20">
        <v>3659</v>
      </c>
      <c r="C1112" s="21">
        <v>3629</v>
      </c>
      <c r="D1112" s="22">
        <v>4850</v>
      </c>
      <c r="E1112">
        <v>16399</v>
      </c>
    </row>
    <row r="1113" spans="1:5" x14ac:dyDescent="0.3">
      <c r="A1113" s="19">
        <v>13165</v>
      </c>
      <c r="B1113" s="20">
        <v>1597</v>
      </c>
      <c r="C1113" s="21">
        <v>9444</v>
      </c>
      <c r="D1113" s="22">
        <v>143</v>
      </c>
      <c r="E1113">
        <v>25196</v>
      </c>
    </row>
    <row r="1114" spans="1:5" x14ac:dyDescent="0.3">
      <c r="A1114" s="19">
        <v>2228</v>
      </c>
      <c r="B1114" s="20">
        <v>2291</v>
      </c>
      <c r="C1114" s="21">
        <v>2592</v>
      </c>
      <c r="D1114" s="22">
        <v>1630</v>
      </c>
      <c r="E1114">
        <v>8953</v>
      </c>
    </row>
    <row r="1115" spans="1:5" x14ac:dyDescent="0.3">
      <c r="A1115" s="19">
        <v>8281</v>
      </c>
      <c r="B1115" s="20">
        <v>339</v>
      </c>
      <c r="C1115" s="21">
        <v>3405</v>
      </c>
      <c r="D1115" s="22">
        <v>62</v>
      </c>
      <c r="E1115">
        <v>12110</v>
      </c>
    </row>
    <row r="1116" spans="1:5" x14ac:dyDescent="0.3">
      <c r="A1116" s="19">
        <v>2374</v>
      </c>
      <c r="B1116" s="20">
        <v>2560</v>
      </c>
      <c r="C1116" s="21">
        <v>2944</v>
      </c>
      <c r="D1116" s="22">
        <v>2909</v>
      </c>
      <c r="E1116">
        <v>10916</v>
      </c>
    </row>
    <row r="1117" spans="1:5" x14ac:dyDescent="0.3">
      <c r="A1117" s="19">
        <v>8244</v>
      </c>
      <c r="B1117" s="20">
        <v>1007</v>
      </c>
      <c r="C1117" s="21">
        <v>4006</v>
      </c>
      <c r="D1117" s="22">
        <v>271</v>
      </c>
      <c r="E1117">
        <v>13566</v>
      </c>
    </row>
    <row r="1118" spans="1:5" x14ac:dyDescent="0.3">
      <c r="A1118" s="19">
        <v>1590</v>
      </c>
      <c r="B1118" s="20">
        <v>2476</v>
      </c>
      <c r="C1118" s="21">
        <v>2072</v>
      </c>
      <c r="D1118" s="22">
        <v>1352</v>
      </c>
      <c r="E1118">
        <v>7642</v>
      </c>
    </row>
    <row r="1119" spans="1:5" x14ac:dyDescent="0.3">
      <c r="A1119" s="19">
        <v>5039</v>
      </c>
      <c r="B1119" s="20">
        <v>413</v>
      </c>
      <c r="C1119" s="21">
        <v>4701</v>
      </c>
      <c r="D1119" s="22">
        <v>195</v>
      </c>
      <c r="E1119">
        <v>10456</v>
      </c>
    </row>
    <row r="1120" spans="1:5" x14ac:dyDescent="0.3">
      <c r="A1120" s="19">
        <v>4413</v>
      </c>
      <c r="B1120" s="20">
        <v>4749</v>
      </c>
      <c r="C1120" s="21">
        <v>4976</v>
      </c>
      <c r="D1120" s="22">
        <v>4013</v>
      </c>
      <c r="E1120">
        <v>18654</v>
      </c>
    </row>
    <row r="1121" spans="1:5" x14ac:dyDescent="0.3">
      <c r="A1121" s="19">
        <v>18849</v>
      </c>
      <c r="B1121" s="20">
        <v>4506</v>
      </c>
      <c r="C1121" s="21">
        <v>10827</v>
      </c>
      <c r="D1121" s="22">
        <v>373</v>
      </c>
      <c r="E1121">
        <v>34794</v>
      </c>
    </row>
    <row r="1122" spans="1:5" x14ac:dyDescent="0.3">
      <c r="A1122" s="19">
        <v>2333</v>
      </c>
      <c r="B1122" s="20">
        <v>2593</v>
      </c>
      <c r="C1122" s="21">
        <v>3747</v>
      </c>
      <c r="D1122" s="22">
        <v>2964</v>
      </c>
      <c r="E1122">
        <v>11670</v>
      </c>
    </row>
    <row r="1123" spans="1:5" x14ac:dyDescent="0.3">
      <c r="A1123" s="19">
        <v>11487</v>
      </c>
      <c r="B1123" s="20">
        <v>689</v>
      </c>
      <c r="C1123" s="21">
        <v>6031</v>
      </c>
      <c r="D1123" s="22">
        <v>134</v>
      </c>
      <c r="E1123">
        <v>18513</v>
      </c>
    </row>
    <row r="1124" spans="1:5" x14ac:dyDescent="0.3">
      <c r="A1124" s="19">
        <v>2792</v>
      </c>
      <c r="B1124" s="20">
        <v>3771</v>
      </c>
      <c r="C1124" s="21">
        <v>3222</v>
      </c>
      <c r="D1124" s="22">
        <v>3937</v>
      </c>
      <c r="E1124">
        <v>13920</v>
      </c>
    </row>
    <row r="1125" spans="1:5" x14ac:dyDescent="0.3">
      <c r="A1125" s="19">
        <v>7781</v>
      </c>
      <c r="B1125" s="20">
        <v>1445</v>
      </c>
      <c r="C1125" s="21">
        <v>6828</v>
      </c>
      <c r="D1125" s="22">
        <v>914</v>
      </c>
      <c r="E1125">
        <v>17044</v>
      </c>
    </row>
    <row r="1126" spans="1:5" x14ac:dyDescent="0.3">
      <c r="A1126" s="19">
        <v>280</v>
      </c>
      <c r="B1126" s="20">
        <v>351</v>
      </c>
      <c r="C1126" s="21">
        <v>1133</v>
      </c>
      <c r="D1126" s="22">
        <v>809</v>
      </c>
      <c r="E1126">
        <v>2593</v>
      </c>
    </row>
    <row r="1127" spans="1:5" x14ac:dyDescent="0.3">
      <c r="A1127" s="19">
        <v>2800</v>
      </c>
      <c r="B1127" s="20">
        <v>266</v>
      </c>
      <c r="C1127" s="21">
        <v>3270</v>
      </c>
      <c r="D1127" s="22">
        <v>233</v>
      </c>
      <c r="E1127">
        <v>6608</v>
      </c>
    </row>
    <row r="1128" spans="1:5" x14ac:dyDescent="0.3">
      <c r="A1128" s="19">
        <v>13299</v>
      </c>
      <c r="B1128" s="20">
        <v>19711</v>
      </c>
      <c r="C1128" s="21">
        <v>7125</v>
      </c>
      <c r="D1128" s="22">
        <v>5102</v>
      </c>
      <c r="E1128">
        <v>53882</v>
      </c>
    </row>
    <row r="1129" spans="1:5" x14ac:dyDescent="0.3">
      <c r="A1129" s="19">
        <v>44341</v>
      </c>
      <c r="B1129" s="20">
        <v>13047</v>
      </c>
      <c r="C1129" s="21">
        <v>12240</v>
      </c>
      <c r="D1129" s="22">
        <v>747</v>
      </c>
      <c r="E1129">
        <v>72985</v>
      </c>
    </row>
    <row r="1130" spans="1:5" x14ac:dyDescent="0.3">
      <c r="A1130" s="19">
        <v>28</v>
      </c>
      <c r="B1130" s="20">
        <v>18</v>
      </c>
      <c r="C1130" s="21">
        <v>84</v>
      </c>
      <c r="D1130" s="22">
        <v>43</v>
      </c>
      <c r="E1130">
        <v>394</v>
      </c>
    </row>
    <row r="1131" spans="1:5" x14ac:dyDescent="0.3">
      <c r="A1131" s="19">
        <v>417</v>
      </c>
      <c r="B1131" s="20">
        <v>16</v>
      </c>
      <c r="C1131" s="21">
        <v>63</v>
      </c>
      <c r="D1131" s="22">
        <v>0</v>
      </c>
      <c r="E1131">
        <v>667</v>
      </c>
    </row>
    <row r="1132" spans="1:5" x14ac:dyDescent="0.3">
      <c r="A1132" s="19">
        <v>772</v>
      </c>
      <c r="B1132" s="20">
        <v>951</v>
      </c>
      <c r="C1132" s="21">
        <v>642</v>
      </c>
      <c r="D1132" s="22">
        <v>897</v>
      </c>
      <c r="E1132">
        <v>3421</v>
      </c>
    </row>
    <row r="1133" spans="1:5" x14ac:dyDescent="0.3">
      <c r="A1133" s="19">
        <v>3067</v>
      </c>
      <c r="B1133" s="20">
        <v>120</v>
      </c>
      <c r="C1133" s="21">
        <v>1773</v>
      </c>
      <c r="D1133" s="22">
        <v>213</v>
      </c>
      <c r="E1133">
        <v>6242</v>
      </c>
    </row>
    <row r="1134" spans="1:5" x14ac:dyDescent="0.3">
      <c r="A1134" s="19">
        <v>159</v>
      </c>
      <c r="B1134" s="20">
        <v>207</v>
      </c>
      <c r="C1134" s="21">
        <v>385</v>
      </c>
      <c r="D1134" s="22">
        <v>32</v>
      </c>
      <c r="E1134">
        <v>987</v>
      </c>
    </row>
    <row r="1135" spans="1:5" x14ac:dyDescent="0.3">
      <c r="A1135" s="19">
        <v>236</v>
      </c>
      <c r="B1135" s="20">
        <v>137</v>
      </c>
      <c r="C1135" s="21">
        <v>455</v>
      </c>
      <c r="D1135" s="22">
        <v>52</v>
      </c>
      <c r="E1135">
        <v>1178</v>
      </c>
    </row>
    <row r="1136" spans="1:5" x14ac:dyDescent="0.3">
      <c r="A1136" s="19">
        <v>85</v>
      </c>
      <c r="B1136" s="20">
        <v>92</v>
      </c>
      <c r="C1136" s="21">
        <v>258</v>
      </c>
      <c r="D1136" s="22">
        <v>8</v>
      </c>
      <c r="E1136">
        <v>443</v>
      </c>
    </row>
    <row r="1137" spans="1:5" x14ac:dyDescent="0.3">
      <c r="A1137" s="19">
        <v>19</v>
      </c>
      <c r="B1137" s="20">
        <v>114</v>
      </c>
      <c r="C1137" s="21">
        <v>138</v>
      </c>
      <c r="D1137" s="22">
        <v>22</v>
      </c>
      <c r="E1137">
        <v>293</v>
      </c>
    </row>
    <row r="1138" spans="1:5" x14ac:dyDescent="0.3">
      <c r="A1138" s="19">
        <v>267</v>
      </c>
      <c r="B1138" s="20">
        <v>594</v>
      </c>
      <c r="C1138" s="21">
        <v>828</v>
      </c>
      <c r="D1138" s="22">
        <v>99</v>
      </c>
      <c r="E1138">
        <v>1788</v>
      </c>
    </row>
    <row r="1139" spans="1:5" x14ac:dyDescent="0.3">
      <c r="A1139" s="19">
        <v>443</v>
      </c>
      <c r="B1139" s="20">
        <v>610</v>
      </c>
      <c r="C1139" s="21">
        <v>782</v>
      </c>
      <c r="D1139" s="22">
        <v>105</v>
      </c>
      <c r="E1139">
        <v>1982</v>
      </c>
    </row>
    <row r="1140" spans="1:5" x14ac:dyDescent="0.3">
      <c r="A1140" s="19">
        <v>102</v>
      </c>
      <c r="B1140" s="20">
        <v>32</v>
      </c>
      <c r="C1140" s="21">
        <v>176</v>
      </c>
      <c r="D1140" s="22">
        <v>53</v>
      </c>
      <c r="E1140">
        <v>363</v>
      </c>
    </row>
    <row r="1141" spans="1:5" x14ac:dyDescent="0.3">
      <c r="A1141" s="19">
        <v>1420</v>
      </c>
      <c r="B1141" s="20">
        <v>58</v>
      </c>
      <c r="C1141" s="21">
        <v>715</v>
      </c>
      <c r="D1141" s="22">
        <v>67</v>
      </c>
      <c r="E1141">
        <v>2261</v>
      </c>
    </row>
    <row r="1142" spans="1:5" x14ac:dyDescent="0.3">
      <c r="A1142" s="19">
        <v>271</v>
      </c>
      <c r="B1142" s="20">
        <v>166</v>
      </c>
      <c r="C1142" s="21">
        <v>671</v>
      </c>
      <c r="D1142" s="22">
        <v>228</v>
      </c>
      <c r="E1142">
        <v>1336</v>
      </c>
    </row>
    <row r="1143" spans="1:5" x14ac:dyDescent="0.3">
      <c r="A1143" s="19">
        <v>1165</v>
      </c>
      <c r="B1143" s="20">
        <v>127</v>
      </c>
      <c r="C1143" s="21">
        <v>857</v>
      </c>
      <c r="D1143" s="22">
        <v>169</v>
      </c>
      <c r="E1143">
        <v>2323</v>
      </c>
    </row>
    <row r="1144" spans="1:5" x14ac:dyDescent="0.3">
      <c r="A1144" s="19">
        <v>166</v>
      </c>
      <c r="B1144" s="20">
        <v>308</v>
      </c>
      <c r="C1144" s="21">
        <v>515</v>
      </c>
      <c r="D1144" s="22">
        <v>154</v>
      </c>
      <c r="E1144">
        <v>1145</v>
      </c>
    </row>
    <row r="1145" spans="1:5" x14ac:dyDescent="0.3">
      <c r="A1145" s="19">
        <v>1075</v>
      </c>
      <c r="B1145" s="20">
        <v>138</v>
      </c>
      <c r="C1145" s="21">
        <v>1164</v>
      </c>
      <c r="D1145" s="22">
        <v>117</v>
      </c>
      <c r="E1145">
        <v>2500</v>
      </c>
    </row>
    <row r="1146" spans="1:5" x14ac:dyDescent="0.3">
      <c r="A1146" s="19">
        <v>949</v>
      </c>
      <c r="B1146" s="20">
        <v>965</v>
      </c>
      <c r="C1146" s="21">
        <v>2489</v>
      </c>
      <c r="D1146" s="22">
        <v>661</v>
      </c>
      <c r="E1146">
        <v>5279</v>
      </c>
    </row>
    <row r="1147" spans="1:5" x14ac:dyDescent="0.3">
      <c r="A1147" s="19">
        <v>4351</v>
      </c>
      <c r="B1147" s="20">
        <v>762</v>
      </c>
      <c r="C1147" s="21">
        <v>5074</v>
      </c>
      <c r="D1147" s="22">
        <v>265</v>
      </c>
      <c r="E1147">
        <v>10613</v>
      </c>
    </row>
    <row r="1148" spans="1:5" x14ac:dyDescent="0.3">
      <c r="A1148" s="19">
        <v>153</v>
      </c>
      <c r="B1148" s="20">
        <v>48</v>
      </c>
      <c r="C1148" s="21">
        <v>255</v>
      </c>
      <c r="D1148" s="22">
        <v>40</v>
      </c>
      <c r="E1148">
        <v>496</v>
      </c>
    </row>
    <row r="1149" spans="1:5" x14ac:dyDescent="0.3">
      <c r="A1149" s="19">
        <v>2284</v>
      </c>
      <c r="B1149" s="20">
        <v>83</v>
      </c>
      <c r="C1149" s="21">
        <v>1048</v>
      </c>
      <c r="D1149" s="22">
        <v>50</v>
      </c>
      <c r="E1149">
        <v>3466</v>
      </c>
    </row>
    <row r="1150" spans="1:5" x14ac:dyDescent="0.3">
      <c r="A1150" s="19">
        <v>230</v>
      </c>
      <c r="B1150" s="20">
        <v>155</v>
      </c>
      <c r="C1150" s="21">
        <v>365</v>
      </c>
      <c r="D1150" s="22">
        <v>137</v>
      </c>
      <c r="E1150">
        <v>888</v>
      </c>
    </row>
    <row r="1151" spans="1:5" x14ac:dyDescent="0.3">
      <c r="A1151" s="19">
        <v>1908</v>
      </c>
      <c r="B1151" s="20">
        <v>186</v>
      </c>
      <c r="C1151" s="21">
        <v>1168</v>
      </c>
      <c r="D1151" s="22">
        <v>242</v>
      </c>
      <c r="E1151">
        <v>3511</v>
      </c>
    </row>
    <row r="1152" spans="1:5" x14ac:dyDescent="0.3">
      <c r="A1152" s="19">
        <v>103</v>
      </c>
      <c r="B1152" s="20">
        <v>117</v>
      </c>
      <c r="C1152" s="21">
        <v>490</v>
      </c>
      <c r="D1152" s="22">
        <v>120</v>
      </c>
      <c r="E1152">
        <v>830</v>
      </c>
    </row>
    <row r="1153" spans="1:5" x14ac:dyDescent="0.3">
      <c r="A1153" s="19">
        <v>1038</v>
      </c>
      <c r="B1153" s="20">
        <v>136</v>
      </c>
      <c r="C1153" s="21">
        <v>1207</v>
      </c>
      <c r="D1153" s="22">
        <v>101</v>
      </c>
      <c r="E1153">
        <v>2483</v>
      </c>
    </row>
    <row r="1154" spans="1:5" x14ac:dyDescent="0.3">
      <c r="A1154" s="19">
        <v>185</v>
      </c>
      <c r="B1154" s="20">
        <v>174</v>
      </c>
      <c r="C1154" s="21">
        <v>450</v>
      </c>
      <c r="D1154" s="22">
        <v>151</v>
      </c>
      <c r="E1154">
        <v>960</v>
      </c>
    </row>
    <row r="1155" spans="1:5" x14ac:dyDescent="0.3">
      <c r="A1155" s="19">
        <v>957</v>
      </c>
      <c r="B1155" s="20">
        <v>124</v>
      </c>
      <c r="C1155" s="21">
        <v>633</v>
      </c>
      <c r="D1155" s="22">
        <v>145</v>
      </c>
      <c r="E1155">
        <v>1860</v>
      </c>
    </row>
    <row r="1156" spans="1:5" x14ac:dyDescent="0.3">
      <c r="A1156" s="19">
        <v>1787</v>
      </c>
      <c r="B1156" s="20">
        <v>1292</v>
      </c>
      <c r="C1156" s="21">
        <v>23299</v>
      </c>
      <c r="D1156" s="22">
        <v>7302</v>
      </c>
      <c r="E1156">
        <v>33882</v>
      </c>
    </row>
    <row r="1157" spans="1:5" x14ac:dyDescent="0.3">
      <c r="A1157" s="19">
        <v>124487</v>
      </c>
      <c r="B1157" s="20">
        <v>5427</v>
      </c>
      <c r="C1157" s="21">
        <v>65126</v>
      </c>
      <c r="D1157" s="22">
        <v>61690</v>
      </c>
      <c r="E1157">
        <v>325942</v>
      </c>
    </row>
    <row r="1158" spans="1:5" x14ac:dyDescent="0.3">
      <c r="A1158" s="19">
        <v>13279</v>
      </c>
      <c r="B1158" s="20">
        <v>791</v>
      </c>
      <c r="C1158" s="21">
        <v>6528</v>
      </c>
      <c r="D1158" s="22">
        <v>3737</v>
      </c>
      <c r="E1158">
        <v>25372</v>
      </c>
    </row>
    <row r="1159" spans="1:5" x14ac:dyDescent="0.3">
      <c r="A1159" s="19">
        <v>104861</v>
      </c>
      <c r="B1159" s="20">
        <v>6533</v>
      </c>
      <c r="C1159" s="21">
        <v>39062</v>
      </c>
      <c r="D1159" s="22">
        <v>2215</v>
      </c>
      <c r="E1159">
        <v>154823</v>
      </c>
    </row>
    <row r="1160" spans="1:5" x14ac:dyDescent="0.3">
      <c r="A1160" s="19">
        <v>692</v>
      </c>
      <c r="B1160" s="20">
        <v>1130</v>
      </c>
      <c r="C1160" s="21">
        <v>72678</v>
      </c>
      <c r="D1160" s="22">
        <v>3896</v>
      </c>
      <c r="E1160">
        <v>79339</v>
      </c>
    </row>
    <row r="1161" spans="1:5" x14ac:dyDescent="0.3">
      <c r="A1161" s="19">
        <v>145931</v>
      </c>
      <c r="B1161" s="20">
        <v>2197</v>
      </c>
      <c r="C1161" s="21">
        <v>78396</v>
      </c>
      <c r="D1161" s="22">
        <v>8486</v>
      </c>
      <c r="E1161">
        <v>240125</v>
      </c>
    </row>
    <row r="1162" spans="1:5" x14ac:dyDescent="0.3">
      <c r="A1162" s="19">
        <v>2003</v>
      </c>
      <c r="B1162" s="20">
        <v>686</v>
      </c>
      <c r="C1162" s="21">
        <v>12967</v>
      </c>
      <c r="D1162" s="22">
        <v>5720</v>
      </c>
      <c r="E1162">
        <v>21439</v>
      </c>
    </row>
    <row r="1163" spans="1:5" x14ac:dyDescent="0.3">
      <c r="A1163" s="19">
        <v>36117</v>
      </c>
      <c r="B1163" s="20">
        <v>131</v>
      </c>
      <c r="C1163" s="21">
        <v>19426</v>
      </c>
      <c r="D1163" s="22">
        <v>6884</v>
      </c>
      <c r="E1163">
        <v>63357</v>
      </c>
    </row>
    <row r="1164" spans="1:5" x14ac:dyDescent="0.3">
      <c r="A1164" s="19">
        <v>792</v>
      </c>
      <c r="B1164" s="20">
        <v>142</v>
      </c>
      <c r="C1164" s="21">
        <v>4146</v>
      </c>
      <c r="D1164" s="22">
        <v>6878</v>
      </c>
      <c r="E1164">
        <v>12196</v>
      </c>
    </row>
    <row r="1165" spans="1:5" x14ac:dyDescent="0.3">
      <c r="A1165" s="19">
        <v>23435</v>
      </c>
      <c r="B1165" s="20">
        <v>277</v>
      </c>
      <c r="C1165" s="21">
        <v>16022</v>
      </c>
      <c r="D1165" s="22">
        <v>8392</v>
      </c>
      <c r="E1165">
        <v>48151</v>
      </c>
    </row>
    <row r="1166" spans="1:5" x14ac:dyDescent="0.3">
      <c r="A1166" s="19">
        <v>2399</v>
      </c>
      <c r="B1166" s="20">
        <v>2258</v>
      </c>
      <c r="C1166" s="21">
        <v>47852</v>
      </c>
      <c r="D1166" s="22">
        <v>12217</v>
      </c>
      <c r="E1166">
        <v>64828</v>
      </c>
    </row>
    <row r="1167" spans="1:5" x14ac:dyDescent="0.3">
      <c r="A1167" s="19">
        <v>28024</v>
      </c>
      <c r="B1167" s="20">
        <v>267</v>
      </c>
      <c r="C1167" s="21">
        <v>58739</v>
      </c>
      <c r="D1167" s="22">
        <v>3612</v>
      </c>
      <c r="E1167">
        <v>96753</v>
      </c>
    </row>
    <row r="1168" spans="1:5" x14ac:dyDescent="0.3">
      <c r="A1168" s="19">
        <v>1085</v>
      </c>
      <c r="B1168" s="20">
        <v>667</v>
      </c>
      <c r="C1168" s="21">
        <v>3257</v>
      </c>
      <c r="D1168" s="22">
        <v>1176</v>
      </c>
      <c r="E1168">
        <v>6218</v>
      </c>
    </row>
    <row r="1169" spans="1:5" x14ac:dyDescent="0.3">
      <c r="A1169" s="19">
        <v>39025</v>
      </c>
      <c r="B1169" s="20">
        <v>1839</v>
      </c>
      <c r="C1169" s="21">
        <v>15814</v>
      </c>
      <c r="D1169" s="22">
        <v>4515</v>
      </c>
      <c r="E1169">
        <v>61246</v>
      </c>
    </row>
    <row r="1170" spans="1:5" x14ac:dyDescent="0.3">
      <c r="A1170" s="19">
        <v>390</v>
      </c>
      <c r="B1170" s="20">
        <v>509</v>
      </c>
      <c r="C1170" s="21">
        <v>18388</v>
      </c>
      <c r="D1170" s="22">
        <v>7764</v>
      </c>
      <c r="E1170">
        <v>27056</v>
      </c>
    </row>
    <row r="1171" spans="1:5" x14ac:dyDescent="0.3">
      <c r="A1171" s="19">
        <v>29316</v>
      </c>
      <c r="B1171" s="20">
        <v>167</v>
      </c>
      <c r="C1171" s="21">
        <v>83672</v>
      </c>
      <c r="D1171" s="22">
        <v>29679</v>
      </c>
      <c r="E1171">
        <v>143561</v>
      </c>
    </row>
    <row r="1172" spans="1:5" x14ac:dyDescent="0.3">
      <c r="A1172" s="19">
        <v>1558</v>
      </c>
      <c r="B1172" s="20">
        <v>1004</v>
      </c>
      <c r="C1172" s="21">
        <v>25758</v>
      </c>
      <c r="D1172" s="22">
        <v>7047</v>
      </c>
      <c r="E1172">
        <v>35537</v>
      </c>
    </row>
    <row r="1173" spans="1:5" x14ac:dyDescent="0.3">
      <c r="A1173" s="19">
        <v>21466</v>
      </c>
      <c r="B1173" s="20">
        <v>678</v>
      </c>
      <c r="C1173" s="21">
        <v>50355</v>
      </c>
      <c r="D1173" s="22">
        <v>5620</v>
      </c>
      <c r="E1173">
        <v>80657</v>
      </c>
    </row>
    <row r="1174" spans="1:5" x14ac:dyDescent="0.3">
      <c r="A1174" s="19">
        <v>162</v>
      </c>
      <c r="B1174" s="20">
        <v>1351</v>
      </c>
      <c r="C1174" s="21">
        <v>8646</v>
      </c>
      <c r="D1174" s="22">
        <v>5223</v>
      </c>
      <c r="E1174">
        <v>15392</v>
      </c>
    </row>
    <row r="1175" spans="1:5" x14ac:dyDescent="0.3">
      <c r="A1175" s="19">
        <v>41843</v>
      </c>
      <c r="B1175" s="20">
        <v>437</v>
      </c>
      <c r="C1175" s="21">
        <v>16592</v>
      </c>
      <c r="D1175" s="22">
        <v>886</v>
      </c>
      <c r="E1175">
        <v>62336</v>
      </c>
    </row>
    <row r="1176" spans="1:5" x14ac:dyDescent="0.3">
      <c r="A1176" s="19">
        <v>97</v>
      </c>
      <c r="B1176" s="20">
        <v>814</v>
      </c>
      <c r="C1176" s="21">
        <v>5619</v>
      </c>
      <c r="D1176" s="22">
        <v>3735</v>
      </c>
      <c r="E1176">
        <v>10269</v>
      </c>
    </row>
    <row r="1177" spans="1:5" x14ac:dyDescent="0.3">
      <c r="A1177" s="19">
        <v>49277</v>
      </c>
      <c r="B1177" s="20">
        <v>1741</v>
      </c>
      <c r="C1177" s="21">
        <v>23581</v>
      </c>
      <c r="D1177" s="22">
        <v>2102</v>
      </c>
      <c r="E1177">
        <v>77708</v>
      </c>
    </row>
    <row r="1178" spans="1:5" x14ac:dyDescent="0.3">
      <c r="A1178" s="19">
        <v>7625</v>
      </c>
      <c r="B1178" s="20">
        <v>4069</v>
      </c>
      <c r="C1178" s="21">
        <v>5457</v>
      </c>
      <c r="D1178" s="22">
        <v>5361</v>
      </c>
      <c r="E1178">
        <v>22592</v>
      </c>
    </row>
    <row r="1179" spans="1:5" x14ac:dyDescent="0.3">
      <c r="A1179" s="19">
        <v>50650</v>
      </c>
      <c r="B1179" s="20">
        <v>661</v>
      </c>
      <c r="C1179" s="21">
        <v>38274</v>
      </c>
      <c r="D1179" s="22">
        <v>10274</v>
      </c>
      <c r="E1179">
        <v>100268</v>
      </c>
    </row>
    <row r="1180" spans="1:5" x14ac:dyDescent="0.3">
      <c r="A1180" s="19">
        <v>4273</v>
      </c>
      <c r="B1180" s="20">
        <v>1309</v>
      </c>
      <c r="C1180" s="21">
        <v>13528</v>
      </c>
      <c r="D1180" s="22">
        <v>2462</v>
      </c>
      <c r="E1180">
        <v>22662</v>
      </c>
    </row>
    <row r="1181" spans="1:5" x14ac:dyDescent="0.3">
      <c r="A1181" s="19">
        <v>81185</v>
      </c>
      <c r="B1181" s="20">
        <v>563</v>
      </c>
      <c r="C1181" s="21">
        <v>91251</v>
      </c>
      <c r="D1181" s="22">
        <v>4214</v>
      </c>
      <c r="E1181">
        <v>194746</v>
      </c>
    </row>
    <row r="1182" spans="1:5" x14ac:dyDescent="0.3">
      <c r="A1182" s="19">
        <v>6469</v>
      </c>
      <c r="B1182" s="20">
        <v>2808</v>
      </c>
      <c r="C1182" s="21">
        <v>13703</v>
      </c>
      <c r="D1182" s="22">
        <v>4247</v>
      </c>
      <c r="E1182">
        <v>27325</v>
      </c>
    </row>
    <row r="1183" spans="1:5" x14ac:dyDescent="0.3">
      <c r="A1183" s="19">
        <v>52408</v>
      </c>
      <c r="B1183" s="20">
        <v>1495</v>
      </c>
      <c r="C1183" s="21">
        <v>35397</v>
      </c>
      <c r="D1183" s="22">
        <v>7830</v>
      </c>
      <c r="E1183">
        <v>97305</v>
      </c>
    </row>
    <row r="1184" spans="1:5" x14ac:dyDescent="0.3">
      <c r="A1184" s="19">
        <v>415</v>
      </c>
      <c r="B1184" s="20">
        <v>1494</v>
      </c>
      <c r="C1184" s="21">
        <v>15477</v>
      </c>
      <c r="D1184" s="22">
        <v>4367</v>
      </c>
      <c r="E1184">
        <v>22075</v>
      </c>
    </row>
    <row r="1185" spans="1:5" x14ac:dyDescent="0.3">
      <c r="A1185" s="19">
        <v>44606</v>
      </c>
      <c r="B1185" s="20">
        <v>1408</v>
      </c>
      <c r="C1185" s="21">
        <v>53222</v>
      </c>
      <c r="D1185" s="22">
        <v>5897</v>
      </c>
      <c r="E1185">
        <v>126329</v>
      </c>
    </row>
    <row r="1186" spans="1:5" x14ac:dyDescent="0.3">
      <c r="A1186" s="19">
        <v>977</v>
      </c>
      <c r="B1186" s="20">
        <v>1673</v>
      </c>
      <c r="C1186" s="21">
        <v>6791</v>
      </c>
      <c r="D1186" s="22">
        <v>3640</v>
      </c>
      <c r="E1186">
        <v>13081</v>
      </c>
    </row>
    <row r="1187" spans="1:5" x14ac:dyDescent="0.3">
      <c r="A1187" s="19">
        <v>67776</v>
      </c>
      <c r="B1187" s="20">
        <v>1881</v>
      </c>
      <c r="C1187" s="21">
        <v>33063</v>
      </c>
      <c r="D1187" s="22">
        <v>4914</v>
      </c>
      <c r="E1187">
        <v>109485</v>
      </c>
    </row>
    <row r="1188" spans="1:5" x14ac:dyDescent="0.3">
      <c r="A1188" s="19">
        <v>2430</v>
      </c>
      <c r="B1188" s="20">
        <v>1965</v>
      </c>
      <c r="C1188" s="21">
        <v>10989</v>
      </c>
      <c r="D1188" s="22">
        <v>5428</v>
      </c>
      <c r="E1188">
        <v>21010</v>
      </c>
    </row>
    <row r="1189" spans="1:5" x14ac:dyDescent="0.3">
      <c r="A1189" s="19">
        <v>71315</v>
      </c>
      <c r="B1189" s="20">
        <v>3991</v>
      </c>
      <c r="C1189" s="21">
        <v>38301</v>
      </c>
      <c r="D1189" s="22">
        <v>8013</v>
      </c>
      <c r="E1189">
        <v>121721</v>
      </c>
    </row>
    <row r="1190" spans="1:5" x14ac:dyDescent="0.3">
      <c r="A1190" s="19">
        <v>1317</v>
      </c>
      <c r="B1190" s="20">
        <v>3852</v>
      </c>
      <c r="C1190" s="21">
        <v>7299</v>
      </c>
      <c r="D1190" s="22">
        <v>1713</v>
      </c>
      <c r="E1190">
        <v>14187</v>
      </c>
    </row>
    <row r="1191" spans="1:5" x14ac:dyDescent="0.3">
      <c r="A1191" s="19">
        <v>34506</v>
      </c>
      <c r="B1191" s="20">
        <v>155</v>
      </c>
      <c r="C1191" s="21">
        <v>24515</v>
      </c>
      <c r="D1191" s="22">
        <v>9425</v>
      </c>
      <c r="E1191">
        <v>74891</v>
      </c>
    </row>
    <row r="1192" spans="1:5" x14ac:dyDescent="0.3">
      <c r="A1192" s="19">
        <v>38</v>
      </c>
      <c r="B1192" s="20">
        <v>568</v>
      </c>
      <c r="C1192" s="21">
        <v>2818</v>
      </c>
      <c r="D1192" s="22">
        <v>1892</v>
      </c>
      <c r="E1192">
        <v>5317</v>
      </c>
    </row>
    <row r="1193" spans="1:5" x14ac:dyDescent="0.3">
      <c r="A1193" s="19">
        <v>12411</v>
      </c>
      <c r="B1193" s="20">
        <v>464</v>
      </c>
      <c r="C1193" s="21">
        <v>9325</v>
      </c>
      <c r="D1193" s="22">
        <v>485</v>
      </c>
      <c r="E1193">
        <v>25192</v>
      </c>
    </row>
    <row r="1194" spans="1:5" x14ac:dyDescent="0.3">
      <c r="A1194" s="19">
        <v>325</v>
      </c>
      <c r="B1194" s="20">
        <v>3526</v>
      </c>
      <c r="C1194" s="21">
        <v>36502</v>
      </c>
      <c r="D1194" s="22">
        <v>4289</v>
      </c>
      <c r="E1194">
        <v>44660</v>
      </c>
    </row>
    <row r="1195" spans="1:5" x14ac:dyDescent="0.3">
      <c r="A1195" s="19">
        <v>32569</v>
      </c>
      <c r="B1195" s="20">
        <v>1250</v>
      </c>
      <c r="C1195" s="21">
        <v>62393</v>
      </c>
      <c r="D1195" s="22">
        <v>2742</v>
      </c>
      <c r="E1195">
        <v>109306</v>
      </c>
    </row>
    <row r="1196" spans="1:5" x14ac:dyDescent="0.3">
      <c r="A1196" s="19">
        <v>410</v>
      </c>
      <c r="B1196" s="20">
        <v>892</v>
      </c>
      <c r="C1196" s="21">
        <v>7561</v>
      </c>
      <c r="D1196" s="22">
        <v>3043</v>
      </c>
      <c r="E1196">
        <v>11907</v>
      </c>
    </row>
    <row r="1197" spans="1:5" x14ac:dyDescent="0.3">
      <c r="A1197" s="19">
        <v>25928</v>
      </c>
      <c r="B1197" s="20">
        <v>3381</v>
      </c>
      <c r="C1197" s="21">
        <v>28921</v>
      </c>
      <c r="D1197" s="22">
        <v>7638</v>
      </c>
      <c r="E1197">
        <v>65927</v>
      </c>
    </row>
    <row r="1198" spans="1:5" x14ac:dyDescent="0.3">
      <c r="A1198" s="19">
        <v>5</v>
      </c>
      <c r="B1198" s="20">
        <v>2064</v>
      </c>
      <c r="C1198" s="21">
        <v>8177</v>
      </c>
      <c r="D1198" s="22">
        <v>2984</v>
      </c>
      <c r="E1198">
        <v>13234</v>
      </c>
    </row>
    <row r="1199" spans="1:5" x14ac:dyDescent="0.3">
      <c r="A1199" s="19">
        <v>31522</v>
      </c>
      <c r="B1199" s="20">
        <v>1145</v>
      </c>
      <c r="C1199" s="21">
        <v>30332</v>
      </c>
      <c r="D1199" s="22">
        <v>2339</v>
      </c>
      <c r="E1199">
        <v>65360</v>
      </c>
    </row>
    <row r="1200" spans="1:5" x14ac:dyDescent="0.3">
      <c r="A1200" s="19">
        <v>2698</v>
      </c>
      <c r="B1200" s="20">
        <v>2080</v>
      </c>
      <c r="C1200" s="21">
        <v>24490</v>
      </c>
      <c r="D1200" s="22">
        <v>13603</v>
      </c>
      <c r="E1200">
        <v>43938</v>
      </c>
    </row>
    <row r="1201" spans="1:5" x14ac:dyDescent="0.3">
      <c r="A1201" s="19">
        <v>35686</v>
      </c>
      <c r="B1201" s="20">
        <v>845</v>
      </c>
      <c r="C1201" s="21">
        <v>55755</v>
      </c>
      <c r="D1201" s="22">
        <v>3727</v>
      </c>
      <c r="E1201">
        <v>108346</v>
      </c>
    </row>
    <row r="1202" spans="1:5" x14ac:dyDescent="0.3">
      <c r="A1202" s="19">
        <v>270</v>
      </c>
      <c r="B1202" s="20">
        <v>4457</v>
      </c>
      <c r="C1202" s="21">
        <v>11534</v>
      </c>
      <c r="D1202" s="22">
        <v>575</v>
      </c>
      <c r="E1202">
        <v>17030</v>
      </c>
    </row>
    <row r="1203" spans="1:5" x14ac:dyDescent="0.3">
      <c r="A1203" s="19">
        <v>21467</v>
      </c>
      <c r="B1203" s="20">
        <v>3933</v>
      </c>
      <c r="C1203" s="21">
        <v>45819</v>
      </c>
      <c r="D1203" s="22">
        <v>1200</v>
      </c>
      <c r="E1203">
        <v>78803</v>
      </c>
    </row>
    <row r="1204" spans="1:5" x14ac:dyDescent="0.3">
      <c r="A1204" s="19">
        <v>1091</v>
      </c>
      <c r="B1204" s="20">
        <v>647</v>
      </c>
      <c r="C1204" s="21">
        <v>11228</v>
      </c>
      <c r="D1204" s="22">
        <v>4726</v>
      </c>
      <c r="E1204">
        <v>17693</v>
      </c>
    </row>
    <row r="1205" spans="1:5" x14ac:dyDescent="0.3">
      <c r="A1205" s="19">
        <v>18091</v>
      </c>
      <c r="B1205" s="20">
        <v>358</v>
      </c>
      <c r="C1205" s="21">
        <v>36939</v>
      </c>
      <c r="D1205" s="22">
        <v>28784</v>
      </c>
      <c r="E1205">
        <v>110758</v>
      </c>
    </row>
    <row r="1206" spans="1:5" x14ac:dyDescent="0.3">
      <c r="A1206" s="19">
        <v>25</v>
      </c>
      <c r="B1206" s="20">
        <v>163</v>
      </c>
      <c r="C1206" s="21">
        <v>12649</v>
      </c>
      <c r="D1206" s="22">
        <v>2710</v>
      </c>
      <c r="E1206">
        <v>15661</v>
      </c>
    </row>
    <row r="1207" spans="1:5" x14ac:dyDescent="0.3">
      <c r="A1207" s="19">
        <v>28454</v>
      </c>
      <c r="B1207" s="20">
        <v>1226</v>
      </c>
      <c r="C1207" s="21">
        <v>100030</v>
      </c>
      <c r="D1207" s="22">
        <v>5233</v>
      </c>
      <c r="E1207">
        <v>135065</v>
      </c>
    </row>
    <row r="1208" spans="1:5" x14ac:dyDescent="0.3">
      <c r="A1208" s="19">
        <v>528</v>
      </c>
      <c r="B1208" s="20">
        <v>1120</v>
      </c>
      <c r="C1208" s="21">
        <v>16682</v>
      </c>
      <c r="D1208" s="22">
        <v>5436</v>
      </c>
      <c r="E1208">
        <v>24046</v>
      </c>
    </row>
    <row r="1209" spans="1:5" x14ac:dyDescent="0.3">
      <c r="A1209" s="19">
        <v>501823</v>
      </c>
      <c r="B1209" s="20">
        <v>1807</v>
      </c>
      <c r="C1209" s="21">
        <v>75380</v>
      </c>
      <c r="D1209" s="22">
        <v>4621</v>
      </c>
      <c r="E1209">
        <v>616741</v>
      </c>
    </row>
    <row r="1210" spans="1:5" x14ac:dyDescent="0.3">
      <c r="A1210" s="19">
        <v>6027</v>
      </c>
      <c r="B1210" s="20">
        <v>1660</v>
      </c>
      <c r="C1210" s="21">
        <v>18226</v>
      </c>
      <c r="D1210" s="22">
        <v>3083</v>
      </c>
      <c r="E1210">
        <v>29054</v>
      </c>
    </row>
    <row r="1211" spans="1:5" x14ac:dyDescent="0.3">
      <c r="A1211" s="19">
        <v>148743</v>
      </c>
      <c r="B1211" s="20">
        <v>1894</v>
      </c>
      <c r="C1211" s="21">
        <v>41861</v>
      </c>
      <c r="D1211" s="22">
        <v>12813</v>
      </c>
      <c r="E1211">
        <v>215225</v>
      </c>
    </row>
    <row r="1212" spans="1:5" x14ac:dyDescent="0.3">
      <c r="A1212" s="19">
        <v>8109</v>
      </c>
      <c r="B1212" s="20">
        <v>1429</v>
      </c>
      <c r="C1212" s="21">
        <v>21354</v>
      </c>
      <c r="D1212" s="22">
        <v>8049</v>
      </c>
      <c r="E1212">
        <v>39887</v>
      </c>
    </row>
    <row r="1213" spans="1:5" x14ac:dyDescent="0.3">
      <c r="A1213" s="19">
        <v>50595</v>
      </c>
      <c r="B1213" s="20">
        <v>1101</v>
      </c>
      <c r="C1213" s="21">
        <v>31971</v>
      </c>
      <c r="D1213" s="22">
        <v>8206</v>
      </c>
      <c r="E1213">
        <v>93340</v>
      </c>
    </row>
    <row r="1214" spans="1:5" x14ac:dyDescent="0.3">
      <c r="A1214" s="19">
        <v>2370</v>
      </c>
      <c r="B1214" s="20">
        <v>3815</v>
      </c>
      <c r="C1214" s="21">
        <v>23122</v>
      </c>
      <c r="D1214" s="22">
        <v>11964</v>
      </c>
      <c r="E1214">
        <v>41965</v>
      </c>
    </row>
    <row r="1215" spans="1:5" x14ac:dyDescent="0.3">
      <c r="A1215" s="19">
        <v>58578</v>
      </c>
      <c r="B1215" s="20">
        <v>726</v>
      </c>
      <c r="C1215" s="21">
        <v>68895</v>
      </c>
      <c r="D1215" s="22">
        <v>23626</v>
      </c>
      <c r="E1215">
        <v>152658</v>
      </c>
    </row>
    <row r="1216" spans="1:5" x14ac:dyDescent="0.3">
      <c r="A1216" s="19">
        <v>665</v>
      </c>
      <c r="B1216" s="20">
        <v>5398</v>
      </c>
      <c r="C1216" s="21">
        <v>42236</v>
      </c>
      <c r="D1216" s="22">
        <v>10092</v>
      </c>
      <c r="E1216">
        <v>58465</v>
      </c>
    </row>
    <row r="1217" spans="1:5" x14ac:dyDescent="0.3">
      <c r="A1217" s="19">
        <v>79123</v>
      </c>
      <c r="B1217" s="20">
        <v>5670</v>
      </c>
      <c r="C1217" s="21">
        <v>111647</v>
      </c>
      <c r="D1217" s="22">
        <v>52569</v>
      </c>
      <c r="E1217">
        <v>250465</v>
      </c>
    </row>
    <row r="1218" spans="1:5" x14ac:dyDescent="0.3">
      <c r="A1218" s="19">
        <v>41</v>
      </c>
      <c r="B1218" s="20">
        <v>565</v>
      </c>
      <c r="C1218" s="21">
        <v>5180</v>
      </c>
      <c r="D1218" s="22">
        <v>2166</v>
      </c>
      <c r="E1218">
        <v>7959</v>
      </c>
    </row>
    <row r="1219" spans="1:5" x14ac:dyDescent="0.3">
      <c r="A1219" s="19">
        <v>23374</v>
      </c>
      <c r="B1219" s="20">
        <v>346</v>
      </c>
      <c r="C1219" s="21">
        <v>17713</v>
      </c>
      <c r="D1219" s="22">
        <v>1729</v>
      </c>
      <c r="E1219">
        <v>48183</v>
      </c>
    </row>
    <row r="1220" spans="1:5" x14ac:dyDescent="0.3">
      <c r="A1220" s="19">
        <v>310</v>
      </c>
      <c r="B1220" s="20">
        <v>997</v>
      </c>
      <c r="C1220" s="21">
        <v>9656</v>
      </c>
      <c r="D1220" s="22">
        <v>8653</v>
      </c>
      <c r="E1220">
        <v>19620</v>
      </c>
    </row>
    <row r="1221" spans="1:5" x14ac:dyDescent="0.3">
      <c r="A1221" s="19">
        <v>56435</v>
      </c>
      <c r="B1221" s="20">
        <v>1394</v>
      </c>
      <c r="C1221" s="21">
        <v>65732</v>
      </c>
      <c r="D1221" s="22">
        <v>5715</v>
      </c>
      <c r="E1221">
        <v>129401</v>
      </c>
    </row>
    <row r="1222" spans="1:5" x14ac:dyDescent="0.3">
      <c r="A1222" s="19">
        <v>9</v>
      </c>
      <c r="B1222" s="20">
        <v>2434</v>
      </c>
      <c r="C1222" s="21">
        <v>6072</v>
      </c>
      <c r="D1222" s="22">
        <v>4916</v>
      </c>
      <c r="E1222">
        <v>13435</v>
      </c>
    </row>
    <row r="1223" spans="1:5" x14ac:dyDescent="0.3">
      <c r="A1223" s="19">
        <v>30284</v>
      </c>
      <c r="B1223" s="20">
        <v>1039</v>
      </c>
      <c r="C1223" s="21">
        <v>21058</v>
      </c>
      <c r="D1223" s="22">
        <v>2200</v>
      </c>
      <c r="E1223">
        <v>54593</v>
      </c>
    </row>
    <row r="1224" spans="1:5" x14ac:dyDescent="0.3">
      <c r="A1224" s="19">
        <v>806</v>
      </c>
      <c r="B1224" s="20">
        <v>7866</v>
      </c>
      <c r="C1224" s="21">
        <v>49731</v>
      </c>
      <c r="D1224" s="22">
        <v>27979</v>
      </c>
      <c r="E1224">
        <v>86657</v>
      </c>
    </row>
    <row r="1225" spans="1:5" x14ac:dyDescent="0.3">
      <c r="A1225" s="19">
        <v>61242</v>
      </c>
      <c r="B1225" s="20">
        <v>2269</v>
      </c>
      <c r="C1225" s="21">
        <v>49003</v>
      </c>
      <c r="D1225" s="22">
        <v>5513</v>
      </c>
      <c r="E1225">
        <v>118499</v>
      </c>
    </row>
    <row r="1226" spans="1:5" x14ac:dyDescent="0.3">
      <c r="A1226" s="19">
        <v>204</v>
      </c>
      <c r="B1226" s="20">
        <v>1702</v>
      </c>
      <c r="C1226" s="21">
        <v>12437</v>
      </c>
      <c r="D1226" s="22">
        <v>4067</v>
      </c>
      <c r="E1226">
        <v>18414</v>
      </c>
    </row>
    <row r="1227" spans="1:5" x14ac:dyDescent="0.3">
      <c r="A1227" s="19">
        <v>34721</v>
      </c>
      <c r="B1227" s="20">
        <v>1505</v>
      </c>
      <c r="C1227" s="21">
        <v>46528</v>
      </c>
      <c r="D1227" s="22">
        <v>4353</v>
      </c>
      <c r="E1227">
        <v>88647</v>
      </c>
    </row>
    <row r="1228" spans="1:5" x14ac:dyDescent="0.3">
      <c r="A1228" s="19">
        <v>757</v>
      </c>
      <c r="B1228" s="20">
        <v>80</v>
      </c>
      <c r="C1228" s="21">
        <v>5642</v>
      </c>
      <c r="D1228" s="22">
        <v>2721</v>
      </c>
      <c r="E1228">
        <v>9213</v>
      </c>
    </row>
    <row r="1229" spans="1:5" x14ac:dyDescent="0.3">
      <c r="A1229" s="19">
        <v>30628</v>
      </c>
      <c r="B1229" s="20">
        <v>945</v>
      </c>
      <c r="C1229" s="21">
        <v>23321</v>
      </c>
      <c r="D1229" s="22">
        <v>2062</v>
      </c>
      <c r="E1229">
        <v>60209</v>
      </c>
    </row>
    <row r="1230" spans="1:5" x14ac:dyDescent="0.3">
      <c r="A1230" s="19">
        <v>4404</v>
      </c>
      <c r="B1230" s="20">
        <v>1748</v>
      </c>
      <c r="C1230" s="21">
        <v>3420</v>
      </c>
      <c r="D1230" s="22">
        <v>4628</v>
      </c>
      <c r="E1230">
        <v>14407</v>
      </c>
    </row>
    <row r="1231" spans="1:5" x14ac:dyDescent="0.3">
      <c r="A1231" s="19">
        <v>37155</v>
      </c>
      <c r="B1231" s="20">
        <v>3356</v>
      </c>
      <c r="C1231" s="21">
        <v>37613</v>
      </c>
      <c r="D1231" s="22">
        <v>9947</v>
      </c>
      <c r="E1231">
        <v>88395</v>
      </c>
    </row>
    <row r="1232" spans="1:5" x14ac:dyDescent="0.3">
      <c r="A1232" s="19">
        <v>313</v>
      </c>
      <c r="B1232" s="20">
        <v>3146</v>
      </c>
      <c r="C1232" s="21">
        <v>7645</v>
      </c>
      <c r="D1232" s="22">
        <v>5046</v>
      </c>
      <c r="E1232">
        <v>16150</v>
      </c>
    </row>
    <row r="1233" spans="1:5" x14ac:dyDescent="0.3">
      <c r="A1233" s="19">
        <v>42279</v>
      </c>
      <c r="B1233" s="20">
        <v>3084</v>
      </c>
      <c r="C1233" s="21">
        <v>45270</v>
      </c>
      <c r="D1233" s="22">
        <v>46871</v>
      </c>
      <c r="E1233">
        <v>144014</v>
      </c>
    </row>
    <row r="1234" spans="1:5" x14ac:dyDescent="0.3">
      <c r="A1234" s="19">
        <v>251</v>
      </c>
      <c r="B1234" s="20">
        <v>3586</v>
      </c>
      <c r="C1234" s="21">
        <v>44180</v>
      </c>
      <c r="D1234" s="22">
        <v>8752</v>
      </c>
      <c r="E1234">
        <v>57269</v>
      </c>
    </row>
    <row r="1235" spans="1:5" x14ac:dyDescent="0.3">
      <c r="A1235" s="19">
        <v>116507</v>
      </c>
      <c r="B1235" s="20">
        <v>3141</v>
      </c>
      <c r="C1235" s="21">
        <v>218650</v>
      </c>
      <c r="D1235" s="22">
        <v>3682</v>
      </c>
      <c r="E1235">
        <v>466963</v>
      </c>
    </row>
    <row r="1236" spans="1:5" x14ac:dyDescent="0.3">
      <c r="A1236" s="19">
        <v>2857</v>
      </c>
      <c r="B1236" s="20">
        <v>115</v>
      </c>
      <c r="C1236" s="21">
        <v>1278</v>
      </c>
      <c r="D1236" s="22">
        <v>5191</v>
      </c>
      <c r="E1236">
        <v>9486</v>
      </c>
    </row>
    <row r="1237" spans="1:5" x14ac:dyDescent="0.3">
      <c r="A1237" s="19">
        <v>37964</v>
      </c>
      <c r="B1237" s="20">
        <v>205</v>
      </c>
      <c r="C1237" s="21">
        <v>14030</v>
      </c>
      <c r="D1237" s="22">
        <v>3199</v>
      </c>
      <c r="E1237">
        <v>58145</v>
      </c>
    </row>
    <row r="1238" spans="1:5" x14ac:dyDescent="0.3">
      <c r="A1238" s="19">
        <v>466</v>
      </c>
      <c r="B1238" s="20">
        <v>5252</v>
      </c>
      <c r="C1238" s="21">
        <v>7256</v>
      </c>
      <c r="D1238" s="22">
        <v>9203</v>
      </c>
      <c r="E1238">
        <v>22840</v>
      </c>
    </row>
    <row r="1239" spans="1:5" x14ac:dyDescent="0.3">
      <c r="A1239" s="19">
        <v>51015</v>
      </c>
      <c r="B1239" s="20">
        <v>2084</v>
      </c>
      <c r="C1239" s="21">
        <v>80473</v>
      </c>
      <c r="D1239" s="22">
        <v>2349</v>
      </c>
      <c r="E1239">
        <v>138205</v>
      </c>
    </row>
    <row r="1240" spans="1:5" x14ac:dyDescent="0.3">
      <c r="A1240" s="19">
        <v>19440</v>
      </c>
      <c r="B1240" s="20">
        <v>221</v>
      </c>
      <c r="C1240" s="21">
        <v>17515</v>
      </c>
      <c r="D1240" s="22">
        <v>6385</v>
      </c>
      <c r="E1240">
        <v>43567</v>
      </c>
    </row>
    <row r="1241" spans="1:5" x14ac:dyDescent="0.3">
      <c r="A1241" s="19">
        <v>71889</v>
      </c>
      <c r="B1241" s="20">
        <v>90</v>
      </c>
      <c r="C1241" s="21">
        <v>38350</v>
      </c>
      <c r="D1241" s="22">
        <v>4670</v>
      </c>
      <c r="E1241">
        <v>121832</v>
      </c>
    </row>
    <row r="1242" spans="1:5" x14ac:dyDescent="0.3">
      <c r="A1242" s="19">
        <v>17</v>
      </c>
      <c r="B1242" s="20">
        <v>2685</v>
      </c>
      <c r="C1242" s="21">
        <v>3250</v>
      </c>
      <c r="D1242" s="22">
        <v>1446</v>
      </c>
      <c r="E1242">
        <v>7417</v>
      </c>
    </row>
    <row r="1243" spans="1:5" x14ac:dyDescent="0.3">
      <c r="A1243" s="19">
        <v>20949</v>
      </c>
      <c r="B1243" s="20">
        <v>1974</v>
      </c>
      <c r="C1243" s="21">
        <v>21595</v>
      </c>
      <c r="D1243" s="22">
        <v>12016</v>
      </c>
      <c r="E1243">
        <v>56657</v>
      </c>
    </row>
    <row r="1244" spans="1:5" x14ac:dyDescent="0.3">
      <c r="A1244" s="19">
        <v>1807</v>
      </c>
      <c r="B1244" s="20">
        <v>1194</v>
      </c>
      <c r="C1244" s="21">
        <v>53301</v>
      </c>
      <c r="D1244" s="22">
        <v>19004</v>
      </c>
      <c r="E1244">
        <v>78146</v>
      </c>
    </row>
    <row r="1245" spans="1:5" x14ac:dyDescent="0.3">
      <c r="A1245" s="19">
        <v>143270</v>
      </c>
      <c r="B1245" s="20">
        <v>542</v>
      </c>
      <c r="C1245" s="21">
        <v>205130</v>
      </c>
      <c r="D1245" s="22">
        <v>19913</v>
      </c>
      <c r="E1245">
        <v>381327</v>
      </c>
    </row>
    <row r="1246" spans="1:5" x14ac:dyDescent="0.3">
      <c r="A1246" s="19">
        <v>2988</v>
      </c>
      <c r="B1246" s="20">
        <v>553</v>
      </c>
      <c r="C1246" s="21">
        <v>7288</v>
      </c>
      <c r="D1246" s="22">
        <v>473</v>
      </c>
      <c r="E1246">
        <v>11974</v>
      </c>
    </row>
    <row r="1247" spans="1:5" x14ac:dyDescent="0.3">
      <c r="A1247" s="19">
        <v>54240</v>
      </c>
      <c r="B1247" s="20">
        <v>601</v>
      </c>
      <c r="C1247" s="21">
        <v>14157</v>
      </c>
      <c r="D1247" s="22">
        <v>1479</v>
      </c>
      <c r="E1247">
        <v>78740</v>
      </c>
    </row>
    <row r="1248" spans="1:5" x14ac:dyDescent="0.3">
      <c r="A1248" s="19">
        <v>524</v>
      </c>
      <c r="B1248" s="20">
        <v>2840</v>
      </c>
      <c r="C1248" s="21">
        <v>15813</v>
      </c>
      <c r="D1248" s="22">
        <v>4691</v>
      </c>
      <c r="E1248">
        <v>23897</v>
      </c>
    </row>
    <row r="1249" spans="1:5" x14ac:dyDescent="0.3">
      <c r="A1249" s="19">
        <v>40907</v>
      </c>
      <c r="B1249" s="20">
        <v>1371</v>
      </c>
      <c r="C1249" s="21">
        <v>30710</v>
      </c>
      <c r="D1249" s="22">
        <v>5310</v>
      </c>
      <c r="E1249">
        <v>78843</v>
      </c>
    </row>
    <row r="1250" spans="1:5" x14ac:dyDescent="0.3">
      <c r="A1250" s="19">
        <v>65</v>
      </c>
      <c r="B1250" s="20">
        <v>109</v>
      </c>
      <c r="C1250" s="21">
        <v>2278</v>
      </c>
      <c r="D1250" s="22">
        <v>1976</v>
      </c>
      <c r="E1250">
        <v>4492</v>
      </c>
    </row>
    <row r="1251" spans="1:5" x14ac:dyDescent="0.3">
      <c r="A1251" s="19">
        <v>15664</v>
      </c>
      <c r="B1251" s="20">
        <v>168</v>
      </c>
      <c r="C1251" s="21">
        <v>9953</v>
      </c>
      <c r="D1251" s="22">
        <v>740</v>
      </c>
      <c r="E1251">
        <v>28526</v>
      </c>
    </row>
    <row r="1252" spans="1:5" x14ac:dyDescent="0.3">
      <c r="A1252" s="19">
        <v>190</v>
      </c>
      <c r="B1252" s="20">
        <v>372</v>
      </c>
      <c r="C1252" s="21">
        <v>10224</v>
      </c>
      <c r="D1252" s="22">
        <v>5358</v>
      </c>
      <c r="E1252">
        <v>16202</v>
      </c>
    </row>
    <row r="1253" spans="1:5" x14ac:dyDescent="0.3">
      <c r="A1253" s="19">
        <v>30599</v>
      </c>
      <c r="B1253" s="20">
        <v>891</v>
      </c>
      <c r="C1253" s="21">
        <v>36689</v>
      </c>
      <c r="D1253" s="22">
        <v>5314</v>
      </c>
      <c r="E1253">
        <v>74121</v>
      </c>
    </row>
    <row r="1254" spans="1:5" x14ac:dyDescent="0.3">
      <c r="A1254" s="19">
        <v>101</v>
      </c>
      <c r="B1254" s="20">
        <v>765</v>
      </c>
      <c r="C1254" s="21">
        <v>17745</v>
      </c>
      <c r="D1254" s="22">
        <v>4473</v>
      </c>
      <c r="E1254">
        <v>23146</v>
      </c>
    </row>
    <row r="1255" spans="1:5" x14ac:dyDescent="0.3">
      <c r="A1255" s="19">
        <v>46845</v>
      </c>
      <c r="B1255" s="20">
        <v>414</v>
      </c>
      <c r="C1255" s="21">
        <v>69796</v>
      </c>
      <c r="D1255" s="22">
        <v>11219</v>
      </c>
      <c r="E1255">
        <v>130675</v>
      </c>
    </row>
    <row r="1256" spans="1:5" x14ac:dyDescent="0.3">
      <c r="A1256" s="19">
        <v>4431</v>
      </c>
      <c r="B1256" s="20">
        <v>637</v>
      </c>
      <c r="C1256" s="21">
        <v>26808</v>
      </c>
      <c r="D1256" s="22">
        <v>2607</v>
      </c>
      <c r="E1256">
        <v>34518</v>
      </c>
    </row>
    <row r="1257" spans="1:5" x14ac:dyDescent="0.3">
      <c r="A1257" s="19">
        <v>32676</v>
      </c>
      <c r="B1257" s="20">
        <v>1073</v>
      </c>
      <c r="C1257" s="21">
        <v>32381</v>
      </c>
      <c r="D1257" s="22">
        <v>8665</v>
      </c>
      <c r="E1257">
        <v>76718</v>
      </c>
    </row>
    <row r="1258" spans="1:5" x14ac:dyDescent="0.3">
      <c r="A1258" s="19">
        <v>1066</v>
      </c>
      <c r="B1258" s="20">
        <v>1916</v>
      </c>
      <c r="C1258" s="21">
        <v>24357</v>
      </c>
      <c r="D1258" s="22">
        <v>3480</v>
      </c>
      <c r="E1258">
        <v>31789</v>
      </c>
    </row>
    <row r="1259" spans="1:5" x14ac:dyDescent="0.3">
      <c r="A1259" s="19">
        <v>143913</v>
      </c>
      <c r="B1259" s="20">
        <v>3614</v>
      </c>
      <c r="C1259" s="21">
        <v>67520</v>
      </c>
      <c r="D1259" s="22">
        <v>3140</v>
      </c>
      <c r="E1259">
        <v>227203</v>
      </c>
    </row>
    <row r="1260" spans="1:5" x14ac:dyDescent="0.3">
      <c r="A1260" s="19">
        <v>1151</v>
      </c>
      <c r="B1260" s="20">
        <v>784</v>
      </c>
      <c r="C1260" s="21">
        <v>12121</v>
      </c>
      <c r="D1260" s="22">
        <v>3718</v>
      </c>
      <c r="E1260">
        <v>17967</v>
      </c>
    </row>
    <row r="1261" spans="1:5" x14ac:dyDescent="0.3">
      <c r="A1261" s="19">
        <v>26869</v>
      </c>
      <c r="B1261" s="20">
        <v>1893</v>
      </c>
      <c r="C1261" s="21">
        <v>43734</v>
      </c>
      <c r="D1261" s="22">
        <v>2068</v>
      </c>
      <c r="E1261">
        <v>77147</v>
      </c>
    </row>
    <row r="1262" spans="1:5" x14ac:dyDescent="0.3">
      <c r="A1262" s="19">
        <v>267</v>
      </c>
      <c r="B1262" s="20">
        <v>1892</v>
      </c>
      <c r="C1262" s="21">
        <v>12371</v>
      </c>
      <c r="D1262" s="22">
        <v>3315</v>
      </c>
      <c r="E1262">
        <v>17892</v>
      </c>
    </row>
    <row r="1263" spans="1:5" x14ac:dyDescent="0.3">
      <c r="A1263" s="19">
        <v>66476</v>
      </c>
      <c r="B1263" s="20">
        <v>1193</v>
      </c>
      <c r="C1263" s="21">
        <v>51667</v>
      </c>
      <c r="D1263" s="22">
        <v>2180</v>
      </c>
      <c r="E1263">
        <v>140711</v>
      </c>
    </row>
    <row r="1264" spans="1:5" x14ac:dyDescent="0.3">
      <c r="A1264" s="19">
        <v>16</v>
      </c>
      <c r="B1264" s="20">
        <v>2924</v>
      </c>
      <c r="C1264" s="21">
        <v>9481</v>
      </c>
      <c r="D1264" s="22">
        <v>3580</v>
      </c>
      <c r="E1264">
        <v>16152</v>
      </c>
    </row>
    <row r="1265" spans="1:5" x14ac:dyDescent="0.3">
      <c r="A1265" s="19">
        <v>60767</v>
      </c>
      <c r="B1265" s="20">
        <v>2429</v>
      </c>
      <c r="C1265" s="21">
        <v>49260</v>
      </c>
      <c r="D1265" s="22">
        <v>13589</v>
      </c>
      <c r="E1265">
        <v>126210</v>
      </c>
    </row>
    <row r="1266" spans="1:5" x14ac:dyDescent="0.3">
      <c r="A1266" s="19">
        <v>72</v>
      </c>
      <c r="B1266" s="20">
        <v>1746</v>
      </c>
      <c r="C1266" s="21">
        <v>4925</v>
      </c>
      <c r="D1266" s="22">
        <v>1994</v>
      </c>
      <c r="E1266">
        <v>8753</v>
      </c>
    </row>
    <row r="1267" spans="1:5" x14ac:dyDescent="0.3">
      <c r="A1267" s="19">
        <v>29298</v>
      </c>
      <c r="B1267" s="20">
        <v>2250</v>
      </c>
      <c r="C1267" s="21">
        <v>26695</v>
      </c>
      <c r="D1267" s="22">
        <v>41768</v>
      </c>
      <c r="E1267">
        <v>101500</v>
      </c>
    </row>
    <row r="1268" spans="1:5" x14ac:dyDescent="0.3">
      <c r="A1268" s="19">
        <v>5290</v>
      </c>
      <c r="B1268" s="20">
        <v>8389</v>
      </c>
      <c r="C1268" s="21">
        <v>29901</v>
      </c>
      <c r="D1268" s="22">
        <v>8192</v>
      </c>
      <c r="E1268">
        <v>51797</v>
      </c>
    </row>
    <row r="1269" spans="1:5" x14ac:dyDescent="0.3">
      <c r="A1269" s="19">
        <v>54987</v>
      </c>
      <c r="B1269" s="20">
        <v>2734</v>
      </c>
      <c r="C1269" s="21">
        <v>47455</v>
      </c>
      <c r="D1269" s="22">
        <v>3242</v>
      </c>
      <c r="E1269">
        <v>113507</v>
      </c>
    </row>
    <row r="1270" spans="1:5" x14ac:dyDescent="0.3">
      <c r="A1270" s="19">
        <v>9177.1569213747207</v>
      </c>
      <c r="B1270" s="20">
        <v>1121.9935440848301</v>
      </c>
      <c r="C1270" s="21">
        <v>18171.009426352601</v>
      </c>
      <c r="D1270" s="22">
        <v>3994.3311200892399</v>
      </c>
      <c r="E1270">
        <v>32556.569509440273</v>
      </c>
    </row>
    <row r="1271" spans="1:5" x14ac:dyDescent="0.3">
      <c r="A1271" s="19">
        <v>58416.986058969997</v>
      </c>
      <c r="B1271" s="20">
        <v>2012.9382656415501</v>
      </c>
      <c r="C1271" s="21">
        <v>25490.397402012401</v>
      </c>
      <c r="D1271" s="22">
        <v>3152.8359620256101</v>
      </c>
      <c r="E1271">
        <v>104301.91808716246</v>
      </c>
    </row>
    <row r="1272" spans="1:5" x14ac:dyDescent="0.3">
      <c r="A1272" s="19">
        <v>34</v>
      </c>
      <c r="B1272" s="20">
        <v>1032</v>
      </c>
      <c r="C1272" s="21">
        <v>3327</v>
      </c>
      <c r="D1272" s="22">
        <v>2454</v>
      </c>
      <c r="E1272">
        <v>6907</v>
      </c>
    </row>
    <row r="1273" spans="1:5" x14ac:dyDescent="0.3">
      <c r="A1273" s="19">
        <v>28270</v>
      </c>
      <c r="B1273" s="20">
        <v>677</v>
      </c>
      <c r="C1273" s="21">
        <v>34104</v>
      </c>
      <c r="D1273" s="22">
        <v>19841</v>
      </c>
      <c r="E1273">
        <v>86036</v>
      </c>
    </row>
    <row r="1274" spans="1:5" x14ac:dyDescent="0.3">
      <c r="A1274" s="19">
        <v>820</v>
      </c>
      <c r="B1274" s="20">
        <v>998</v>
      </c>
      <c r="C1274" s="21">
        <v>12846</v>
      </c>
      <c r="D1274" s="22">
        <v>3261</v>
      </c>
      <c r="E1274">
        <v>17965</v>
      </c>
    </row>
    <row r="1275" spans="1:5" x14ac:dyDescent="0.3">
      <c r="A1275" s="19">
        <v>70856</v>
      </c>
      <c r="B1275" s="20">
        <v>4133</v>
      </c>
      <c r="C1275" s="21">
        <v>104506</v>
      </c>
      <c r="D1275" s="22">
        <v>9869</v>
      </c>
      <c r="E1275">
        <v>190783</v>
      </c>
    </row>
    <row r="1276" spans="1:5" x14ac:dyDescent="0.3">
      <c r="A1276" s="19">
        <v>652</v>
      </c>
      <c r="B1276" s="20">
        <v>1290</v>
      </c>
      <c r="C1276" s="21">
        <v>6555</v>
      </c>
      <c r="D1276" s="22">
        <v>2616</v>
      </c>
      <c r="E1276">
        <v>11116</v>
      </c>
    </row>
    <row r="1277" spans="1:5" x14ac:dyDescent="0.3">
      <c r="A1277" s="19">
        <v>33401</v>
      </c>
      <c r="B1277" s="20">
        <v>440</v>
      </c>
      <c r="C1277" s="21">
        <v>34334</v>
      </c>
      <c r="D1277" s="22">
        <v>4011</v>
      </c>
      <c r="E1277">
        <v>80357</v>
      </c>
    </row>
    <row r="1278" spans="1:5" x14ac:dyDescent="0.3">
      <c r="A1278" s="19">
        <v>2560</v>
      </c>
      <c r="B1278" s="20">
        <v>2178</v>
      </c>
      <c r="C1278" s="21">
        <v>9810</v>
      </c>
      <c r="D1278" s="22">
        <v>1926</v>
      </c>
      <c r="E1278">
        <v>16474</v>
      </c>
    </row>
    <row r="1279" spans="1:5" x14ac:dyDescent="0.3">
      <c r="A1279" s="19">
        <v>9134</v>
      </c>
      <c r="B1279" s="20">
        <v>768</v>
      </c>
      <c r="C1279" s="21">
        <v>19301</v>
      </c>
      <c r="D1279" s="22">
        <v>5380</v>
      </c>
      <c r="E1279">
        <v>34792</v>
      </c>
    </row>
    <row r="1280" spans="1:5" x14ac:dyDescent="0.3">
      <c r="A1280" s="19">
        <v>281</v>
      </c>
      <c r="B1280" s="20">
        <v>1012</v>
      </c>
      <c r="C1280" s="21">
        <v>10413</v>
      </c>
      <c r="D1280" s="22">
        <v>1801</v>
      </c>
      <c r="E1280">
        <v>14771</v>
      </c>
    </row>
    <row r="1281" spans="1:5" x14ac:dyDescent="0.3">
      <c r="A1281" s="19">
        <v>22281</v>
      </c>
      <c r="B1281" s="20">
        <v>606</v>
      </c>
      <c r="C1281" s="21">
        <v>71372</v>
      </c>
      <c r="D1281" s="22">
        <v>4416</v>
      </c>
      <c r="E1281">
        <v>120231</v>
      </c>
    </row>
    <row r="1282" spans="1:5" x14ac:dyDescent="0.3">
      <c r="A1282" s="19">
        <v>118</v>
      </c>
      <c r="B1282" s="20">
        <v>977</v>
      </c>
      <c r="C1282" s="21">
        <v>3408</v>
      </c>
      <c r="D1282" s="22">
        <v>3647</v>
      </c>
      <c r="E1282">
        <v>8152</v>
      </c>
    </row>
    <row r="1283" spans="1:5" x14ac:dyDescent="0.3">
      <c r="A1283" s="19">
        <v>23836</v>
      </c>
      <c r="B1283" s="20">
        <v>726</v>
      </c>
      <c r="C1283" s="21">
        <v>12074</v>
      </c>
      <c r="D1283" s="22">
        <v>1087</v>
      </c>
      <c r="E1283">
        <v>40406</v>
      </c>
    </row>
    <row r="1284" spans="1:5" x14ac:dyDescent="0.3">
      <c r="A1284" s="19">
        <v>2278</v>
      </c>
      <c r="B1284" s="20">
        <v>5172</v>
      </c>
      <c r="C1284" s="21">
        <v>13287</v>
      </c>
      <c r="D1284" s="22">
        <v>3536</v>
      </c>
      <c r="E1284">
        <v>25102</v>
      </c>
    </row>
    <row r="1285" spans="1:5" x14ac:dyDescent="0.3">
      <c r="A1285" s="19">
        <v>38864</v>
      </c>
      <c r="B1285" s="20">
        <v>2531</v>
      </c>
      <c r="C1285" s="21">
        <v>36105</v>
      </c>
      <c r="D1285" s="22">
        <v>2553</v>
      </c>
      <c r="E1285">
        <v>88593</v>
      </c>
    </row>
    <row r="1286" spans="1:5" x14ac:dyDescent="0.3">
      <c r="A1286" s="19">
        <v>3362</v>
      </c>
      <c r="B1286" s="20">
        <v>4647</v>
      </c>
      <c r="C1286" s="21">
        <v>6747</v>
      </c>
      <c r="D1286" s="22">
        <v>4730</v>
      </c>
      <c r="E1286">
        <v>19506</v>
      </c>
    </row>
    <row r="1287" spans="1:5" x14ac:dyDescent="0.3">
      <c r="A1287" s="19">
        <v>101109</v>
      </c>
      <c r="B1287" s="20">
        <v>9581</v>
      </c>
      <c r="C1287" s="21">
        <v>59814</v>
      </c>
      <c r="D1287" s="22">
        <v>9345</v>
      </c>
      <c r="E1287">
        <v>180063</v>
      </c>
    </row>
    <row r="1288" spans="1:5" x14ac:dyDescent="0.3">
      <c r="A1288" s="19">
        <v>17</v>
      </c>
      <c r="B1288" s="20">
        <v>1600</v>
      </c>
      <c r="C1288" s="21">
        <v>5884</v>
      </c>
      <c r="D1288" s="22">
        <v>2430</v>
      </c>
      <c r="E1288">
        <v>10246</v>
      </c>
    </row>
    <row r="1289" spans="1:5" x14ac:dyDescent="0.3">
      <c r="A1289" s="19">
        <v>2853</v>
      </c>
      <c r="B1289" s="20">
        <v>2374</v>
      </c>
      <c r="C1289" s="21">
        <v>20418</v>
      </c>
      <c r="D1289" s="22">
        <v>3721</v>
      </c>
      <c r="E1289">
        <v>60864</v>
      </c>
    </row>
    <row r="1290" spans="1:5" x14ac:dyDescent="0.3">
      <c r="A1290" s="19">
        <v>1441.6904277640101</v>
      </c>
      <c r="B1290" s="20">
        <v>4885.1939995528101</v>
      </c>
      <c r="C1290" s="21">
        <v>27510.815381248402</v>
      </c>
      <c r="D1290" s="22">
        <v>9830.69903613715</v>
      </c>
      <c r="E1290">
        <v>44129.072510538841</v>
      </c>
    </row>
    <row r="1291" spans="1:5" x14ac:dyDescent="0.3">
      <c r="A1291" s="19">
        <v>37804.112903552799</v>
      </c>
      <c r="B1291" s="20">
        <v>942.52035531167405</v>
      </c>
      <c r="C1291" s="21">
        <v>46984.222667881899</v>
      </c>
      <c r="D1291" s="22">
        <v>3151.57248828519</v>
      </c>
      <c r="E1291">
        <v>89919.906573328975</v>
      </c>
    </row>
    <row r="1292" spans="1:5" x14ac:dyDescent="0.3">
      <c r="A1292" s="19">
        <v>990</v>
      </c>
      <c r="B1292" s="20">
        <v>1271</v>
      </c>
      <c r="C1292" s="21">
        <v>10962</v>
      </c>
      <c r="D1292" s="22">
        <v>9509</v>
      </c>
      <c r="E1292">
        <v>22764</v>
      </c>
    </row>
    <row r="1293" spans="1:5" x14ac:dyDescent="0.3">
      <c r="A1293" s="19">
        <v>31607</v>
      </c>
      <c r="B1293" s="20">
        <v>4402</v>
      </c>
      <c r="C1293" s="21">
        <v>36520</v>
      </c>
      <c r="D1293" s="22">
        <v>4819</v>
      </c>
      <c r="E1293">
        <v>79341</v>
      </c>
    </row>
    <row r="1294" spans="1:5" x14ac:dyDescent="0.3">
      <c r="A1294" s="19">
        <v>21339</v>
      </c>
      <c r="B1294" s="20">
        <v>3948</v>
      </c>
      <c r="C1294" s="21">
        <v>24218</v>
      </c>
      <c r="D1294" s="22">
        <v>4833</v>
      </c>
      <c r="E1294">
        <v>56244</v>
      </c>
    </row>
    <row r="1295" spans="1:5" x14ac:dyDescent="0.3">
      <c r="A1295" s="19">
        <v>88333</v>
      </c>
      <c r="B1295" s="20">
        <v>1189</v>
      </c>
      <c r="C1295" s="21">
        <v>39184</v>
      </c>
      <c r="D1295" s="22">
        <v>4106</v>
      </c>
      <c r="E1295">
        <v>252362</v>
      </c>
    </row>
    <row r="1296" spans="1:5" x14ac:dyDescent="0.3">
      <c r="A1296" s="19">
        <v>123</v>
      </c>
      <c r="B1296" s="20">
        <v>526</v>
      </c>
      <c r="C1296" s="21">
        <v>3107</v>
      </c>
      <c r="D1296" s="22">
        <v>2497</v>
      </c>
      <c r="E1296">
        <v>6285</v>
      </c>
    </row>
    <row r="1297" spans="1:5" x14ac:dyDescent="0.3">
      <c r="A1297" s="19">
        <v>17746</v>
      </c>
      <c r="B1297" s="20">
        <v>786</v>
      </c>
      <c r="C1297" s="21">
        <v>12351</v>
      </c>
      <c r="D1297" s="22">
        <v>2067</v>
      </c>
      <c r="E1297">
        <v>46801</v>
      </c>
    </row>
    <row r="1298" spans="1:5" x14ac:dyDescent="0.3">
      <c r="A1298" s="19">
        <v>2392.1526508612501</v>
      </c>
      <c r="B1298" s="20">
        <v>2922.8124563623401</v>
      </c>
      <c r="C1298" s="21">
        <v>18509.1751923989</v>
      </c>
      <c r="D1298" s="22">
        <v>6181.9698437735997</v>
      </c>
      <c r="E1298">
        <v>30279.357980020759</v>
      </c>
    </row>
    <row r="1299" spans="1:5" x14ac:dyDescent="0.3">
      <c r="A1299" s="19">
        <v>31217.901037477001</v>
      </c>
      <c r="B1299" s="20">
        <v>874.541379046766</v>
      </c>
      <c r="C1299" s="21">
        <v>30652.379930105599</v>
      </c>
      <c r="D1299" s="22">
        <v>2305.5915496891898</v>
      </c>
      <c r="E1299">
        <v>68263.175339507856</v>
      </c>
    </row>
    <row r="1300" spans="1:5" x14ac:dyDescent="0.3">
      <c r="A1300" s="19">
        <v>128</v>
      </c>
      <c r="B1300" s="20">
        <v>541</v>
      </c>
      <c r="C1300" s="21">
        <v>4681</v>
      </c>
      <c r="D1300" s="22">
        <v>12034</v>
      </c>
      <c r="E1300">
        <v>22398</v>
      </c>
    </row>
    <row r="1301" spans="1:5" x14ac:dyDescent="0.3">
      <c r="A1301" s="19">
        <v>15666</v>
      </c>
      <c r="B1301" s="20">
        <v>249</v>
      </c>
      <c r="C1301" s="21">
        <v>13921</v>
      </c>
      <c r="D1301" s="22">
        <v>1884</v>
      </c>
      <c r="E1301">
        <v>60635</v>
      </c>
    </row>
    <row r="1302" spans="1:5" x14ac:dyDescent="0.3">
      <c r="A1302" s="19">
        <v>1099</v>
      </c>
      <c r="B1302" s="20">
        <v>268</v>
      </c>
      <c r="C1302" s="21">
        <v>2765</v>
      </c>
      <c r="D1302" s="22">
        <v>1032</v>
      </c>
      <c r="E1302">
        <v>5202</v>
      </c>
    </row>
    <row r="1303" spans="1:5" x14ac:dyDescent="0.3">
      <c r="A1303" s="19">
        <v>29887</v>
      </c>
      <c r="B1303" s="20">
        <v>319</v>
      </c>
      <c r="C1303" s="21">
        <v>10263</v>
      </c>
      <c r="D1303" s="22">
        <v>2835</v>
      </c>
      <c r="E1303">
        <v>47579</v>
      </c>
    </row>
    <row r="1304" spans="1:5" x14ac:dyDescent="0.3">
      <c r="A1304" s="19">
        <v>588</v>
      </c>
      <c r="B1304" s="20">
        <v>930</v>
      </c>
      <c r="C1304" s="21">
        <v>3880</v>
      </c>
      <c r="D1304" s="22">
        <v>1315</v>
      </c>
      <c r="E1304">
        <v>6733</v>
      </c>
    </row>
    <row r="1305" spans="1:5" x14ac:dyDescent="0.3">
      <c r="A1305" s="19">
        <v>23414</v>
      </c>
      <c r="B1305" s="20">
        <v>1085</v>
      </c>
      <c r="C1305" s="21">
        <v>23429</v>
      </c>
      <c r="D1305" s="22">
        <v>7716</v>
      </c>
      <c r="E1305">
        <v>68530</v>
      </c>
    </row>
    <row r="1306" spans="1:5" x14ac:dyDescent="0.3">
      <c r="A1306" s="19">
        <v>1</v>
      </c>
      <c r="B1306" s="20">
        <v>96</v>
      </c>
      <c r="C1306" s="21">
        <v>355</v>
      </c>
      <c r="D1306" s="22">
        <v>138</v>
      </c>
      <c r="E1306">
        <v>590</v>
      </c>
    </row>
    <row r="1307" spans="1:5" x14ac:dyDescent="0.3">
      <c r="A1307" s="19">
        <v>866</v>
      </c>
      <c r="B1307" s="20">
        <v>163</v>
      </c>
      <c r="C1307" s="21">
        <v>794</v>
      </c>
      <c r="D1307" s="22">
        <v>65</v>
      </c>
      <c r="E1307">
        <v>1891</v>
      </c>
    </row>
    <row r="1308" spans="1:5" x14ac:dyDescent="0.3">
      <c r="A1308" s="19">
        <v>0</v>
      </c>
      <c r="B1308" s="20">
        <v>15</v>
      </c>
      <c r="C1308" s="21">
        <v>87</v>
      </c>
      <c r="D1308" s="22">
        <v>45</v>
      </c>
      <c r="E1308">
        <v>147</v>
      </c>
    </row>
    <row r="1309" spans="1:5" x14ac:dyDescent="0.3">
      <c r="A1309" s="19">
        <v>236</v>
      </c>
      <c r="B1309" s="20">
        <v>102</v>
      </c>
      <c r="C1309" s="21">
        <v>340</v>
      </c>
      <c r="D1309" s="22">
        <v>19</v>
      </c>
      <c r="E1309">
        <v>697</v>
      </c>
    </row>
    <row r="1310" spans="1:5" x14ac:dyDescent="0.3">
      <c r="A1310" s="19">
        <v>0</v>
      </c>
      <c r="B1310" s="20">
        <v>48</v>
      </c>
      <c r="C1310" s="21">
        <v>239</v>
      </c>
      <c r="D1310" s="22">
        <v>82</v>
      </c>
      <c r="E1310">
        <v>369</v>
      </c>
    </row>
    <row r="1311" spans="1:5" x14ac:dyDescent="0.3">
      <c r="A1311" s="19">
        <v>351</v>
      </c>
      <c r="B1311" s="20">
        <v>111</v>
      </c>
      <c r="C1311" s="21">
        <v>624</v>
      </c>
      <c r="D1311" s="22">
        <v>54</v>
      </c>
      <c r="E1311">
        <v>1140</v>
      </c>
    </row>
    <row r="1312" spans="1:5" x14ac:dyDescent="0.3">
      <c r="A1312" s="19">
        <v>0</v>
      </c>
      <c r="B1312" s="20">
        <v>38</v>
      </c>
      <c r="C1312" s="21">
        <v>166</v>
      </c>
      <c r="D1312" s="22">
        <v>59</v>
      </c>
      <c r="E1312">
        <v>263</v>
      </c>
    </row>
    <row r="1313" spans="1:5" x14ac:dyDescent="0.3">
      <c r="A1313" s="19">
        <v>1790</v>
      </c>
      <c r="B1313" s="20">
        <v>40</v>
      </c>
      <c r="C1313" s="21">
        <v>1036</v>
      </c>
      <c r="D1313" s="22">
        <v>38</v>
      </c>
      <c r="E1313">
        <v>2909</v>
      </c>
    </row>
    <row r="1314" spans="1:5" x14ac:dyDescent="0.3">
      <c r="A1314" s="19">
        <v>886</v>
      </c>
      <c r="B1314" s="20">
        <v>2290</v>
      </c>
      <c r="C1314" s="21">
        <v>9411</v>
      </c>
      <c r="D1314" s="22">
        <v>2651</v>
      </c>
      <c r="E1314">
        <v>15251</v>
      </c>
    </row>
    <row r="1315" spans="1:5" x14ac:dyDescent="0.3">
      <c r="A1315" s="19">
        <v>77172</v>
      </c>
      <c r="B1315" s="20">
        <v>1623</v>
      </c>
      <c r="C1315" s="21">
        <v>18654</v>
      </c>
      <c r="D1315" s="22">
        <v>1635</v>
      </c>
      <c r="E1315">
        <v>99089</v>
      </c>
    </row>
    <row r="1316" spans="1:5" x14ac:dyDescent="0.3">
      <c r="A1316" s="19">
        <v>322</v>
      </c>
      <c r="B1316" s="20">
        <v>1215</v>
      </c>
      <c r="C1316" s="21">
        <v>9486</v>
      </c>
      <c r="D1316" s="22">
        <v>2883</v>
      </c>
      <c r="E1316">
        <v>13922</v>
      </c>
    </row>
    <row r="1317" spans="1:5" x14ac:dyDescent="0.3">
      <c r="A1317" s="19">
        <v>46505</v>
      </c>
      <c r="B1317" s="20">
        <v>3428</v>
      </c>
      <c r="C1317" s="21">
        <v>20174</v>
      </c>
      <c r="D1317" s="22">
        <v>1414</v>
      </c>
      <c r="E1317">
        <v>71576</v>
      </c>
    </row>
    <row r="1318" spans="1:5" x14ac:dyDescent="0.3">
      <c r="A1318" s="19">
        <v>6</v>
      </c>
      <c r="B1318" s="20">
        <v>576</v>
      </c>
      <c r="C1318" s="21">
        <v>2787</v>
      </c>
      <c r="D1318" s="22">
        <v>809</v>
      </c>
      <c r="E1318">
        <v>4178</v>
      </c>
    </row>
    <row r="1319" spans="1:5" x14ac:dyDescent="0.3">
      <c r="A1319" s="19">
        <v>16286</v>
      </c>
      <c r="B1319" s="20">
        <v>483</v>
      </c>
      <c r="C1319" s="21">
        <v>5176</v>
      </c>
      <c r="D1319" s="22">
        <v>543</v>
      </c>
      <c r="E1319">
        <v>22491</v>
      </c>
    </row>
    <row r="1320" spans="1:5" x14ac:dyDescent="0.3">
      <c r="A1320" s="19">
        <v>83</v>
      </c>
      <c r="B1320" s="20">
        <v>201</v>
      </c>
      <c r="C1320" s="21">
        <v>687</v>
      </c>
      <c r="D1320" s="22">
        <v>361</v>
      </c>
      <c r="E1320">
        <v>1341</v>
      </c>
    </row>
    <row r="1321" spans="1:5" x14ac:dyDescent="0.3">
      <c r="A1321" s="19">
        <v>4194</v>
      </c>
      <c r="B1321" s="20">
        <v>183</v>
      </c>
      <c r="C1321" s="21">
        <v>1559</v>
      </c>
      <c r="D1321" s="22">
        <v>156</v>
      </c>
      <c r="E1321">
        <v>6107</v>
      </c>
    </row>
    <row r="1322" spans="1:5" x14ac:dyDescent="0.3">
      <c r="A1322" s="19">
        <v>18</v>
      </c>
      <c r="B1322" s="20">
        <v>73</v>
      </c>
      <c r="C1322" s="21">
        <v>320</v>
      </c>
      <c r="D1322" s="22">
        <v>133</v>
      </c>
      <c r="E1322">
        <v>544</v>
      </c>
    </row>
    <row r="1323" spans="1:5" x14ac:dyDescent="0.3">
      <c r="A1323" s="19">
        <v>2260</v>
      </c>
      <c r="B1323" s="20">
        <v>187</v>
      </c>
      <c r="C1323" s="21">
        <v>1239</v>
      </c>
      <c r="D1323" s="22">
        <v>90</v>
      </c>
      <c r="E1323">
        <v>3777</v>
      </c>
    </row>
    <row r="1324" spans="1:5" x14ac:dyDescent="0.3">
      <c r="A1324" s="19">
        <v>3</v>
      </c>
      <c r="B1324" s="20">
        <v>5</v>
      </c>
      <c r="C1324" s="21">
        <v>74</v>
      </c>
      <c r="D1324" s="22">
        <v>49</v>
      </c>
      <c r="E1324">
        <v>131</v>
      </c>
    </row>
    <row r="1325" spans="1:5" x14ac:dyDescent="0.3">
      <c r="A1325" s="19">
        <v>313</v>
      </c>
      <c r="B1325" s="20">
        <v>30</v>
      </c>
      <c r="C1325" s="21">
        <v>184</v>
      </c>
      <c r="D1325" s="22">
        <v>44</v>
      </c>
      <c r="E1325">
        <v>571</v>
      </c>
    </row>
    <row r="1326" spans="1:5" x14ac:dyDescent="0.3">
      <c r="A1326" s="19">
        <v>23</v>
      </c>
      <c r="B1326" s="20">
        <v>48</v>
      </c>
      <c r="C1326" s="21">
        <v>306</v>
      </c>
      <c r="D1326" s="22">
        <v>76</v>
      </c>
      <c r="E1326">
        <v>453</v>
      </c>
    </row>
    <row r="1327" spans="1:5" x14ac:dyDescent="0.3">
      <c r="A1327" s="19">
        <v>1677</v>
      </c>
      <c r="B1327" s="20">
        <v>78</v>
      </c>
      <c r="C1327" s="21">
        <v>939</v>
      </c>
      <c r="D1327" s="22">
        <v>70</v>
      </c>
      <c r="E1327">
        <v>2767</v>
      </c>
    </row>
    <row r="1328" spans="1:5" x14ac:dyDescent="0.3">
      <c r="A1328" s="19">
        <v>1152</v>
      </c>
      <c r="B1328" s="20">
        <v>445</v>
      </c>
      <c r="C1328" s="21">
        <v>3650</v>
      </c>
      <c r="D1328" s="22">
        <v>1940</v>
      </c>
      <c r="E1328">
        <v>7200</v>
      </c>
    </row>
    <row r="1329" spans="1:5" x14ac:dyDescent="0.3">
      <c r="A1329" s="19">
        <v>46084</v>
      </c>
      <c r="B1329" s="20">
        <v>313</v>
      </c>
      <c r="C1329" s="21">
        <v>13644</v>
      </c>
      <c r="D1329" s="22">
        <v>1404</v>
      </c>
      <c r="E1329">
        <v>61708</v>
      </c>
    </row>
    <row r="1330" spans="1:5" x14ac:dyDescent="0.3">
      <c r="A1330" s="19">
        <v>0</v>
      </c>
      <c r="B1330" s="20">
        <v>124</v>
      </c>
      <c r="C1330" s="21">
        <v>498</v>
      </c>
      <c r="D1330" s="22">
        <v>84</v>
      </c>
      <c r="E1330">
        <v>707</v>
      </c>
    </row>
    <row r="1331" spans="1:5" x14ac:dyDescent="0.3">
      <c r="A1331" s="19">
        <v>1020</v>
      </c>
      <c r="B1331" s="20">
        <v>154</v>
      </c>
      <c r="C1331" s="21">
        <v>950</v>
      </c>
      <c r="D1331" s="22">
        <v>48</v>
      </c>
      <c r="E1331">
        <v>2173</v>
      </c>
    </row>
    <row r="1332" spans="1:5" x14ac:dyDescent="0.3">
      <c r="A1332" s="19">
        <v>36948</v>
      </c>
      <c r="B1332" s="20">
        <v>12412</v>
      </c>
      <c r="C1332" s="21">
        <v>21208</v>
      </c>
      <c r="D1332" s="22">
        <v>5023</v>
      </c>
      <c r="E1332">
        <v>75845</v>
      </c>
    </row>
    <row r="1333" spans="1:5" x14ac:dyDescent="0.3">
      <c r="A1333" s="19">
        <v>75663</v>
      </c>
      <c r="B1333" s="20">
        <v>12571</v>
      </c>
      <c r="C1333" s="21">
        <v>59203</v>
      </c>
      <c r="D1333" s="22">
        <v>30344</v>
      </c>
      <c r="E1333">
        <v>209360</v>
      </c>
    </row>
    <row r="1334" spans="1:5" x14ac:dyDescent="0.3">
      <c r="A1334" s="19">
        <v>51467</v>
      </c>
      <c r="B1334" s="20">
        <v>28451</v>
      </c>
      <c r="C1334" s="21">
        <v>54287</v>
      </c>
      <c r="D1334" s="22">
        <v>7760</v>
      </c>
      <c r="E1334">
        <v>147988</v>
      </c>
    </row>
    <row r="1335" spans="1:5" x14ac:dyDescent="0.3">
      <c r="A1335" s="19">
        <v>93888</v>
      </c>
      <c r="B1335" s="20">
        <v>14075</v>
      </c>
      <c r="C1335" s="21">
        <v>69865</v>
      </c>
      <c r="D1335" s="22">
        <v>30030</v>
      </c>
      <c r="E1335">
        <v>246805</v>
      </c>
    </row>
    <row r="1336" spans="1:5" x14ac:dyDescent="0.3">
      <c r="A1336" s="19">
        <v>2581</v>
      </c>
      <c r="B1336" s="20">
        <v>2593</v>
      </c>
      <c r="C1336" s="21">
        <v>4348</v>
      </c>
      <c r="D1336" s="22">
        <v>1261</v>
      </c>
      <c r="E1336">
        <v>10826</v>
      </c>
    </row>
    <row r="1337" spans="1:5" x14ac:dyDescent="0.3">
      <c r="A1337" s="19">
        <v>9715</v>
      </c>
      <c r="B1337" s="20">
        <v>1448</v>
      </c>
      <c r="C1337" s="21">
        <v>12337</v>
      </c>
      <c r="D1337" s="22">
        <v>3350</v>
      </c>
      <c r="E1337">
        <v>27632</v>
      </c>
    </row>
    <row r="1338" spans="1:5" x14ac:dyDescent="0.3">
      <c r="A1338" s="19">
        <v>9165</v>
      </c>
      <c r="B1338" s="20">
        <v>5386</v>
      </c>
      <c r="C1338" s="21">
        <v>9305</v>
      </c>
      <c r="D1338" s="22">
        <v>2173</v>
      </c>
      <c r="E1338">
        <v>26136</v>
      </c>
    </row>
    <row r="1339" spans="1:5" x14ac:dyDescent="0.3">
      <c r="A1339" s="19">
        <v>22073</v>
      </c>
      <c r="B1339" s="20">
        <v>3144</v>
      </c>
      <c r="C1339" s="21">
        <v>18977</v>
      </c>
      <c r="D1339" s="22">
        <v>3291</v>
      </c>
      <c r="E1339">
        <v>48657</v>
      </c>
    </row>
    <row r="1340" spans="1:5" x14ac:dyDescent="0.3">
      <c r="A1340" s="19">
        <v>4414</v>
      </c>
      <c r="B1340" s="20">
        <v>4793</v>
      </c>
      <c r="C1340" s="21">
        <v>6598</v>
      </c>
      <c r="D1340" s="22">
        <v>1374</v>
      </c>
      <c r="E1340">
        <v>17268</v>
      </c>
    </row>
    <row r="1341" spans="1:5" x14ac:dyDescent="0.3">
      <c r="A1341" s="19">
        <v>18863</v>
      </c>
      <c r="B1341" s="20">
        <v>3483</v>
      </c>
      <c r="C1341" s="21">
        <v>16255</v>
      </c>
      <c r="D1341" s="22">
        <v>3919</v>
      </c>
      <c r="E1341">
        <v>47045</v>
      </c>
    </row>
    <row r="1342" spans="1:5" x14ac:dyDescent="0.3">
      <c r="A1342" s="19">
        <v>1449</v>
      </c>
      <c r="B1342" s="20">
        <v>890</v>
      </c>
      <c r="C1342" s="21">
        <v>2019</v>
      </c>
      <c r="D1342" s="22">
        <v>601</v>
      </c>
      <c r="E1342">
        <v>4967</v>
      </c>
    </row>
    <row r="1343" spans="1:5" x14ac:dyDescent="0.3">
      <c r="A1343" s="19">
        <v>8618</v>
      </c>
      <c r="B1343" s="20">
        <v>1978</v>
      </c>
      <c r="C1343" s="21">
        <v>12261</v>
      </c>
      <c r="D1343" s="22">
        <v>4156</v>
      </c>
      <c r="E1343">
        <v>31816</v>
      </c>
    </row>
    <row r="1344" spans="1:5" x14ac:dyDescent="0.3">
      <c r="A1344" s="19">
        <v>2769</v>
      </c>
      <c r="B1344" s="20">
        <v>1423</v>
      </c>
      <c r="C1344" s="21">
        <v>3290</v>
      </c>
      <c r="D1344" s="22">
        <v>378</v>
      </c>
      <c r="E1344">
        <v>7953</v>
      </c>
    </row>
    <row r="1345" spans="1:5" x14ac:dyDescent="0.3">
      <c r="A1345" s="19">
        <v>9520</v>
      </c>
      <c r="B1345" s="20">
        <v>1330</v>
      </c>
      <c r="C1345" s="21">
        <v>7976</v>
      </c>
      <c r="D1345" s="22">
        <v>2555</v>
      </c>
      <c r="E1345">
        <v>25068</v>
      </c>
    </row>
    <row r="1346" spans="1:5" x14ac:dyDescent="0.3">
      <c r="A1346" s="19">
        <v>1439</v>
      </c>
      <c r="B1346" s="20">
        <v>1102</v>
      </c>
      <c r="C1346" s="21">
        <v>2768</v>
      </c>
      <c r="D1346" s="22">
        <v>551</v>
      </c>
      <c r="E1346">
        <v>6027</v>
      </c>
    </row>
    <row r="1347" spans="1:5" x14ac:dyDescent="0.3">
      <c r="A1347" s="19">
        <v>3953</v>
      </c>
      <c r="B1347" s="20">
        <v>956</v>
      </c>
      <c r="C1347" s="21">
        <v>16729</v>
      </c>
      <c r="D1347" s="22">
        <v>2742</v>
      </c>
      <c r="E1347">
        <v>26512</v>
      </c>
    </row>
    <row r="1348" spans="1:5" x14ac:dyDescent="0.3">
      <c r="A1348" s="19">
        <v>4160</v>
      </c>
      <c r="B1348" s="20">
        <v>1773</v>
      </c>
      <c r="C1348" s="21">
        <v>3048</v>
      </c>
      <c r="D1348" s="22">
        <v>1036</v>
      </c>
      <c r="E1348">
        <v>10036</v>
      </c>
    </row>
    <row r="1349" spans="1:5" x14ac:dyDescent="0.3">
      <c r="A1349" s="19">
        <v>9590</v>
      </c>
      <c r="B1349" s="20">
        <v>1552</v>
      </c>
      <c r="C1349" s="21">
        <v>10458</v>
      </c>
      <c r="D1349" s="22">
        <v>3267</v>
      </c>
      <c r="E1349">
        <v>33001</v>
      </c>
    </row>
    <row r="1350" spans="1:5" x14ac:dyDescent="0.3">
      <c r="A1350" s="19">
        <v>10133</v>
      </c>
      <c r="B1350" s="20">
        <v>8459</v>
      </c>
      <c r="C1350" s="21">
        <v>11634</v>
      </c>
      <c r="D1350" s="22">
        <v>3178</v>
      </c>
      <c r="E1350">
        <v>33530</v>
      </c>
    </row>
    <row r="1351" spans="1:5" x14ac:dyDescent="0.3">
      <c r="A1351" s="19">
        <v>32679</v>
      </c>
      <c r="B1351" s="20">
        <v>3351</v>
      </c>
      <c r="C1351" s="21">
        <v>30731</v>
      </c>
      <c r="D1351" s="22">
        <v>6544</v>
      </c>
      <c r="E1351">
        <v>77131</v>
      </c>
    </row>
    <row r="1352" spans="1:5" x14ac:dyDescent="0.3">
      <c r="A1352" s="19">
        <v>11644</v>
      </c>
      <c r="B1352" s="20">
        <v>7664</v>
      </c>
      <c r="C1352" s="21">
        <v>15398</v>
      </c>
      <c r="D1352" s="22">
        <v>2597</v>
      </c>
      <c r="E1352">
        <v>37472</v>
      </c>
    </row>
    <row r="1353" spans="1:5" x14ac:dyDescent="0.3">
      <c r="A1353" s="19">
        <v>15292</v>
      </c>
      <c r="B1353" s="20">
        <v>4403</v>
      </c>
      <c r="C1353" s="21">
        <v>30912</v>
      </c>
      <c r="D1353" s="22">
        <v>8714</v>
      </c>
      <c r="E1353">
        <v>78925</v>
      </c>
    </row>
    <row r="1354" spans="1:5" x14ac:dyDescent="0.3">
      <c r="A1354" s="19">
        <v>3695.8329765758799</v>
      </c>
      <c r="B1354" s="20">
        <v>2127.7174873465101</v>
      </c>
      <c r="C1354" s="21">
        <v>2901.9360759503402</v>
      </c>
      <c r="D1354" s="22">
        <v>692.430604263634</v>
      </c>
      <c r="E1354">
        <v>9484.9463944602758</v>
      </c>
    </row>
    <row r="1355" spans="1:5" x14ac:dyDescent="0.3">
      <c r="A1355" s="19">
        <v>18867.1965980573</v>
      </c>
      <c r="B1355" s="20">
        <v>2100.65980831667</v>
      </c>
      <c r="C1355" s="21">
        <v>9174.3980328678099</v>
      </c>
      <c r="D1355" s="22">
        <v>3462.7679685688499</v>
      </c>
      <c r="E1355">
        <v>41588.882563365478</v>
      </c>
    </row>
    <row r="1356" spans="1:5" x14ac:dyDescent="0.3">
      <c r="A1356" s="19">
        <v>14901</v>
      </c>
      <c r="B1356" s="20">
        <v>10646</v>
      </c>
      <c r="C1356" s="21">
        <v>16924</v>
      </c>
      <c r="D1356" s="22">
        <v>2117</v>
      </c>
      <c r="E1356">
        <v>53950</v>
      </c>
    </row>
    <row r="1357" spans="1:5" x14ac:dyDescent="0.3">
      <c r="A1357" s="19">
        <v>333866</v>
      </c>
      <c r="B1357" s="20">
        <v>18492</v>
      </c>
      <c r="C1357" s="21">
        <v>27395</v>
      </c>
      <c r="D1357" s="22">
        <v>12081</v>
      </c>
      <c r="E1357">
        <v>673189</v>
      </c>
    </row>
    <row r="1358" spans="1:5" x14ac:dyDescent="0.3">
      <c r="A1358" s="19">
        <v>3374</v>
      </c>
      <c r="B1358" s="20">
        <v>1314</v>
      </c>
      <c r="C1358" s="21">
        <v>2762</v>
      </c>
      <c r="D1358" s="22">
        <v>559</v>
      </c>
      <c r="E1358">
        <v>9435</v>
      </c>
    </row>
    <row r="1359" spans="1:5" x14ac:dyDescent="0.3">
      <c r="A1359" s="19">
        <v>13576</v>
      </c>
      <c r="B1359" s="20">
        <v>2117</v>
      </c>
      <c r="C1359" s="21">
        <v>9553</v>
      </c>
      <c r="D1359" s="22">
        <v>2434</v>
      </c>
      <c r="E1359">
        <v>44904</v>
      </c>
    </row>
    <row r="1360" spans="1:5" x14ac:dyDescent="0.3">
      <c r="A1360" s="19">
        <v>10447</v>
      </c>
      <c r="B1360" s="20">
        <v>6238</v>
      </c>
      <c r="C1360" s="21">
        <v>7961</v>
      </c>
      <c r="D1360" s="22">
        <v>2427</v>
      </c>
      <c r="E1360">
        <v>27796</v>
      </c>
    </row>
    <row r="1361" spans="1:5" x14ac:dyDescent="0.3">
      <c r="A1361" s="19">
        <v>30806</v>
      </c>
      <c r="B1361" s="20">
        <v>7604</v>
      </c>
      <c r="C1361" s="21">
        <v>28084</v>
      </c>
      <c r="D1361" s="22">
        <v>6112</v>
      </c>
      <c r="E1361">
        <v>77290</v>
      </c>
    </row>
    <row r="1362" spans="1:5" x14ac:dyDescent="0.3">
      <c r="A1362" s="19">
        <v>10946</v>
      </c>
      <c r="B1362" s="20">
        <v>4560</v>
      </c>
      <c r="C1362" s="21">
        <v>9927</v>
      </c>
      <c r="D1362" s="22">
        <v>1933</v>
      </c>
      <c r="E1362">
        <v>27512</v>
      </c>
    </row>
    <row r="1363" spans="1:5" x14ac:dyDescent="0.3">
      <c r="A1363" s="19">
        <v>39442</v>
      </c>
      <c r="B1363" s="20">
        <v>4062</v>
      </c>
      <c r="C1363" s="21">
        <v>18032</v>
      </c>
      <c r="D1363" s="22">
        <v>4820</v>
      </c>
      <c r="E1363">
        <v>67970</v>
      </c>
    </row>
    <row r="1364" spans="1:5" x14ac:dyDescent="0.3">
      <c r="A1364" s="19">
        <v>16985</v>
      </c>
      <c r="B1364" s="20">
        <v>7046</v>
      </c>
      <c r="C1364" s="21">
        <v>14352</v>
      </c>
      <c r="D1364" s="22">
        <v>2192</v>
      </c>
      <c r="E1364">
        <v>41268</v>
      </c>
    </row>
    <row r="1365" spans="1:5" x14ac:dyDescent="0.3">
      <c r="A1365" s="19">
        <v>83145</v>
      </c>
      <c r="B1365" s="20">
        <v>10268</v>
      </c>
      <c r="C1365" s="21">
        <v>37221</v>
      </c>
      <c r="D1365" s="22">
        <v>11966</v>
      </c>
      <c r="E1365">
        <v>156601</v>
      </c>
    </row>
    <row r="1366" spans="1:5" x14ac:dyDescent="0.3">
      <c r="A1366" s="19">
        <v>7695</v>
      </c>
      <c r="B1366" s="20">
        <v>5098</v>
      </c>
      <c r="C1366" s="21">
        <v>9691</v>
      </c>
      <c r="D1366" s="22">
        <v>3259</v>
      </c>
      <c r="E1366">
        <v>26415</v>
      </c>
    </row>
    <row r="1367" spans="1:5" x14ac:dyDescent="0.3">
      <c r="A1367" s="19">
        <v>37340</v>
      </c>
      <c r="B1367" s="20">
        <v>4377</v>
      </c>
      <c r="C1367" s="21">
        <v>37461</v>
      </c>
      <c r="D1367" s="22">
        <v>11060</v>
      </c>
      <c r="E1367">
        <v>106551</v>
      </c>
    </row>
    <row r="1368" spans="1:5" x14ac:dyDescent="0.3">
      <c r="A1368" s="19">
        <v>4110</v>
      </c>
      <c r="B1368" s="20">
        <v>1795</v>
      </c>
      <c r="C1368" s="21">
        <v>3303</v>
      </c>
      <c r="D1368" s="22">
        <v>845</v>
      </c>
      <c r="E1368">
        <v>10122</v>
      </c>
    </row>
    <row r="1369" spans="1:5" x14ac:dyDescent="0.3">
      <c r="A1369" s="19">
        <v>10189</v>
      </c>
      <c r="B1369" s="20">
        <v>665</v>
      </c>
      <c r="C1369" s="21">
        <v>7703</v>
      </c>
      <c r="D1369" s="22">
        <v>2425</v>
      </c>
      <c r="E1369">
        <v>21102</v>
      </c>
    </row>
    <row r="1370" spans="1:5" x14ac:dyDescent="0.3">
      <c r="A1370" s="19">
        <v>2314.1670234241101</v>
      </c>
      <c r="B1370" s="20">
        <v>1332.2825126534799</v>
      </c>
      <c r="C1370" s="21">
        <v>1817.06392404965</v>
      </c>
      <c r="D1370" s="22">
        <v>433.56939573636498</v>
      </c>
      <c r="E1370">
        <v>5939.0536055396842</v>
      </c>
    </row>
    <row r="1371" spans="1:5" x14ac:dyDescent="0.3">
      <c r="A1371" s="19">
        <v>11813.8034019426</v>
      </c>
      <c r="B1371" s="20">
        <v>1315.34019168332</v>
      </c>
      <c r="C1371" s="21">
        <v>5744.6019671321801</v>
      </c>
      <c r="D1371" s="22">
        <v>2168.2320314311401</v>
      </c>
      <c r="E1371">
        <v>26041.117436634384</v>
      </c>
    </row>
    <row r="1372" spans="1:5" x14ac:dyDescent="0.3">
      <c r="A1372" s="19">
        <v>55</v>
      </c>
      <c r="B1372" s="20">
        <v>53</v>
      </c>
      <c r="C1372" s="21">
        <v>133</v>
      </c>
      <c r="D1372" s="22">
        <v>31</v>
      </c>
      <c r="E1372">
        <v>273</v>
      </c>
    </row>
    <row r="1373" spans="1:5" x14ac:dyDescent="0.3">
      <c r="A1373" s="19">
        <v>204</v>
      </c>
      <c r="B1373" s="20">
        <v>61</v>
      </c>
      <c r="C1373" s="21">
        <v>668</v>
      </c>
      <c r="D1373" s="22">
        <v>73</v>
      </c>
      <c r="E1373">
        <v>1231</v>
      </c>
    </row>
    <row r="1374" spans="1:5" x14ac:dyDescent="0.3">
      <c r="A1374" s="19">
        <v>1274</v>
      </c>
      <c r="B1374" s="20">
        <v>579</v>
      </c>
      <c r="C1374" s="21">
        <v>839</v>
      </c>
      <c r="D1374" s="22">
        <v>198</v>
      </c>
      <c r="E1374">
        <v>2892</v>
      </c>
    </row>
    <row r="1375" spans="1:5" x14ac:dyDescent="0.3">
      <c r="A1375" s="19">
        <v>6915</v>
      </c>
      <c r="B1375" s="20">
        <v>396</v>
      </c>
      <c r="C1375" s="21">
        <v>2879</v>
      </c>
      <c r="D1375" s="22">
        <v>825</v>
      </c>
      <c r="E1375">
        <v>11051</v>
      </c>
    </row>
    <row r="1376" spans="1:5" x14ac:dyDescent="0.3">
      <c r="A1376" s="19">
        <v>8828</v>
      </c>
      <c r="B1376" s="20">
        <v>4162</v>
      </c>
      <c r="C1376" s="21">
        <v>6392</v>
      </c>
      <c r="D1376" s="22">
        <v>1918</v>
      </c>
      <c r="E1376">
        <v>21434</v>
      </c>
    </row>
    <row r="1377" spans="1:5" ht="15" thickBot="1" x14ac:dyDescent="0.35">
      <c r="A1377" s="23">
        <v>40622</v>
      </c>
      <c r="B1377" s="24">
        <v>3053</v>
      </c>
      <c r="C1377" s="25">
        <v>40829</v>
      </c>
      <c r="D1377" s="26">
        <v>4487</v>
      </c>
      <c r="E1377">
        <v>89761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A3CF-FC27-4A2B-B31D-DDF62D7C10BA}">
  <dimension ref="A1:M1377"/>
  <sheetViews>
    <sheetView topLeftCell="C1" workbookViewId="0">
      <selection activeCell="F20" sqref="F20"/>
    </sheetView>
  </sheetViews>
  <sheetFormatPr defaultRowHeight="14.4" x14ac:dyDescent="0.3"/>
  <cols>
    <col min="1" max="1" width="17.88671875" customWidth="1"/>
    <col min="2" max="2" width="16.6640625" customWidth="1"/>
    <col min="3" max="3" width="19.6640625" bestFit="1" customWidth="1"/>
    <col min="5" max="5" width="48.88671875" bestFit="1" customWidth="1"/>
    <col min="6" max="6" width="12" bestFit="1" customWidth="1"/>
    <col min="7" max="7" width="13.21875" bestFit="1" customWidth="1"/>
    <col min="8" max="9" width="12" bestFit="1" customWidth="1"/>
    <col min="10" max="10" width="12.77734375" bestFit="1" customWidth="1"/>
    <col min="11" max="13" width="12" bestFit="1" customWidth="1"/>
  </cols>
  <sheetData>
    <row r="1" spans="1:10" ht="87" customHeight="1" x14ac:dyDescent="0.3">
      <c r="A1" s="11" t="s">
        <v>24</v>
      </c>
      <c r="B1" s="7" t="s">
        <v>22</v>
      </c>
      <c r="C1" t="s">
        <v>776</v>
      </c>
    </row>
    <row r="2" spans="1:10" x14ac:dyDescent="0.3">
      <c r="A2" s="12">
        <v>1457</v>
      </c>
      <c r="B2" s="8">
        <v>865</v>
      </c>
      <c r="C2">
        <v>3204</v>
      </c>
      <c r="E2" t="s">
        <v>750</v>
      </c>
      <c r="I2" t="s">
        <v>784</v>
      </c>
    </row>
    <row r="3" spans="1:10" ht="15" thickBot="1" x14ac:dyDescent="0.35">
      <c r="A3" s="12">
        <v>1875</v>
      </c>
      <c r="B3" s="8">
        <v>6203</v>
      </c>
      <c r="C3">
        <v>8710</v>
      </c>
      <c r="I3" t="s">
        <v>785</v>
      </c>
    </row>
    <row r="4" spans="1:10" x14ac:dyDescent="0.3">
      <c r="A4" s="12">
        <v>11382</v>
      </c>
      <c r="B4" s="8">
        <v>8893</v>
      </c>
      <c r="C4">
        <v>36694</v>
      </c>
      <c r="E4" s="5" t="s">
        <v>751</v>
      </c>
      <c r="F4" s="5"/>
      <c r="I4" t="s">
        <v>783</v>
      </c>
    </row>
    <row r="5" spans="1:10" x14ac:dyDescent="0.3">
      <c r="A5" s="12">
        <v>9521</v>
      </c>
      <c r="B5" s="8">
        <v>20378</v>
      </c>
      <c r="C5">
        <v>32900</v>
      </c>
      <c r="E5" t="s">
        <v>752</v>
      </c>
      <c r="F5">
        <v>0.94722501820010852</v>
      </c>
    </row>
    <row r="6" spans="1:10" x14ac:dyDescent="0.3">
      <c r="A6" s="12">
        <v>14616</v>
      </c>
      <c r="B6" s="8">
        <v>8908</v>
      </c>
      <c r="C6">
        <v>43863</v>
      </c>
      <c r="E6" t="s">
        <v>753</v>
      </c>
      <c r="F6">
        <v>0.89723523510419589</v>
      </c>
    </row>
    <row r="7" spans="1:10" x14ac:dyDescent="0.3">
      <c r="A7" s="12">
        <v>11226</v>
      </c>
      <c r="B7" s="8">
        <v>19111</v>
      </c>
      <c r="C7">
        <v>33524</v>
      </c>
      <c r="E7" s="55" t="s">
        <v>754</v>
      </c>
      <c r="F7" s="55">
        <v>0.89708554134615404</v>
      </c>
    </row>
    <row r="8" spans="1:10" x14ac:dyDescent="0.3">
      <c r="A8" s="12">
        <v>9474</v>
      </c>
      <c r="B8" s="8">
        <v>7426</v>
      </c>
      <c r="C8">
        <v>27010</v>
      </c>
      <c r="E8" t="s">
        <v>755</v>
      </c>
      <c r="F8">
        <v>17547.324276573912</v>
      </c>
    </row>
    <row r="9" spans="1:10" ht="15" thickBot="1" x14ac:dyDescent="0.35">
      <c r="A9" s="12">
        <v>5753</v>
      </c>
      <c r="B9" s="8">
        <v>13452</v>
      </c>
      <c r="C9">
        <v>20854</v>
      </c>
      <c r="E9" s="3" t="s">
        <v>756</v>
      </c>
      <c r="F9" s="3">
        <v>1376</v>
      </c>
    </row>
    <row r="10" spans="1:10" x14ac:dyDescent="0.3">
      <c r="A10" s="12">
        <v>15029</v>
      </c>
      <c r="B10" s="8">
        <v>8478</v>
      </c>
      <c r="C10">
        <v>39522</v>
      </c>
    </row>
    <row r="11" spans="1:10" ht="15" thickBot="1" x14ac:dyDescent="0.35">
      <c r="A11" s="12">
        <v>13979</v>
      </c>
      <c r="B11" s="8">
        <v>20458</v>
      </c>
      <c r="C11">
        <v>38704</v>
      </c>
      <c r="E11" t="s">
        <v>757</v>
      </c>
    </row>
    <row r="12" spans="1:10" x14ac:dyDescent="0.3">
      <c r="A12" s="12">
        <v>14875</v>
      </c>
      <c r="B12" s="8">
        <v>10791</v>
      </c>
      <c r="C12">
        <v>44167</v>
      </c>
      <c r="E12" s="4"/>
      <c r="F12" s="4" t="s">
        <v>761</v>
      </c>
      <c r="G12" s="4" t="s">
        <v>762</v>
      </c>
      <c r="H12" s="4" t="s">
        <v>763</v>
      </c>
      <c r="I12" s="4" t="s">
        <v>764</v>
      </c>
      <c r="J12" s="4" t="s">
        <v>765</v>
      </c>
    </row>
    <row r="13" spans="1:10" x14ac:dyDescent="0.3">
      <c r="A13" s="12">
        <v>15468</v>
      </c>
      <c r="B13" s="8">
        <v>21859</v>
      </c>
      <c r="C13">
        <v>46088</v>
      </c>
      <c r="E13" t="s">
        <v>758</v>
      </c>
      <c r="F13">
        <v>2</v>
      </c>
      <c r="G13">
        <v>3691088247037.7754</v>
      </c>
      <c r="H13">
        <v>1845544123518.8877</v>
      </c>
      <c r="I13">
        <v>5993.8052650980198</v>
      </c>
      <c r="J13">
        <v>0</v>
      </c>
    </row>
    <row r="14" spans="1:10" x14ac:dyDescent="0.3">
      <c r="A14" s="12">
        <v>13915</v>
      </c>
      <c r="B14" s="8">
        <v>11412</v>
      </c>
      <c r="C14">
        <v>41943</v>
      </c>
      <c r="E14" t="s">
        <v>759</v>
      </c>
      <c r="F14">
        <v>1373</v>
      </c>
      <c r="G14">
        <v>422758493063.92072</v>
      </c>
      <c r="H14">
        <v>307908589.26724017</v>
      </c>
    </row>
    <row r="15" spans="1:10" ht="15" thickBot="1" x14ac:dyDescent="0.35">
      <c r="A15" s="12">
        <v>15778</v>
      </c>
      <c r="B15" s="8">
        <v>27620</v>
      </c>
      <c r="C15">
        <v>47406</v>
      </c>
      <c r="E15" s="3" t="s">
        <v>35</v>
      </c>
      <c r="F15" s="3">
        <v>1375</v>
      </c>
      <c r="G15" s="3">
        <v>4113846740101.6963</v>
      </c>
      <c r="H15" s="3"/>
      <c r="I15" s="3"/>
      <c r="J15" s="3"/>
    </row>
    <row r="16" spans="1:10" ht="15" thickBot="1" x14ac:dyDescent="0.35">
      <c r="A16" s="12">
        <v>10766</v>
      </c>
      <c r="B16" s="8">
        <v>8271</v>
      </c>
      <c r="C16">
        <v>34582</v>
      </c>
    </row>
    <row r="17" spans="1:13" x14ac:dyDescent="0.3">
      <c r="A17" s="12">
        <v>11425</v>
      </c>
      <c r="B17" s="8">
        <v>25358</v>
      </c>
      <c r="C17">
        <v>40373</v>
      </c>
      <c r="E17" s="4"/>
      <c r="F17" s="4" t="s">
        <v>766</v>
      </c>
      <c r="G17" s="4" t="s">
        <v>755</v>
      </c>
      <c r="H17" s="4" t="s">
        <v>767</v>
      </c>
      <c r="I17" s="50" t="s">
        <v>768</v>
      </c>
      <c r="J17" s="4" t="s">
        <v>769</v>
      </c>
      <c r="K17" s="4" t="s">
        <v>770</v>
      </c>
      <c r="L17" s="4" t="s">
        <v>771</v>
      </c>
      <c r="M17" s="4" t="s">
        <v>772</v>
      </c>
    </row>
    <row r="18" spans="1:13" x14ac:dyDescent="0.3">
      <c r="A18" s="12">
        <v>7301</v>
      </c>
      <c r="B18" s="8">
        <v>6726</v>
      </c>
      <c r="C18">
        <v>23190</v>
      </c>
      <c r="E18" t="s">
        <v>760</v>
      </c>
      <c r="F18">
        <v>1761.890301016645</v>
      </c>
      <c r="G18">
        <v>563.19299193709548</v>
      </c>
      <c r="H18">
        <v>3.1283952858799693</v>
      </c>
      <c r="I18" s="53">
        <v>1.7946006579197238E-3</v>
      </c>
      <c r="J18">
        <v>657.07839107847212</v>
      </c>
      <c r="K18">
        <v>2866.7022109548179</v>
      </c>
      <c r="L18">
        <v>657.07839107847212</v>
      </c>
      <c r="M18">
        <v>2866.7022109548179</v>
      </c>
    </row>
    <row r="19" spans="1:13" x14ac:dyDescent="0.3">
      <c r="A19" s="12">
        <v>6932</v>
      </c>
      <c r="B19" s="8">
        <v>16072</v>
      </c>
      <c r="C19">
        <v>25346</v>
      </c>
      <c r="E19" s="56" t="s">
        <v>24</v>
      </c>
      <c r="F19">
        <v>1.4104200972522889</v>
      </c>
      <c r="G19">
        <v>3.6871738845136462E-2</v>
      </c>
      <c r="H19">
        <v>38.252063543196016</v>
      </c>
      <c r="I19" s="53">
        <v>1.5180238552345132E-218</v>
      </c>
      <c r="J19">
        <v>1.3380890547865001</v>
      </c>
      <c r="K19">
        <v>1.4827511397180777</v>
      </c>
      <c r="L19">
        <v>1.3380890547865001</v>
      </c>
      <c r="M19">
        <v>1.4827511397180777</v>
      </c>
    </row>
    <row r="20" spans="1:13" ht="15" thickBot="1" x14ac:dyDescent="0.35">
      <c r="A20" s="12">
        <v>10147</v>
      </c>
      <c r="B20" s="8">
        <v>6668</v>
      </c>
      <c r="C20">
        <v>31318</v>
      </c>
      <c r="E20" s="57" t="s">
        <v>22</v>
      </c>
      <c r="F20" s="3">
        <v>1.178610372123934</v>
      </c>
      <c r="G20" s="3">
        <v>2.0117549603712828E-2</v>
      </c>
      <c r="H20" s="3">
        <v>58.58617949705036</v>
      </c>
      <c r="I20" s="54">
        <v>0</v>
      </c>
      <c r="J20" s="3">
        <v>1.1391459101736752</v>
      </c>
      <c r="K20" s="3">
        <v>1.2180748340741929</v>
      </c>
      <c r="L20" s="3">
        <v>1.1391459101736752</v>
      </c>
      <c r="M20" s="3">
        <v>1.2180748340741929</v>
      </c>
    </row>
    <row r="21" spans="1:13" x14ac:dyDescent="0.3">
      <c r="A21" s="12">
        <v>10970</v>
      </c>
      <c r="B21" s="8">
        <v>14847</v>
      </c>
      <c r="C21">
        <v>28377</v>
      </c>
    </row>
    <row r="22" spans="1:13" x14ac:dyDescent="0.3">
      <c r="A22" s="12">
        <v>3768</v>
      </c>
      <c r="B22" s="8">
        <v>2571</v>
      </c>
      <c r="C22">
        <v>11942</v>
      </c>
    </row>
    <row r="23" spans="1:13" x14ac:dyDescent="0.3">
      <c r="A23" s="12">
        <v>3787</v>
      </c>
      <c r="B23" s="8">
        <v>10545</v>
      </c>
      <c r="C23">
        <v>15721</v>
      </c>
    </row>
    <row r="24" spans="1:13" x14ac:dyDescent="0.3">
      <c r="A24" s="12">
        <v>13686</v>
      </c>
      <c r="B24" s="8">
        <v>8166</v>
      </c>
      <c r="C24">
        <v>36257</v>
      </c>
    </row>
    <row r="25" spans="1:13" x14ac:dyDescent="0.3">
      <c r="A25" s="12">
        <v>11865</v>
      </c>
      <c r="B25" s="8">
        <v>24539</v>
      </c>
      <c r="C25">
        <v>42797</v>
      </c>
    </row>
    <row r="26" spans="1:13" x14ac:dyDescent="0.3">
      <c r="A26" s="12">
        <v>3933</v>
      </c>
      <c r="B26" s="8">
        <v>2794</v>
      </c>
      <c r="C26">
        <v>13146</v>
      </c>
    </row>
    <row r="27" spans="1:13" x14ac:dyDescent="0.3">
      <c r="A27" s="12">
        <v>5348</v>
      </c>
      <c r="B27" s="8">
        <v>6749</v>
      </c>
      <c r="C27">
        <v>13049</v>
      </c>
    </row>
    <row r="28" spans="1:13" x14ac:dyDescent="0.3">
      <c r="A28" s="12">
        <v>11512</v>
      </c>
      <c r="B28" s="8">
        <v>5654</v>
      </c>
      <c r="C28">
        <v>30928</v>
      </c>
    </row>
    <row r="29" spans="1:13" x14ac:dyDescent="0.3">
      <c r="A29" s="12">
        <v>9844</v>
      </c>
      <c r="B29" s="8">
        <v>17086</v>
      </c>
      <c r="C29">
        <v>31301</v>
      </c>
    </row>
    <row r="30" spans="1:13" x14ac:dyDescent="0.3">
      <c r="A30" s="12">
        <v>2632</v>
      </c>
      <c r="B30" s="8">
        <v>1680</v>
      </c>
      <c r="C30">
        <v>5186</v>
      </c>
    </row>
    <row r="31" spans="1:13" x14ac:dyDescent="0.3">
      <c r="A31" s="12">
        <v>7031</v>
      </c>
      <c r="B31" s="8">
        <v>4841</v>
      </c>
      <c r="C31">
        <v>14948</v>
      </c>
    </row>
    <row r="32" spans="1:13" x14ac:dyDescent="0.3">
      <c r="A32" s="12">
        <v>1501</v>
      </c>
      <c r="B32" s="8">
        <v>585</v>
      </c>
      <c r="C32">
        <v>2851</v>
      </c>
    </row>
    <row r="33" spans="1:3" x14ac:dyDescent="0.3">
      <c r="A33" s="12">
        <v>2372</v>
      </c>
      <c r="B33" s="8">
        <v>6517</v>
      </c>
      <c r="C33">
        <v>9914</v>
      </c>
    </row>
    <row r="34" spans="1:3" x14ac:dyDescent="0.3">
      <c r="A34" s="12">
        <v>4315</v>
      </c>
      <c r="B34" s="8">
        <v>1670</v>
      </c>
      <c r="C34">
        <v>8404</v>
      </c>
    </row>
    <row r="35" spans="1:3" x14ac:dyDescent="0.3">
      <c r="A35" s="12">
        <v>8008</v>
      </c>
      <c r="B35" s="8">
        <v>10627</v>
      </c>
      <c r="C35">
        <v>22364</v>
      </c>
    </row>
    <row r="36" spans="1:3" x14ac:dyDescent="0.3">
      <c r="A36" s="12">
        <v>963</v>
      </c>
      <c r="B36" s="8">
        <v>643</v>
      </c>
      <c r="C36">
        <v>2793</v>
      </c>
    </row>
    <row r="37" spans="1:3" x14ac:dyDescent="0.3">
      <c r="A37" s="12">
        <v>4353</v>
      </c>
      <c r="B37" s="8">
        <v>5322</v>
      </c>
      <c r="C37">
        <v>11124</v>
      </c>
    </row>
    <row r="38" spans="1:3" x14ac:dyDescent="0.3">
      <c r="A38" s="12">
        <v>217</v>
      </c>
      <c r="B38" s="8">
        <v>60</v>
      </c>
      <c r="C38">
        <v>368</v>
      </c>
    </row>
    <row r="39" spans="1:3" x14ac:dyDescent="0.3">
      <c r="A39" s="12">
        <v>1522</v>
      </c>
      <c r="B39" s="8">
        <v>961</v>
      </c>
      <c r="C39">
        <v>3345</v>
      </c>
    </row>
    <row r="40" spans="1:3" x14ac:dyDescent="0.3">
      <c r="A40" s="12">
        <v>3022</v>
      </c>
      <c r="B40" s="8">
        <v>939</v>
      </c>
      <c r="C40">
        <v>4852</v>
      </c>
    </row>
    <row r="41" spans="1:3" x14ac:dyDescent="0.3">
      <c r="A41" s="12">
        <v>7411</v>
      </c>
      <c r="B41" s="8">
        <v>11555</v>
      </c>
      <c r="C41">
        <v>26765</v>
      </c>
    </row>
    <row r="42" spans="1:3" x14ac:dyDescent="0.3">
      <c r="A42" s="12">
        <v>1955</v>
      </c>
      <c r="B42" s="8">
        <v>665</v>
      </c>
      <c r="C42">
        <v>3782</v>
      </c>
    </row>
    <row r="43" spans="1:3" x14ac:dyDescent="0.3">
      <c r="A43" s="12">
        <v>4428</v>
      </c>
      <c r="B43" s="8">
        <v>11653</v>
      </c>
      <c r="C43">
        <v>17143</v>
      </c>
    </row>
    <row r="44" spans="1:3" x14ac:dyDescent="0.3">
      <c r="A44" s="12">
        <v>1493</v>
      </c>
      <c r="B44" s="8">
        <v>703</v>
      </c>
      <c r="C44">
        <v>2828</v>
      </c>
    </row>
    <row r="45" spans="1:3" x14ac:dyDescent="0.3">
      <c r="A45" s="12">
        <v>4463</v>
      </c>
      <c r="B45" s="8">
        <v>4396</v>
      </c>
      <c r="C45">
        <v>11422</v>
      </c>
    </row>
    <row r="46" spans="1:3" x14ac:dyDescent="0.3">
      <c r="A46" s="12">
        <v>960</v>
      </c>
      <c r="B46" s="8">
        <v>390</v>
      </c>
      <c r="C46">
        <v>1788</v>
      </c>
    </row>
    <row r="47" spans="1:3" x14ac:dyDescent="0.3">
      <c r="A47" s="12">
        <v>3300</v>
      </c>
      <c r="B47" s="8">
        <v>3407</v>
      </c>
      <c r="C47">
        <v>8636</v>
      </c>
    </row>
    <row r="48" spans="1:3" x14ac:dyDescent="0.3">
      <c r="A48" s="12">
        <v>1533</v>
      </c>
      <c r="B48" s="8">
        <v>458</v>
      </c>
      <c r="C48">
        <v>2713</v>
      </c>
    </row>
    <row r="49" spans="1:3" x14ac:dyDescent="0.3">
      <c r="A49" s="12">
        <v>4086</v>
      </c>
      <c r="B49" s="8">
        <v>4555</v>
      </c>
      <c r="C49">
        <v>14276</v>
      </c>
    </row>
    <row r="50" spans="1:3" x14ac:dyDescent="0.3">
      <c r="A50" s="12">
        <v>944.21223595933498</v>
      </c>
      <c r="B50" s="8">
        <v>254.04813523569501</v>
      </c>
      <c r="C50">
        <v>1722.4463568980136</v>
      </c>
    </row>
    <row r="51" spans="1:3" x14ac:dyDescent="0.3">
      <c r="A51" s="12">
        <v>3095.15311428822</v>
      </c>
      <c r="B51" s="8">
        <v>9690.24270500688</v>
      </c>
      <c r="C51">
        <v>13372.247011689555</v>
      </c>
    </row>
    <row r="52" spans="1:3" x14ac:dyDescent="0.3">
      <c r="A52" s="12">
        <v>2083</v>
      </c>
      <c r="B52" s="8">
        <v>1298</v>
      </c>
      <c r="C52">
        <v>4455</v>
      </c>
    </row>
    <row r="53" spans="1:3" x14ac:dyDescent="0.3">
      <c r="A53" s="12">
        <v>4664</v>
      </c>
      <c r="B53" s="8">
        <v>4966</v>
      </c>
      <c r="C53">
        <v>10489</v>
      </c>
    </row>
    <row r="54" spans="1:3" x14ac:dyDescent="0.3">
      <c r="A54" s="12">
        <v>56.156052000639299</v>
      </c>
      <c r="B54" s="8">
        <v>29.003675209121401</v>
      </c>
      <c r="C54">
        <v>107.99240769353713</v>
      </c>
    </row>
    <row r="55" spans="1:3" x14ac:dyDescent="0.3">
      <c r="A55" s="12">
        <v>1074.3701816825601</v>
      </c>
      <c r="B55" s="8">
        <v>1469.93094357717</v>
      </c>
      <c r="C55">
        <v>2650.4422345356675</v>
      </c>
    </row>
    <row r="56" spans="1:3" x14ac:dyDescent="0.3">
      <c r="A56" s="12">
        <v>2580</v>
      </c>
      <c r="B56" s="8">
        <v>808</v>
      </c>
      <c r="C56">
        <v>4121</v>
      </c>
    </row>
    <row r="57" spans="1:3" x14ac:dyDescent="0.3">
      <c r="A57" s="12">
        <v>5209</v>
      </c>
      <c r="B57" s="8">
        <v>4294</v>
      </c>
      <c r="C57">
        <v>14779</v>
      </c>
    </row>
    <row r="58" spans="1:3" x14ac:dyDescent="0.3">
      <c r="A58" s="12">
        <v>441</v>
      </c>
      <c r="B58" s="8">
        <v>182</v>
      </c>
      <c r="C58">
        <v>979</v>
      </c>
    </row>
    <row r="59" spans="1:3" x14ac:dyDescent="0.3">
      <c r="A59" s="12">
        <v>1759</v>
      </c>
      <c r="B59" s="8">
        <v>1439</v>
      </c>
      <c r="C59">
        <v>4118</v>
      </c>
    </row>
    <row r="60" spans="1:3" x14ac:dyDescent="0.3">
      <c r="A60" s="12">
        <v>490</v>
      </c>
      <c r="B60" s="8">
        <v>188</v>
      </c>
      <c r="C60">
        <v>946</v>
      </c>
    </row>
    <row r="61" spans="1:3" x14ac:dyDescent="0.3">
      <c r="A61" s="12">
        <v>2818</v>
      </c>
      <c r="B61" s="8">
        <v>5000</v>
      </c>
      <c r="C61">
        <v>10302</v>
      </c>
    </row>
    <row r="62" spans="1:3" x14ac:dyDescent="0.3">
      <c r="A62" s="12">
        <v>1142</v>
      </c>
      <c r="B62" s="8">
        <v>655</v>
      </c>
      <c r="C62">
        <v>2186</v>
      </c>
    </row>
    <row r="63" spans="1:3" x14ac:dyDescent="0.3">
      <c r="A63" s="12">
        <v>3687</v>
      </c>
      <c r="B63" s="8">
        <v>7101</v>
      </c>
      <c r="C63">
        <v>12533</v>
      </c>
    </row>
    <row r="64" spans="1:3" x14ac:dyDescent="0.3">
      <c r="A64" s="12">
        <v>2104</v>
      </c>
      <c r="B64" s="8">
        <v>1236</v>
      </c>
      <c r="C64">
        <v>5235</v>
      </c>
    </row>
    <row r="65" spans="1:3" x14ac:dyDescent="0.3">
      <c r="A65" s="12">
        <v>10108</v>
      </c>
      <c r="B65" s="8">
        <v>14822</v>
      </c>
      <c r="C65">
        <v>27431</v>
      </c>
    </row>
    <row r="66" spans="1:3" x14ac:dyDescent="0.3">
      <c r="A66" s="12">
        <v>1173</v>
      </c>
      <c r="B66" s="8">
        <v>513</v>
      </c>
      <c r="C66">
        <v>2129</v>
      </c>
    </row>
    <row r="67" spans="1:3" x14ac:dyDescent="0.3">
      <c r="A67" s="12">
        <v>3106</v>
      </c>
      <c r="B67" s="8">
        <v>5008</v>
      </c>
      <c r="C67">
        <v>8907</v>
      </c>
    </row>
    <row r="68" spans="1:3" x14ac:dyDescent="0.3">
      <c r="A68" s="12">
        <v>17</v>
      </c>
      <c r="B68" s="8">
        <v>14</v>
      </c>
      <c r="C68">
        <v>53</v>
      </c>
    </row>
    <row r="69" spans="1:3" x14ac:dyDescent="0.3">
      <c r="A69" s="12">
        <v>326</v>
      </c>
      <c r="B69" s="8">
        <v>176</v>
      </c>
      <c r="C69">
        <v>558</v>
      </c>
    </row>
    <row r="70" spans="1:3" x14ac:dyDescent="0.3">
      <c r="A70" s="12">
        <v>865</v>
      </c>
      <c r="B70" s="8">
        <v>265</v>
      </c>
      <c r="C70">
        <v>1424</v>
      </c>
    </row>
    <row r="71" spans="1:3" x14ac:dyDescent="0.3">
      <c r="A71" s="12">
        <v>3645</v>
      </c>
      <c r="B71" s="8">
        <v>2913</v>
      </c>
      <c r="C71">
        <v>11502</v>
      </c>
    </row>
    <row r="72" spans="1:3" x14ac:dyDescent="0.3">
      <c r="A72" s="12">
        <v>797.211640706612</v>
      </c>
      <c r="B72" s="8">
        <v>308.61800520760198</v>
      </c>
      <c r="C72">
        <v>1688.431170775058</v>
      </c>
    </row>
    <row r="73" spans="1:3" x14ac:dyDescent="0.3">
      <c r="A73" s="12">
        <v>2211.65929182842</v>
      </c>
      <c r="B73" s="8">
        <v>3588.3800926142399</v>
      </c>
      <c r="C73">
        <v>6804.4394655191072</v>
      </c>
    </row>
    <row r="74" spans="1:3" x14ac:dyDescent="0.3">
      <c r="A74" s="12">
        <v>1357</v>
      </c>
      <c r="B74" s="8">
        <v>445</v>
      </c>
      <c r="C74">
        <v>2730</v>
      </c>
    </row>
    <row r="75" spans="1:3" x14ac:dyDescent="0.3">
      <c r="A75" s="12">
        <v>3752</v>
      </c>
      <c r="B75" s="8">
        <v>3610</v>
      </c>
      <c r="C75">
        <v>8984</v>
      </c>
    </row>
    <row r="76" spans="1:3" x14ac:dyDescent="0.3">
      <c r="A76" s="12">
        <v>223</v>
      </c>
      <c r="B76" s="8">
        <v>116</v>
      </c>
      <c r="C76">
        <v>491</v>
      </c>
    </row>
    <row r="77" spans="1:3" x14ac:dyDescent="0.3">
      <c r="A77" s="12">
        <v>1481</v>
      </c>
      <c r="B77" s="8">
        <v>2086</v>
      </c>
      <c r="C77">
        <v>4246</v>
      </c>
    </row>
    <row r="78" spans="1:3" x14ac:dyDescent="0.3">
      <c r="A78" s="12">
        <v>132</v>
      </c>
      <c r="B78" s="8">
        <v>86</v>
      </c>
      <c r="C78">
        <v>310</v>
      </c>
    </row>
    <row r="79" spans="1:3" x14ac:dyDescent="0.3">
      <c r="A79" s="12">
        <v>1808</v>
      </c>
      <c r="B79" s="8">
        <v>1444</v>
      </c>
      <c r="C79">
        <v>3647</v>
      </c>
    </row>
    <row r="80" spans="1:3" x14ac:dyDescent="0.3">
      <c r="A80" s="12">
        <v>242</v>
      </c>
      <c r="B80" s="8">
        <v>100</v>
      </c>
      <c r="C80">
        <v>482</v>
      </c>
    </row>
    <row r="81" spans="1:3" x14ac:dyDescent="0.3">
      <c r="A81" s="12">
        <v>949</v>
      </c>
      <c r="B81" s="8">
        <v>903</v>
      </c>
      <c r="C81">
        <v>2165</v>
      </c>
    </row>
    <row r="82" spans="1:3" x14ac:dyDescent="0.3">
      <c r="A82" s="12">
        <v>13181</v>
      </c>
      <c r="B82" s="8">
        <v>5869</v>
      </c>
      <c r="C82">
        <v>25392</v>
      </c>
    </row>
    <row r="83" spans="1:3" x14ac:dyDescent="0.3">
      <c r="A83" s="12">
        <v>16536</v>
      </c>
      <c r="B83" s="8">
        <v>36743</v>
      </c>
      <c r="C83">
        <v>83380</v>
      </c>
    </row>
    <row r="84" spans="1:3" x14ac:dyDescent="0.3">
      <c r="A84" s="12">
        <v>491.78835929338697</v>
      </c>
      <c r="B84" s="8">
        <v>190.38199479239699</v>
      </c>
      <c r="C84">
        <v>1041.5688292249379</v>
      </c>
    </row>
    <row r="85" spans="1:3" x14ac:dyDescent="0.3">
      <c r="A85" s="12">
        <v>1364.34070817157</v>
      </c>
      <c r="B85" s="8">
        <v>2213.6199073857501</v>
      </c>
      <c r="C85">
        <v>4197.5605344808655</v>
      </c>
    </row>
    <row r="86" spans="1:3" x14ac:dyDescent="0.3">
      <c r="A86" s="12">
        <v>170.787764040664</v>
      </c>
      <c r="B86" s="8">
        <v>45.951864764304297</v>
      </c>
      <c r="C86">
        <v>311.5536431019832</v>
      </c>
    </row>
    <row r="87" spans="1:3" x14ac:dyDescent="0.3">
      <c r="A87" s="12">
        <v>559.84688571177401</v>
      </c>
      <c r="B87" s="8">
        <v>1752.75729499311</v>
      </c>
      <c r="C87">
        <v>2418.7529883104221</v>
      </c>
    </row>
    <row r="88" spans="1:3" x14ac:dyDescent="0.3">
      <c r="A88" s="12">
        <v>453</v>
      </c>
      <c r="B88" s="8">
        <v>240</v>
      </c>
      <c r="C88">
        <v>915</v>
      </c>
    </row>
    <row r="89" spans="1:3" x14ac:dyDescent="0.3">
      <c r="A89" s="12">
        <v>1368</v>
      </c>
      <c r="B89" s="8">
        <v>1059</v>
      </c>
      <c r="C89">
        <v>3118</v>
      </c>
    </row>
    <row r="90" spans="1:3" x14ac:dyDescent="0.3">
      <c r="A90" s="12">
        <v>112</v>
      </c>
      <c r="B90" s="8">
        <v>33</v>
      </c>
      <c r="C90">
        <v>193</v>
      </c>
    </row>
    <row r="91" spans="1:3" x14ac:dyDescent="0.3">
      <c r="A91" s="12">
        <v>339</v>
      </c>
      <c r="B91" s="8">
        <v>560</v>
      </c>
      <c r="C91">
        <v>1114</v>
      </c>
    </row>
    <row r="92" spans="1:3" x14ac:dyDescent="0.3">
      <c r="A92" s="12">
        <v>368</v>
      </c>
      <c r="B92" s="8">
        <v>397</v>
      </c>
      <c r="C92">
        <v>1092</v>
      </c>
    </row>
    <row r="93" spans="1:3" x14ac:dyDescent="0.3">
      <c r="A93" s="12">
        <v>1425</v>
      </c>
      <c r="B93" s="8">
        <v>3461</v>
      </c>
      <c r="C93">
        <v>5870</v>
      </c>
    </row>
    <row r="94" spans="1:3" x14ac:dyDescent="0.3">
      <c r="A94" s="12">
        <v>34.843947999360601</v>
      </c>
      <c r="B94" s="8">
        <v>17.9963247908785</v>
      </c>
      <c r="C94">
        <v>67.007592306462641</v>
      </c>
    </row>
    <row r="95" spans="1:3" x14ac:dyDescent="0.3">
      <c r="A95" s="12">
        <v>666.62981831743798</v>
      </c>
      <c r="B95" s="8">
        <v>912.06905642282402</v>
      </c>
      <c r="C95">
        <v>1644.5577654643273</v>
      </c>
    </row>
    <row r="96" spans="1:3" x14ac:dyDescent="0.3">
      <c r="A96" s="12">
        <v>1444</v>
      </c>
      <c r="B96" s="8">
        <v>2888</v>
      </c>
      <c r="C96">
        <v>9678</v>
      </c>
    </row>
    <row r="97" spans="1:3" x14ac:dyDescent="0.3">
      <c r="A97" s="12">
        <v>17605</v>
      </c>
      <c r="B97" s="8">
        <v>35493</v>
      </c>
      <c r="C97">
        <v>63925</v>
      </c>
    </row>
    <row r="98" spans="1:3" x14ac:dyDescent="0.3">
      <c r="A98" s="12">
        <v>3516</v>
      </c>
      <c r="B98" s="8">
        <v>4858</v>
      </c>
      <c r="C98">
        <v>9410</v>
      </c>
    </row>
    <row r="99" spans="1:3" x14ac:dyDescent="0.3">
      <c r="A99" s="12">
        <v>20676</v>
      </c>
      <c r="B99" s="8">
        <v>26447</v>
      </c>
      <c r="C99">
        <v>54397</v>
      </c>
    </row>
    <row r="100" spans="1:3" x14ac:dyDescent="0.3">
      <c r="A100" s="12">
        <v>28.6389043834589</v>
      </c>
      <c r="B100" s="8">
        <v>1847.7031069466</v>
      </c>
      <c r="C100">
        <v>5524.3459007265028</v>
      </c>
    </row>
    <row r="101" spans="1:3" x14ac:dyDescent="0.3">
      <c r="A101" s="12">
        <v>3298.41174623285</v>
      </c>
      <c r="B101" s="8">
        <v>24073.468005364699</v>
      </c>
      <c r="C101">
        <v>46789.05692358259</v>
      </c>
    </row>
    <row r="102" spans="1:3" x14ac:dyDescent="0.3">
      <c r="A102" s="12">
        <v>5544</v>
      </c>
      <c r="B102" s="8">
        <v>4713</v>
      </c>
      <c r="C102">
        <v>12288</v>
      </c>
    </row>
    <row r="103" spans="1:3" x14ac:dyDescent="0.3">
      <c r="A103" s="12">
        <v>28379</v>
      </c>
      <c r="B103" s="8">
        <v>28911</v>
      </c>
      <c r="C103">
        <v>80302</v>
      </c>
    </row>
    <row r="104" spans="1:3" x14ac:dyDescent="0.3">
      <c r="A104" s="12">
        <v>7613.8355831182098</v>
      </c>
      <c r="B104" s="8">
        <v>7932.5853421966103</v>
      </c>
      <c r="C104">
        <v>19396.166259854603</v>
      </c>
    </row>
    <row r="105" spans="1:3" x14ac:dyDescent="0.3">
      <c r="A105" s="12">
        <v>36888.852600329701</v>
      </c>
      <c r="B105" s="8">
        <v>46527.202519290498</v>
      </c>
      <c r="C105">
        <v>102652.73188898516</v>
      </c>
    </row>
    <row r="106" spans="1:3" x14ac:dyDescent="0.3">
      <c r="A106" s="12">
        <v>6122</v>
      </c>
      <c r="B106" s="8">
        <v>11373</v>
      </c>
      <c r="C106">
        <v>21388</v>
      </c>
    </row>
    <row r="107" spans="1:3" x14ac:dyDescent="0.3">
      <c r="A107" s="12">
        <v>24539</v>
      </c>
      <c r="B107" s="8">
        <v>50538</v>
      </c>
      <c r="C107">
        <v>81687</v>
      </c>
    </row>
    <row r="108" spans="1:3" x14ac:dyDescent="0.3">
      <c r="A108" s="12">
        <v>5288</v>
      </c>
      <c r="B108" s="8">
        <v>6431</v>
      </c>
      <c r="C108">
        <v>14263</v>
      </c>
    </row>
    <row r="109" spans="1:3" x14ac:dyDescent="0.3">
      <c r="A109" s="12">
        <v>17894</v>
      </c>
      <c r="B109" s="8">
        <v>28252</v>
      </c>
      <c r="C109">
        <v>48128</v>
      </c>
    </row>
    <row r="110" spans="1:3" x14ac:dyDescent="0.3">
      <c r="A110" s="12">
        <v>6674.9802490512302</v>
      </c>
      <c r="B110" s="8">
        <v>3550.7072009594899</v>
      </c>
      <c r="C110">
        <v>14884.470638210729</v>
      </c>
    </row>
    <row r="111" spans="1:3" x14ac:dyDescent="0.3">
      <c r="A111" s="12">
        <v>27449.227007904399</v>
      </c>
      <c r="B111" s="8">
        <v>36894.2051183562</v>
      </c>
      <c r="C111">
        <v>76640.445143113699</v>
      </c>
    </row>
    <row r="112" spans="1:3" x14ac:dyDescent="0.3">
      <c r="A112" s="12">
        <v>9135</v>
      </c>
      <c r="B112" s="8">
        <v>9026</v>
      </c>
      <c r="C112">
        <v>23416</v>
      </c>
    </row>
    <row r="113" spans="1:3" x14ac:dyDescent="0.3">
      <c r="A113" s="12">
        <v>29872</v>
      </c>
      <c r="B113" s="8">
        <v>92824</v>
      </c>
      <c r="C113">
        <v>136166</v>
      </c>
    </row>
    <row r="114" spans="1:3" x14ac:dyDescent="0.3">
      <c r="A114" s="12">
        <v>7234</v>
      </c>
      <c r="B114" s="8">
        <v>3917</v>
      </c>
      <c r="C114">
        <v>19037</v>
      </c>
    </row>
    <row r="115" spans="1:3" x14ac:dyDescent="0.3">
      <c r="A115" s="12">
        <v>22243</v>
      </c>
      <c r="B115" s="8">
        <v>44551</v>
      </c>
      <c r="C115">
        <v>73154</v>
      </c>
    </row>
    <row r="116" spans="1:3" x14ac:dyDescent="0.3">
      <c r="A116" s="12">
        <v>2056</v>
      </c>
      <c r="B116" s="8">
        <v>2318</v>
      </c>
      <c r="C116">
        <v>5304</v>
      </c>
    </row>
    <row r="117" spans="1:3" x14ac:dyDescent="0.3">
      <c r="A117" s="12">
        <v>17113</v>
      </c>
      <c r="B117" s="8">
        <v>22566</v>
      </c>
      <c r="C117">
        <v>43099</v>
      </c>
    </row>
    <row r="118" spans="1:3" x14ac:dyDescent="0.3">
      <c r="A118" s="12">
        <v>2129</v>
      </c>
      <c r="B118" s="8">
        <v>2242</v>
      </c>
      <c r="C118">
        <v>5667</v>
      </c>
    </row>
    <row r="119" spans="1:3" x14ac:dyDescent="0.3">
      <c r="A119" s="12">
        <v>12692</v>
      </c>
      <c r="B119" s="8">
        <v>21454</v>
      </c>
      <c r="C119">
        <v>38174</v>
      </c>
    </row>
    <row r="120" spans="1:3" x14ac:dyDescent="0.3">
      <c r="A120" s="12">
        <v>5322</v>
      </c>
      <c r="B120" s="8">
        <v>2894</v>
      </c>
      <c r="C120">
        <v>13451</v>
      </c>
    </row>
    <row r="121" spans="1:3" x14ac:dyDescent="0.3">
      <c r="A121" s="12">
        <v>16180</v>
      </c>
      <c r="B121" s="8">
        <v>10970</v>
      </c>
      <c r="C121">
        <v>38231</v>
      </c>
    </row>
    <row r="122" spans="1:3" x14ac:dyDescent="0.3">
      <c r="A122" s="12">
        <v>3643.6226333258301</v>
      </c>
      <c r="B122" s="8">
        <v>2737.9420552524898</v>
      </c>
      <c r="C122">
        <v>9947.5575580692584</v>
      </c>
    </row>
    <row r="123" spans="1:3" x14ac:dyDescent="0.3">
      <c r="A123" s="12">
        <v>23291.914910604799</v>
      </c>
      <c r="B123" s="8">
        <v>36680.063411970303</v>
      </c>
      <c r="C123">
        <v>64308.29731011964</v>
      </c>
    </row>
    <row r="124" spans="1:3" x14ac:dyDescent="0.3">
      <c r="A124" s="12">
        <v>1207</v>
      </c>
      <c r="B124" s="8">
        <v>1412</v>
      </c>
      <c r="C124">
        <v>4358</v>
      </c>
    </row>
    <row r="125" spans="1:3" x14ac:dyDescent="0.3">
      <c r="A125" s="12">
        <v>16692</v>
      </c>
      <c r="B125" s="8">
        <v>22377</v>
      </c>
      <c r="C125">
        <v>45630</v>
      </c>
    </row>
    <row r="126" spans="1:3" x14ac:dyDescent="0.3">
      <c r="A126" s="12">
        <v>990</v>
      </c>
      <c r="B126" s="8">
        <v>529</v>
      </c>
      <c r="C126">
        <v>1944</v>
      </c>
    </row>
    <row r="127" spans="1:3" x14ac:dyDescent="0.3">
      <c r="A127" s="12">
        <v>8937</v>
      </c>
      <c r="B127" s="8">
        <v>10972</v>
      </c>
      <c r="C127">
        <v>23331</v>
      </c>
    </row>
    <row r="128" spans="1:3" x14ac:dyDescent="0.3">
      <c r="A128" s="12">
        <v>1396</v>
      </c>
      <c r="B128" s="8">
        <v>1324</v>
      </c>
      <c r="C128">
        <v>3458</v>
      </c>
    </row>
    <row r="129" spans="1:3" x14ac:dyDescent="0.3">
      <c r="A129" s="12">
        <v>8763</v>
      </c>
      <c r="B129" s="8">
        <v>17903</v>
      </c>
      <c r="C129">
        <v>30715</v>
      </c>
    </row>
    <row r="130" spans="1:3" x14ac:dyDescent="0.3">
      <c r="A130" s="12">
        <v>3021</v>
      </c>
      <c r="B130" s="8">
        <v>1600</v>
      </c>
      <c r="C130">
        <v>8309</v>
      </c>
    </row>
    <row r="131" spans="1:3" x14ac:dyDescent="0.3">
      <c r="A131" s="12">
        <v>16913</v>
      </c>
      <c r="B131" s="8">
        <v>18231</v>
      </c>
      <c r="C131">
        <v>42553</v>
      </c>
    </row>
    <row r="132" spans="1:3" x14ac:dyDescent="0.3">
      <c r="A132" s="12">
        <v>5451</v>
      </c>
      <c r="B132" s="8">
        <v>4104</v>
      </c>
      <c r="C132">
        <v>13214</v>
      </c>
    </row>
    <row r="133" spans="1:3" x14ac:dyDescent="0.3">
      <c r="A133" s="12">
        <v>28694</v>
      </c>
      <c r="B133" s="8">
        <v>38679</v>
      </c>
      <c r="C133">
        <v>86979</v>
      </c>
    </row>
    <row r="134" spans="1:3" x14ac:dyDescent="0.3">
      <c r="A134" s="12">
        <v>2925</v>
      </c>
      <c r="B134" s="8">
        <v>3606</v>
      </c>
      <c r="C134">
        <v>7446</v>
      </c>
    </row>
    <row r="135" spans="1:3" x14ac:dyDescent="0.3">
      <c r="A135" s="12">
        <v>18066</v>
      </c>
      <c r="B135" s="8">
        <v>24042</v>
      </c>
      <c r="C135">
        <v>49287</v>
      </c>
    </row>
    <row r="136" spans="1:3" x14ac:dyDescent="0.3">
      <c r="A136" s="12">
        <v>9694</v>
      </c>
      <c r="B136" s="8">
        <v>9579</v>
      </c>
      <c r="C136">
        <v>27226</v>
      </c>
    </row>
    <row r="137" spans="1:3" x14ac:dyDescent="0.3">
      <c r="A137" s="12">
        <v>50290</v>
      </c>
      <c r="B137" s="8">
        <v>99526</v>
      </c>
      <c r="C137">
        <v>158020</v>
      </c>
    </row>
    <row r="138" spans="1:3" x14ac:dyDescent="0.3">
      <c r="A138" s="12">
        <v>4417</v>
      </c>
      <c r="B138" s="8">
        <v>5802</v>
      </c>
      <c r="C138">
        <v>11144</v>
      </c>
    </row>
    <row r="139" spans="1:3" x14ac:dyDescent="0.3">
      <c r="A139" s="12">
        <v>33724</v>
      </c>
      <c r="B139" s="8">
        <v>63754</v>
      </c>
      <c r="C139">
        <v>102961</v>
      </c>
    </row>
    <row r="140" spans="1:3" x14ac:dyDescent="0.3">
      <c r="A140" s="12">
        <v>3966</v>
      </c>
      <c r="B140" s="8">
        <v>6207</v>
      </c>
      <c r="C140">
        <v>11051</v>
      </c>
    </row>
    <row r="141" spans="1:3" x14ac:dyDescent="0.3">
      <c r="A141" s="12">
        <v>25617</v>
      </c>
      <c r="B141" s="8">
        <v>37148</v>
      </c>
      <c r="C141">
        <v>65241</v>
      </c>
    </row>
    <row r="142" spans="1:3" x14ac:dyDescent="0.3">
      <c r="A142" s="12">
        <v>5428</v>
      </c>
      <c r="B142" s="8">
        <v>4671</v>
      </c>
      <c r="C142">
        <v>13645</v>
      </c>
    </row>
    <row r="143" spans="1:3" x14ac:dyDescent="0.3">
      <c r="A143" s="12">
        <v>40246</v>
      </c>
      <c r="B143" s="8">
        <v>57664</v>
      </c>
      <c r="C143">
        <v>113605</v>
      </c>
    </row>
    <row r="144" spans="1:3" x14ac:dyDescent="0.3">
      <c r="A144" s="12">
        <v>21904</v>
      </c>
      <c r="B144" s="8">
        <v>17642</v>
      </c>
      <c r="C144">
        <v>51468</v>
      </c>
    </row>
    <row r="145" spans="1:3" x14ac:dyDescent="0.3">
      <c r="A145" s="12">
        <v>120983</v>
      </c>
      <c r="B145" s="8">
        <v>166284</v>
      </c>
      <c r="C145">
        <v>390127</v>
      </c>
    </row>
    <row r="146" spans="1:3" x14ac:dyDescent="0.3">
      <c r="A146" s="12">
        <v>11820</v>
      </c>
      <c r="B146" s="8">
        <v>7967</v>
      </c>
      <c r="C146">
        <v>21505</v>
      </c>
    </row>
    <row r="147" spans="1:3" x14ac:dyDescent="0.3">
      <c r="A147" s="12">
        <v>35052</v>
      </c>
      <c r="B147" s="8">
        <v>113333</v>
      </c>
      <c r="C147">
        <v>153955</v>
      </c>
    </row>
    <row r="148" spans="1:3" x14ac:dyDescent="0.3">
      <c r="A148" s="12">
        <v>1624</v>
      </c>
      <c r="B148" s="8">
        <v>1393</v>
      </c>
      <c r="C148">
        <v>9158</v>
      </c>
    </row>
    <row r="149" spans="1:3" x14ac:dyDescent="0.3">
      <c r="A149" s="12">
        <v>18062</v>
      </c>
      <c r="B149" s="8">
        <v>38562</v>
      </c>
      <c r="C149">
        <v>65364</v>
      </c>
    </row>
    <row r="150" spans="1:3" x14ac:dyDescent="0.3">
      <c r="A150" s="12">
        <v>6598</v>
      </c>
      <c r="B150" s="8">
        <v>9176</v>
      </c>
      <c r="C150">
        <v>21283</v>
      </c>
    </row>
    <row r="151" spans="1:3" x14ac:dyDescent="0.3">
      <c r="A151" s="12">
        <v>26301</v>
      </c>
      <c r="B151" s="8">
        <v>35687</v>
      </c>
      <c r="C151">
        <v>78246</v>
      </c>
    </row>
    <row r="152" spans="1:3" x14ac:dyDescent="0.3">
      <c r="A152" s="12">
        <v>2695</v>
      </c>
      <c r="B152" s="8">
        <v>3782</v>
      </c>
      <c r="C152">
        <v>8421</v>
      </c>
    </row>
    <row r="153" spans="1:3" x14ac:dyDescent="0.3">
      <c r="A153" s="12">
        <v>15961</v>
      </c>
      <c r="B153" s="8">
        <v>24510</v>
      </c>
      <c r="C153">
        <v>50225</v>
      </c>
    </row>
    <row r="154" spans="1:3" x14ac:dyDescent="0.3">
      <c r="A154" s="12">
        <v>10101</v>
      </c>
      <c r="B154" s="8">
        <v>5941</v>
      </c>
      <c r="C154">
        <v>21441</v>
      </c>
    </row>
    <row r="155" spans="1:3" x14ac:dyDescent="0.3">
      <c r="A155" s="12">
        <v>36520</v>
      </c>
      <c r="B155" s="8">
        <v>42743</v>
      </c>
      <c r="C155">
        <v>93547</v>
      </c>
    </row>
    <row r="156" spans="1:3" x14ac:dyDescent="0.3">
      <c r="A156" s="12">
        <v>10326</v>
      </c>
      <c r="B156" s="8">
        <v>9329</v>
      </c>
      <c r="C156">
        <v>27500</v>
      </c>
    </row>
    <row r="157" spans="1:3" x14ac:dyDescent="0.3">
      <c r="A157" s="12">
        <v>43813</v>
      </c>
      <c r="B157" s="8">
        <v>76824</v>
      </c>
      <c r="C157">
        <v>131132</v>
      </c>
    </row>
    <row r="158" spans="1:3" x14ac:dyDescent="0.3">
      <c r="A158" s="12">
        <v>821</v>
      </c>
      <c r="B158" s="8">
        <v>653</v>
      </c>
      <c r="C158">
        <v>2061</v>
      </c>
    </row>
    <row r="159" spans="1:3" x14ac:dyDescent="0.3">
      <c r="A159" s="12">
        <v>5656</v>
      </c>
      <c r="B159" s="8">
        <v>8245</v>
      </c>
      <c r="C159">
        <v>14824</v>
      </c>
    </row>
    <row r="160" spans="1:3" x14ac:dyDescent="0.3">
      <c r="A160" s="12">
        <v>571</v>
      </c>
      <c r="B160" s="8">
        <v>674</v>
      </c>
      <c r="C160">
        <v>1475</v>
      </c>
    </row>
    <row r="161" spans="1:3" x14ac:dyDescent="0.3">
      <c r="A161" s="12">
        <v>3902</v>
      </c>
      <c r="B161" s="8">
        <v>5284</v>
      </c>
      <c r="C161">
        <v>9965</v>
      </c>
    </row>
    <row r="162" spans="1:3" x14ac:dyDescent="0.3">
      <c r="A162" s="12">
        <v>1961</v>
      </c>
      <c r="B162" s="8">
        <v>1482</v>
      </c>
      <c r="C162">
        <v>9614</v>
      </c>
    </row>
    <row r="163" spans="1:3" x14ac:dyDescent="0.3">
      <c r="A163" s="12">
        <v>16446</v>
      </c>
      <c r="B163" s="8">
        <v>32426</v>
      </c>
      <c r="C163">
        <v>74723</v>
      </c>
    </row>
    <row r="164" spans="1:3" x14ac:dyDescent="0.3">
      <c r="A164" s="12">
        <v>2766</v>
      </c>
      <c r="B164" s="8">
        <v>7997</v>
      </c>
      <c r="C164">
        <v>19969</v>
      </c>
    </row>
    <row r="165" spans="1:3" x14ac:dyDescent="0.3">
      <c r="A165" s="12">
        <v>21902</v>
      </c>
      <c r="B165" s="8">
        <v>50782</v>
      </c>
      <c r="C165">
        <v>83516</v>
      </c>
    </row>
    <row r="166" spans="1:3" x14ac:dyDescent="0.3">
      <c r="A166" s="12">
        <v>2260</v>
      </c>
      <c r="B166" s="8">
        <v>3740</v>
      </c>
      <c r="C166">
        <v>6607</v>
      </c>
    </row>
    <row r="167" spans="1:3" x14ac:dyDescent="0.3">
      <c r="A167" s="12">
        <v>19055</v>
      </c>
      <c r="B167" s="8">
        <v>23140</v>
      </c>
      <c r="C167">
        <v>46627</v>
      </c>
    </row>
    <row r="168" spans="1:3" x14ac:dyDescent="0.3">
      <c r="A168" s="12">
        <v>6827.9226301212602</v>
      </c>
      <c r="B168" s="8">
        <v>8953.0622946447893</v>
      </c>
      <c r="C168">
        <v>23767.459643138758</v>
      </c>
    </row>
    <row r="169" spans="1:3" x14ac:dyDescent="0.3">
      <c r="A169" s="12">
        <v>32190.593734928101</v>
      </c>
      <c r="B169" s="8">
        <v>43336.060945017998</v>
      </c>
      <c r="C169">
        <v>80089.468734197668</v>
      </c>
    </row>
    <row r="170" spans="1:3" x14ac:dyDescent="0.3">
      <c r="A170" s="12">
        <v>11574</v>
      </c>
      <c r="B170" s="8">
        <v>8842</v>
      </c>
      <c r="C170">
        <v>23218</v>
      </c>
    </row>
    <row r="171" spans="1:3" x14ac:dyDescent="0.3">
      <c r="A171" s="12">
        <v>18028</v>
      </c>
      <c r="B171" s="8">
        <v>36881</v>
      </c>
      <c r="C171">
        <v>56438</v>
      </c>
    </row>
    <row r="172" spans="1:3" x14ac:dyDescent="0.3">
      <c r="A172" s="12">
        <v>755.23244943820202</v>
      </c>
      <c r="B172" s="8">
        <v>518.43053303370698</v>
      </c>
      <c r="C172">
        <v>1813.5323721348302</v>
      </c>
    </row>
    <row r="173" spans="1:3" x14ac:dyDescent="0.3">
      <c r="A173" s="12">
        <v>2857.2148925842598</v>
      </c>
      <c r="B173" s="8">
        <v>2123.4212997752802</v>
      </c>
      <c r="C173">
        <v>7325.2675128089741</v>
      </c>
    </row>
    <row r="174" spans="1:3" x14ac:dyDescent="0.3">
      <c r="A174" s="12">
        <v>4131.0271111695502</v>
      </c>
      <c r="B174" s="8">
        <v>3620.655530648</v>
      </c>
      <c r="C174">
        <v>10470.902653622288</v>
      </c>
    </row>
    <row r="175" spans="1:3" x14ac:dyDescent="0.3">
      <c r="A175" s="12">
        <v>14704.6669011306</v>
      </c>
      <c r="B175" s="8">
        <v>11138.6940398242</v>
      </c>
      <c r="C175">
        <v>32791.374048509482</v>
      </c>
    </row>
    <row r="176" spans="1:3" x14ac:dyDescent="0.3">
      <c r="A176" s="12">
        <v>79.151730199123705</v>
      </c>
      <c r="B176" s="8">
        <v>100.40051682975999</v>
      </c>
      <c r="C176">
        <v>278.89032452711331</v>
      </c>
    </row>
    <row r="177" spans="1:3" x14ac:dyDescent="0.3">
      <c r="A177" s="12">
        <v>757.51924338221704</v>
      </c>
      <c r="B177" s="8">
        <v>136.52345410184401</v>
      </c>
      <c r="C177">
        <v>1032.6910302489684</v>
      </c>
    </row>
    <row r="178" spans="1:3" x14ac:dyDescent="0.3">
      <c r="A178" s="12">
        <v>1075</v>
      </c>
      <c r="B178" s="8">
        <v>443</v>
      </c>
      <c r="C178">
        <v>2571</v>
      </c>
    </row>
    <row r="179" spans="1:3" x14ac:dyDescent="0.3">
      <c r="A179" s="12">
        <v>4184</v>
      </c>
      <c r="B179" s="8">
        <v>1383</v>
      </c>
      <c r="C179">
        <v>7197</v>
      </c>
    </row>
    <row r="180" spans="1:3" x14ac:dyDescent="0.3">
      <c r="A180" s="12">
        <v>2268</v>
      </c>
      <c r="B180" s="8">
        <v>2751</v>
      </c>
      <c r="C180">
        <v>7199</v>
      </c>
    </row>
    <row r="181" spans="1:3" x14ac:dyDescent="0.3">
      <c r="A181" s="12">
        <v>15746</v>
      </c>
      <c r="B181" s="8">
        <v>14642</v>
      </c>
      <c r="C181">
        <v>38505</v>
      </c>
    </row>
    <row r="182" spans="1:3" x14ac:dyDescent="0.3">
      <c r="A182" s="12">
        <v>1628</v>
      </c>
      <c r="B182" s="8">
        <v>1122</v>
      </c>
      <c r="C182">
        <v>3605</v>
      </c>
    </row>
    <row r="183" spans="1:3" x14ac:dyDescent="0.3">
      <c r="A183" s="12">
        <v>7866</v>
      </c>
      <c r="B183" s="8">
        <v>2305</v>
      </c>
      <c r="C183">
        <v>16184</v>
      </c>
    </row>
    <row r="184" spans="1:3" x14ac:dyDescent="0.3">
      <c r="A184" s="12">
        <v>460</v>
      </c>
      <c r="B184" s="8">
        <v>163</v>
      </c>
      <c r="C184">
        <v>1068</v>
      </c>
    </row>
    <row r="185" spans="1:3" x14ac:dyDescent="0.3">
      <c r="A185" s="12">
        <v>3047</v>
      </c>
      <c r="B185" s="8">
        <v>722</v>
      </c>
      <c r="C185">
        <v>4744</v>
      </c>
    </row>
    <row r="186" spans="1:3" x14ac:dyDescent="0.3">
      <c r="A186" s="12">
        <v>417</v>
      </c>
      <c r="B186" s="8">
        <v>486</v>
      </c>
      <c r="C186">
        <v>1383</v>
      </c>
    </row>
    <row r="187" spans="1:3" x14ac:dyDescent="0.3">
      <c r="A187" s="12">
        <v>2278</v>
      </c>
      <c r="B187" s="8">
        <v>750</v>
      </c>
      <c r="C187">
        <v>4364</v>
      </c>
    </row>
    <row r="188" spans="1:3" x14ac:dyDescent="0.3">
      <c r="A188" s="12">
        <v>417</v>
      </c>
      <c r="B188" s="8">
        <v>354</v>
      </c>
      <c r="C188">
        <v>1182</v>
      </c>
    </row>
    <row r="189" spans="1:3" x14ac:dyDescent="0.3">
      <c r="A189" s="12">
        <v>4064</v>
      </c>
      <c r="B189" s="8">
        <v>2095</v>
      </c>
      <c r="C189">
        <v>8090</v>
      </c>
    </row>
    <row r="190" spans="1:3" x14ac:dyDescent="0.3">
      <c r="A190" s="12">
        <v>1267</v>
      </c>
      <c r="B190" s="8">
        <v>1115</v>
      </c>
      <c r="C190">
        <v>3589</v>
      </c>
    </row>
    <row r="191" spans="1:3" x14ac:dyDescent="0.3">
      <c r="A191" s="12">
        <v>6003</v>
      </c>
      <c r="B191" s="8">
        <v>3518</v>
      </c>
      <c r="C191">
        <v>15738</v>
      </c>
    </row>
    <row r="192" spans="1:3" x14ac:dyDescent="0.3">
      <c r="A192" s="12">
        <v>615</v>
      </c>
      <c r="B192" s="8">
        <v>1211</v>
      </c>
      <c r="C192">
        <v>2075</v>
      </c>
    </row>
    <row r="193" spans="1:3" x14ac:dyDescent="0.3">
      <c r="A193" s="12">
        <v>4914</v>
      </c>
      <c r="B193" s="8">
        <v>1885</v>
      </c>
      <c r="C193">
        <v>10353</v>
      </c>
    </row>
    <row r="194" spans="1:3" x14ac:dyDescent="0.3">
      <c r="A194" s="12">
        <v>699</v>
      </c>
      <c r="B194" s="8">
        <v>768</v>
      </c>
      <c r="C194">
        <v>1983</v>
      </c>
    </row>
    <row r="195" spans="1:3" x14ac:dyDescent="0.3">
      <c r="A195" s="12">
        <v>8122</v>
      </c>
      <c r="B195" s="8">
        <v>3337</v>
      </c>
      <c r="C195">
        <v>13202</v>
      </c>
    </row>
    <row r="196" spans="1:3" x14ac:dyDescent="0.3">
      <c r="A196" s="12">
        <v>1217</v>
      </c>
      <c r="B196" s="8">
        <v>1510</v>
      </c>
      <c r="C196">
        <v>4529</v>
      </c>
    </row>
    <row r="197" spans="1:3" x14ac:dyDescent="0.3">
      <c r="A197" s="12">
        <v>9861</v>
      </c>
      <c r="B197" s="8">
        <v>4476</v>
      </c>
      <c r="C197">
        <v>20369</v>
      </c>
    </row>
    <row r="198" spans="1:3" x14ac:dyDescent="0.3">
      <c r="A198" s="12">
        <v>3801.5664247140398</v>
      </c>
      <c r="B198" s="8">
        <v>5173.2010444697098</v>
      </c>
      <c r="C198">
        <v>10868.892261056517</v>
      </c>
    </row>
    <row r="199" spans="1:3" x14ac:dyDescent="0.3">
      <c r="A199" s="12">
        <v>16532.466390601599</v>
      </c>
      <c r="B199" s="8">
        <v>19585.156346733998</v>
      </c>
      <c r="C199">
        <v>52553.737866812196</v>
      </c>
    </row>
    <row r="200" spans="1:3" x14ac:dyDescent="0.3">
      <c r="A200" s="12">
        <v>1599</v>
      </c>
      <c r="B200" s="8">
        <v>879</v>
      </c>
      <c r="C200">
        <v>3809</v>
      </c>
    </row>
    <row r="201" spans="1:3" x14ac:dyDescent="0.3">
      <c r="A201" s="12">
        <v>9178</v>
      </c>
      <c r="B201" s="8">
        <v>3884</v>
      </c>
      <c r="C201">
        <v>18589</v>
      </c>
    </row>
    <row r="202" spans="1:3" x14ac:dyDescent="0.3">
      <c r="A202" s="12">
        <v>1167</v>
      </c>
      <c r="B202" s="8">
        <v>1496</v>
      </c>
      <c r="C202">
        <v>3666</v>
      </c>
    </row>
    <row r="203" spans="1:3" x14ac:dyDescent="0.3">
      <c r="A203" s="12">
        <v>5714</v>
      </c>
      <c r="B203" s="8">
        <v>3177</v>
      </c>
      <c r="C203">
        <v>10770</v>
      </c>
    </row>
    <row r="204" spans="1:3" x14ac:dyDescent="0.3">
      <c r="A204" s="12">
        <v>89.615820362674</v>
      </c>
      <c r="B204" s="8">
        <v>102.168950136531</v>
      </c>
      <c r="C204">
        <v>293.57730333805375</v>
      </c>
    </row>
    <row r="205" spans="1:3" x14ac:dyDescent="0.3">
      <c r="A205" s="12">
        <v>743.265864033512</v>
      </c>
      <c r="B205" s="8">
        <v>176.055246122874</v>
      </c>
      <c r="C205">
        <v>1103.0414569420398</v>
      </c>
    </row>
    <row r="206" spans="1:3" x14ac:dyDescent="0.3">
      <c r="A206" s="12">
        <v>183</v>
      </c>
      <c r="B206" s="8">
        <v>239</v>
      </c>
      <c r="C206">
        <v>543</v>
      </c>
    </row>
    <row r="207" spans="1:3" x14ac:dyDescent="0.3">
      <c r="A207" s="12">
        <v>1252</v>
      </c>
      <c r="B207" s="8">
        <v>570</v>
      </c>
      <c r="C207">
        <v>2683</v>
      </c>
    </row>
    <row r="208" spans="1:3" x14ac:dyDescent="0.3">
      <c r="A208" s="12">
        <v>1183</v>
      </c>
      <c r="B208" s="8">
        <v>820</v>
      </c>
      <c r="C208">
        <v>2386</v>
      </c>
    </row>
    <row r="209" spans="1:3" x14ac:dyDescent="0.3">
      <c r="A209" s="12">
        <v>7765</v>
      </c>
      <c r="B209" s="8">
        <v>2458</v>
      </c>
      <c r="C209">
        <v>15327</v>
      </c>
    </row>
    <row r="210" spans="1:3" x14ac:dyDescent="0.3">
      <c r="A210" s="12">
        <v>1051.4335752859499</v>
      </c>
      <c r="B210" s="8">
        <v>1430.79895553028</v>
      </c>
      <c r="C210">
        <v>3006.1077389434627</v>
      </c>
    </row>
    <row r="211" spans="1:3" x14ac:dyDescent="0.3">
      <c r="A211" s="12">
        <v>4572.5336093983396</v>
      </c>
      <c r="B211" s="8">
        <v>5416.8436532659198</v>
      </c>
      <c r="C211">
        <v>14535.262133187643</v>
      </c>
    </row>
    <row r="212" spans="1:3" x14ac:dyDescent="0.3">
      <c r="A212" s="12">
        <v>664</v>
      </c>
      <c r="B212" s="8">
        <v>413</v>
      </c>
      <c r="C212">
        <v>1444</v>
      </c>
    </row>
    <row r="213" spans="1:3" x14ac:dyDescent="0.3">
      <c r="A213" s="12">
        <v>3512</v>
      </c>
      <c r="B213" s="8">
        <v>834</v>
      </c>
      <c r="C213">
        <v>6139</v>
      </c>
    </row>
    <row r="214" spans="1:3" x14ac:dyDescent="0.3">
      <c r="A214" s="12">
        <v>421</v>
      </c>
      <c r="B214" s="8">
        <v>564</v>
      </c>
      <c r="C214">
        <v>1268</v>
      </c>
    </row>
    <row r="215" spans="1:3" x14ac:dyDescent="0.3">
      <c r="A215" s="12">
        <v>3001</v>
      </c>
      <c r="B215" s="8">
        <v>2225</v>
      </c>
      <c r="C215">
        <v>7091</v>
      </c>
    </row>
    <row r="216" spans="1:3" x14ac:dyDescent="0.3">
      <c r="A216" s="12">
        <v>999</v>
      </c>
      <c r="B216" s="8">
        <v>1068</v>
      </c>
      <c r="C216">
        <v>2998</v>
      </c>
    </row>
    <row r="217" spans="1:3" x14ac:dyDescent="0.3">
      <c r="A217" s="12">
        <v>6339</v>
      </c>
      <c r="B217" s="8">
        <v>1645</v>
      </c>
      <c r="C217">
        <v>10072</v>
      </c>
    </row>
    <row r="218" spans="1:3" x14ac:dyDescent="0.3">
      <c r="A218" s="12">
        <v>222</v>
      </c>
      <c r="B218" s="8">
        <v>675</v>
      </c>
      <c r="C218">
        <v>1085</v>
      </c>
    </row>
    <row r="219" spans="1:3" x14ac:dyDescent="0.3">
      <c r="A219" s="12">
        <v>2573</v>
      </c>
      <c r="B219" s="8">
        <v>1726</v>
      </c>
      <c r="C219">
        <v>7124</v>
      </c>
    </row>
    <row r="220" spans="1:3" x14ac:dyDescent="0.3">
      <c r="A220" s="12">
        <v>398</v>
      </c>
      <c r="B220" s="8">
        <v>334</v>
      </c>
      <c r="C220">
        <v>1179</v>
      </c>
    </row>
    <row r="221" spans="1:3" x14ac:dyDescent="0.3">
      <c r="A221" s="12">
        <v>3956</v>
      </c>
      <c r="B221" s="8">
        <v>680</v>
      </c>
      <c r="C221">
        <v>5209</v>
      </c>
    </row>
    <row r="222" spans="1:3" x14ac:dyDescent="0.3">
      <c r="A222" s="12">
        <v>854.972888830442</v>
      </c>
      <c r="B222" s="8">
        <v>749.34446935199196</v>
      </c>
      <c r="C222">
        <v>2167.0973463776841</v>
      </c>
    </row>
    <row r="223" spans="1:3" x14ac:dyDescent="0.3">
      <c r="A223" s="12">
        <v>3043.3330988693701</v>
      </c>
      <c r="B223" s="8">
        <v>2305.30596017578</v>
      </c>
      <c r="C223">
        <v>6786.6259514904077</v>
      </c>
    </row>
    <row r="224" spans="1:3" x14ac:dyDescent="0.3">
      <c r="A224" s="12">
        <v>31410</v>
      </c>
      <c r="B224" s="8">
        <v>4048</v>
      </c>
      <c r="C224">
        <v>57537</v>
      </c>
    </row>
    <row r="225" spans="1:3" x14ac:dyDescent="0.3">
      <c r="A225" s="12">
        <v>24431</v>
      </c>
      <c r="B225" s="8">
        <v>60297</v>
      </c>
      <c r="C225">
        <v>120905</v>
      </c>
    </row>
    <row r="226" spans="1:3" x14ac:dyDescent="0.3">
      <c r="A226" s="12">
        <v>15060</v>
      </c>
      <c r="B226" s="8">
        <v>1055</v>
      </c>
      <c r="C226">
        <v>16745</v>
      </c>
    </row>
    <row r="227" spans="1:3" x14ac:dyDescent="0.3">
      <c r="A227" s="12">
        <v>21215</v>
      </c>
      <c r="B227" s="8">
        <v>18919</v>
      </c>
      <c r="C227">
        <v>50073</v>
      </c>
    </row>
    <row r="228" spans="1:3" x14ac:dyDescent="0.3">
      <c r="A228" s="12">
        <v>17875</v>
      </c>
      <c r="B228" s="8">
        <v>722</v>
      </c>
      <c r="C228">
        <v>19579</v>
      </c>
    </row>
    <row r="229" spans="1:3" x14ac:dyDescent="0.3">
      <c r="A229" s="12">
        <v>24584</v>
      </c>
      <c r="B229" s="8">
        <v>52601</v>
      </c>
      <c r="C229">
        <v>158912</v>
      </c>
    </row>
    <row r="230" spans="1:3" x14ac:dyDescent="0.3">
      <c r="A230" s="12">
        <v>7899</v>
      </c>
      <c r="B230" s="8">
        <v>1678</v>
      </c>
      <c r="C230">
        <v>21612</v>
      </c>
    </row>
    <row r="231" spans="1:3" x14ac:dyDescent="0.3">
      <c r="A231" s="12">
        <v>18615</v>
      </c>
      <c r="B231" s="8">
        <v>31344</v>
      </c>
      <c r="C231">
        <v>64783</v>
      </c>
    </row>
    <row r="232" spans="1:3" x14ac:dyDescent="0.3">
      <c r="A232" s="12">
        <v>6104</v>
      </c>
      <c r="B232" s="8">
        <v>807</v>
      </c>
      <c r="C232">
        <v>7178</v>
      </c>
    </row>
    <row r="233" spans="1:3" x14ac:dyDescent="0.3">
      <c r="A233" s="12">
        <v>11245</v>
      </c>
      <c r="B233" s="8">
        <v>10227</v>
      </c>
      <c r="C233">
        <v>34745</v>
      </c>
    </row>
    <row r="234" spans="1:3" x14ac:dyDescent="0.3">
      <c r="A234" s="12">
        <v>9239</v>
      </c>
      <c r="B234" s="8">
        <v>1776</v>
      </c>
      <c r="C234">
        <v>24009</v>
      </c>
    </row>
    <row r="235" spans="1:3" x14ac:dyDescent="0.3">
      <c r="A235" s="12">
        <v>22738</v>
      </c>
      <c r="B235" s="8">
        <v>58011</v>
      </c>
      <c r="C235">
        <v>117189</v>
      </c>
    </row>
    <row r="236" spans="1:3" x14ac:dyDescent="0.3">
      <c r="A236" s="12">
        <v>14862</v>
      </c>
      <c r="B236" s="8">
        <v>813</v>
      </c>
      <c r="C236">
        <v>16227</v>
      </c>
    </row>
    <row r="237" spans="1:3" x14ac:dyDescent="0.3">
      <c r="A237" s="12">
        <v>16570</v>
      </c>
      <c r="B237" s="8">
        <v>68742</v>
      </c>
      <c r="C237">
        <v>98908</v>
      </c>
    </row>
    <row r="238" spans="1:3" x14ac:dyDescent="0.3">
      <c r="A238" s="12">
        <v>11423</v>
      </c>
      <c r="B238" s="8">
        <v>5471</v>
      </c>
      <c r="C238">
        <v>20679</v>
      </c>
    </row>
    <row r="239" spans="1:3" x14ac:dyDescent="0.3">
      <c r="A239" s="12">
        <v>42746</v>
      </c>
      <c r="B239" s="8">
        <v>120147</v>
      </c>
      <c r="C239">
        <v>168462</v>
      </c>
    </row>
    <row r="240" spans="1:3" x14ac:dyDescent="0.3">
      <c r="A240" s="12">
        <v>10164</v>
      </c>
      <c r="B240" s="8">
        <v>2507</v>
      </c>
      <c r="C240">
        <v>25784</v>
      </c>
    </row>
    <row r="241" spans="1:3" x14ac:dyDescent="0.3">
      <c r="A241" s="12">
        <v>23276</v>
      </c>
      <c r="B241" s="8">
        <v>28247</v>
      </c>
      <c r="C241">
        <v>70526</v>
      </c>
    </row>
    <row r="242" spans="1:3" x14ac:dyDescent="0.3">
      <c r="A242" s="12">
        <v>15379</v>
      </c>
      <c r="B242" s="8">
        <v>469</v>
      </c>
      <c r="C242">
        <v>20361</v>
      </c>
    </row>
    <row r="243" spans="1:3" x14ac:dyDescent="0.3">
      <c r="A243" s="12">
        <v>22287</v>
      </c>
      <c r="B243" s="8">
        <v>71245</v>
      </c>
      <c r="C243">
        <v>107181</v>
      </c>
    </row>
    <row r="244" spans="1:3" x14ac:dyDescent="0.3">
      <c r="A244" s="12">
        <v>16119</v>
      </c>
      <c r="B244" s="8">
        <v>580</v>
      </c>
      <c r="C244">
        <v>17795</v>
      </c>
    </row>
    <row r="245" spans="1:3" x14ac:dyDescent="0.3">
      <c r="A245" s="12">
        <v>18727</v>
      </c>
      <c r="B245" s="8">
        <v>26142</v>
      </c>
      <c r="C245">
        <v>57295</v>
      </c>
    </row>
    <row r="246" spans="1:3" x14ac:dyDescent="0.3">
      <c r="A246" s="12">
        <v>6296</v>
      </c>
      <c r="B246" s="8">
        <v>3633</v>
      </c>
      <c r="C246">
        <v>16914</v>
      </c>
    </row>
    <row r="247" spans="1:3" x14ac:dyDescent="0.3">
      <c r="A247" s="12">
        <v>9147</v>
      </c>
      <c r="B247" s="8">
        <v>8880</v>
      </c>
      <c r="C247">
        <v>23083</v>
      </c>
    </row>
    <row r="248" spans="1:3" x14ac:dyDescent="0.3">
      <c r="A248" s="12">
        <v>3099</v>
      </c>
      <c r="B248" s="8">
        <v>1733</v>
      </c>
      <c r="C248">
        <v>8928</v>
      </c>
    </row>
    <row r="249" spans="1:3" x14ac:dyDescent="0.3">
      <c r="A249" s="12">
        <v>3441</v>
      </c>
      <c r="B249" s="8">
        <v>2018</v>
      </c>
      <c r="C249">
        <v>7292</v>
      </c>
    </row>
    <row r="250" spans="1:3" x14ac:dyDescent="0.3">
      <c r="A250" s="12">
        <v>42317</v>
      </c>
      <c r="B250" s="8">
        <v>31646</v>
      </c>
      <c r="C250">
        <v>88377</v>
      </c>
    </row>
    <row r="251" spans="1:3" x14ac:dyDescent="0.3">
      <c r="A251" s="12">
        <v>56662</v>
      </c>
      <c r="B251" s="8">
        <v>374568</v>
      </c>
      <c r="C251">
        <v>441861</v>
      </c>
    </row>
    <row r="252" spans="1:3" x14ac:dyDescent="0.3">
      <c r="A252" s="12">
        <v>2948</v>
      </c>
      <c r="B252" s="8">
        <v>3043</v>
      </c>
      <c r="C252">
        <v>7656</v>
      </c>
    </row>
    <row r="253" spans="1:3" x14ac:dyDescent="0.3">
      <c r="A253" s="12">
        <v>6841</v>
      </c>
      <c r="B253" s="8">
        <v>10688</v>
      </c>
      <c r="C253">
        <v>18718</v>
      </c>
    </row>
    <row r="254" spans="1:3" x14ac:dyDescent="0.3">
      <c r="A254" s="12">
        <v>6517</v>
      </c>
      <c r="B254" s="8">
        <v>5123</v>
      </c>
      <c r="C254">
        <v>14534</v>
      </c>
    </row>
    <row r="255" spans="1:3" x14ac:dyDescent="0.3">
      <c r="A255" s="12">
        <v>11168</v>
      </c>
      <c r="B255" s="8">
        <v>13494</v>
      </c>
      <c r="C255">
        <v>26302</v>
      </c>
    </row>
    <row r="256" spans="1:3" x14ac:dyDescent="0.3">
      <c r="A256" s="12">
        <v>4194</v>
      </c>
      <c r="B256" s="8">
        <v>4197</v>
      </c>
      <c r="C256">
        <v>10369</v>
      </c>
    </row>
    <row r="257" spans="1:3" x14ac:dyDescent="0.3">
      <c r="A257" s="12">
        <v>14002</v>
      </c>
      <c r="B257" s="8">
        <v>13993</v>
      </c>
      <c r="C257">
        <v>29376</v>
      </c>
    </row>
    <row r="258" spans="1:3" x14ac:dyDescent="0.3">
      <c r="A258" s="12">
        <v>8494</v>
      </c>
      <c r="B258" s="8">
        <v>5296</v>
      </c>
      <c r="C258">
        <v>16488</v>
      </c>
    </row>
    <row r="259" spans="1:3" x14ac:dyDescent="0.3">
      <c r="A259" s="12">
        <v>14215</v>
      </c>
      <c r="B259" s="8">
        <v>17386</v>
      </c>
      <c r="C259">
        <v>33482</v>
      </c>
    </row>
    <row r="260" spans="1:3" x14ac:dyDescent="0.3">
      <c r="A260" s="12">
        <v>7517</v>
      </c>
      <c r="B260" s="8">
        <v>9125</v>
      </c>
      <c r="C260">
        <v>19725</v>
      </c>
    </row>
    <row r="261" spans="1:3" x14ac:dyDescent="0.3">
      <c r="A261" s="12">
        <v>13352</v>
      </c>
      <c r="B261" s="8">
        <v>22819</v>
      </c>
      <c r="C261">
        <v>37895</v>
      </c>
    </row>
    <row r="262" spans="1:3" x14ac:dyDescent="0.3">
      <c r="A262" s="12">
        <v>2440</v>
      </c>
      <c r="B262" s="8">
        <v>2369</v>
      </c>
      <c r="C262">
        <v>6136</v>
      </c>
    </row>
    <row r="263" spans="1:3" x14ac:dyDescent="0.3">
      <c r="A263" s="12">
        <v>7117</v>
      </c>
      <c r="B263" s="8">
        <v>6025</v>
      </c>
      <c r="C263">
        <v>14505</v>
      </c>
    </row>
    <row r="264" spans="1:3" x14ac:dyDescent="0.3">
      <c r="A264" s="12">
        <v>5850</v>
      </c>
      <c r="B264" s="8">
        <v>5960</v>
      </c>
      <c r="C264">
        <v>14403</v>
      </c>
    </row>
    <row r="265" spans="1:3" x14ac:dyDescent="0.3">
      <c r="A265" s="12">
        <v>9682</v>
      </c>
      <c r="B265" s="8">
        <v>17320</v>
      </c>
      <c r="C265">
        <v>28326</v>
      </c>
    </row>
    <row r="266" spans="1:3" x14ac:dyDescent="0.3">
      <c r="A266" s="12">
        <v>4271</v>
      </c>
      <c r="B266" s="8">
        <v>3219</v>
      </c>
      <c r="C266">
        <v>8940</v>
      </c>
    </row>
    <row r="267" spans="1:3" x14ac:dyDescent="0.3">
      <c r="A267" s="12">
        <v>9865</v>
      </c>
      <c r="B267" s="8">
        <v>10934</v>
      </c>
      <c r="C267">
        <v>21988</v>
      </c>
    </row>
    <row r="268" spans="1:3" x14ac:dyDescent="0.3">
      <c r="A268" s="12">
        <v>4512</v>
      </c>
      <c r="B268" s="8">
        <v>2551</v>
      </c>
      <c r="C268">
        <v>9050</v>
      </c>
    </row>
    <row r="269" spans="1:3" x14ac:dyDescent="0.3">
      <c r="A269" s="12">
        <v>9016</v>
      </c>
      <c r="B269" s="8">
        <v>12307</v>
      </c>
      <c r="C269">
        <v>22620</v>
      </c>
    </row>
    <row r="270" spans="1:3" x14ac:dyDescent="0.3">
      <c r="A270" s="12">
        <v>8755</v>
      </c>
      <c r="B270" s="8">
        <v>11711</v>
      </c>
      <c r="C270">
        <v>23527</v>
      </c>
    </row>
    <row r="271" spans="1:3" x14ac:dyDescent="0.3">
      <c r="A271" s="12">
        <v>16154</v>
      </c>
      <c r="B271" s="8">
        <v>24876</v>
      </c>
      <c r="C271">
        <v>43488</v>
      </c>
    </row>
    <row r="272" spans="1:3" x14ac:dyDescent="0.3">
      <c r="A272" s="12">
        <v>6226</v>
      </c>
      <c r="B272" s="8">
        <v>5003</v>
      </c>
      <c r="C272">
        <v>14152</v>
      </c>
    </row>
    <row r="273" spans="1:3" x14ac:dyDescent="0.3">
      <c r="A273" s="12">
        <v>10783</v>
      </c>
      <c r="B273" s="8">
        <v>15770</v>
      </c>
      <c r="C273">
        <v>27874</v>
      </c>
    </row>
    <row r="274" spans="1:3" x14ac:dyDescent="0.3">
      <c r="A274" s="12">
        <v>6159</v>
      </c>
      <c r="B274" s="8">
        <v>4017</v>
      </c>
      <c r="C274">
        <v>12237</v>
      </c>
    </row>
    <row r="275" spans="1:3" x14ac:dyDescent="0.3">
      <c r="A275" s="12">
        <v>14655</v>
      </c>
      <c r="B275" s="8">
        <v>24521</v>
      </c>
      <c r="C275">
        <v>40917</v>
      </c>
    </row>
    <row r="276" spans="1:3" x14ac:dyDescent="0.3">
      <c r="A276" s="12">
        <v>1472</v>
      </c>
      <c r="B276" s="8">
        <v>451</v>
      </c>
      <c r="C276">
        <v>2455</v>
      </c>
    </row>
    <row r="277" spans="1:3" x14ac:dyDescent="0.3">
      <c r="A277" s="12">
        <v>2571</v>
      </c>
      <c r="B277" s="8">
        <v>3525</v>
      </c>
      <c r="C277">
        <v>6565</v>
      </c>
    </row>
    <row r="278" spans="1:3" x14ac:dyDescent="0.3">
      <c r="A278" s="12">
        <v>2565</v>
      </c>
      <c r="B278" s="8">
        <v>1254</v>
      </c>
      <c r="C278">
        <v>4389</v>
      </c>
    </row>
    <row r="279" spans="1:3" x14ac:dyDescent="0.3">
      <c r="A279" s="12">
        <v>7341</v>
      </c>
      <c r="B279" s="8">
        <v>10363</v>
      </c>
      <c r="C279">
        <v>18510</v>
      </c>
    </row>
    <row r="280" spans="1:3" x14ac:dyDescent="0.3">
      <c r="A280" s="12">
        <v>5576</v>
      </c>
      <c r="B280" s="8">
        <v>3297</v>
      </c>
      <c r="C280">
        <v>10504</v>
      </c>
    </row>
    <row r="281" spans="1:3" x14ac:dyDescent="0.3">
      <c r="A281" s="12">
        <v>8494</v>
      </c>
      <c r="B281" s="8">
        <v>10032</v>
      </c>
      <c r="C281">
        <v>20091</v>
      </c>
    </row>
    <row r="282" spans="1:3" x14ac:dyDescent="0.3">
      <c r="A282" s="12">
        <v>2457</v>
      </c>
      <c r="B282" s="8">
        <v>1743</v>
      </c>
      <c r="C282">
        <v>5075</v>
      </c>
    </row>
    <row r="283" spans="1:3" x14ac:dyDescent="0.3">
      <c r="A283" s="12">
        <v>8669</v>
      </c>
      <c r="B283" s="8">
        <v>11714</v>
      </c>
      <c r="C283">
        <v>21412</v>
      </c>
    </row>
    <row r="284" spans="1:3" x14ac:dyDescent="0.3">
      <c r="A284" s="12">
        <v>1860</v>
      </c>
      <c r="B284" s="8">
        <v>853</v>
      </c>
      <c r="C284">
        <v>3275</v>
      </c>
    </row>
    <row r="285" spans="1:3" x14ac:dyDescent="0.3">
      <c r="A285" s="12">
        <v>4499</v>
      </c>
      <c r="B285" s="8">
        <v>4039</v>
      </c>
      <c r="C285">
        <v>9473</v>
      </c>
    </row>
    <row r="286" spans="1:3" x14ac:dyDescent="0.3">
      <c r="A286" s="12">
        <v>11877</v>
      </c>
      <c r="B286" s="8">
        <v>12412</v>
      </c>
      <c r="C286">
        <v>28914</v>
      </c>
    </row>
    <row r="287" spans="1:3" x14ac:dyDescent="0.3">
      <c r="A287" s="12">
        <v>29463</v>
      </c>
      <c r="B287" s="8">
        <v>59535</v>
      </c>
      <c r="C287">
        <v>92345</v>
      </c>
    </row>
    <row r="288" spans="1:3" x14ac:dyDescent="0.3">
      <c r="A288" s="12">
        <v>2703</v>
      </c>
      <c r="B288" s="8">
        <v>1795</v>
      </c>
      <c r="C288">
        <v>5454</v>
      </c>
    </row>
    <row r="289" spans="1:3" x14ac:dyDescent="0.3">
      <c r="A289" s="12">
        <v>9348</v>
      </c>
      <c r="B289" s="8">
        <v>13805</v>
      </c>
      <c r="C289">
        <v>24417</v>
      </c>
    </row>
    <row r="290" spans="1:3" x14ac:dyDescent="0.3">
      <c r="A290" s="12">
        <v>17129</v>
      </c>
      <c r="B290" s="8">
        <v>11895</v>
      </c>
      <c r="C290">
        <v>35059</v>
      </c>
    </row>
    <row r="291" spans="1:3" x14ac:dyDescent="0.3">
      <c r="A291" s="12">
        <v>39921</v>
      </c>
      <c r="B291" s="8">
        <v>80296</v>
      </c>
      <c r="C291">
        <v>126717</v>
      </c>
    </row>
    <row r="292" spans="1:3" x14ac:dyDescent="0.3">
      <c r="A292" s="12">
        <v>3496</v>
      </c>
      <c r="B292" s="8">
        <v>2985</v>
      </c>
      <c r="C292">
        <v>8243</v>
      </c>
    </row>
    <row r="293" spans="1:3" x14ac:dyDescent="0.3">
      <c r="A293" s="12">
        <v>7489</v>
      </c>
      <c r="B293" s="8">
        <v>7872</v>
      </c>
      <c r="C293">
        <v>16426</v>
      </c>
    </row>
    <row r="294" spans="1:3" x14ac:dyDescent="0.3">
      <c r="A294" s="12">
        <v>17788</v>
      </c>
      <c r="B294" s="8">
        <v>10238</v>
      </c>
      <c r="C294">
        <v>34719</v>
      </c>
    </row>
    <row r="295" spans="1:3" x14ac:dyDescent="0.3">
      <c r="A295" s="12">
        <v>30600</v>
      </c>
      <c r="B295" s="8">
        <v>54207</v>
      </c>
      <c r="C295">
        <v>90167</v>
      </c>
    </row>
    <row r="296" spans="1:3" x14ac:dyDescent="0.3">
      <c r="A296" s="12">
        <v>5097</v>
      </c>
      <c r="B296" s="8">
        <v>3368</v>
      </c>
      <c r="C296">
        <v>9514</v>
      </c>
    </row>
    <row r="297" spans="1:3" x14ac:dyDescent="0.3">
      <c r="A297" s="12">
        <v>11575</v>
      </c>
      <c r="B297" s="8">
        <v>22505</v>
      </c>
      <c r="C297">
        <v>34998</v>
      </c>
    </row>
    <row r="298" spans="1:3" x14ac:dyDescent="0.3">
      <c r="A298" s="12">
        <v>825</v>
      </c>
      <c r="B298" s="8">
        <v>250</v>
      </c>
      <c r="C298">
        <v>1267</v>
      </c>
    </row>
    <row r="299" spans="1:3" x14ac:dyDescent="0.3">
      <c r="A299" s="12">
        <v>2953</v>
      </c>
      <c r="B299" s="8">
        <v>2133</v>
      </c>
      <c r="C299">
        <v>5311</v>
      </c>
    </row>
    <row r="300" spans="1:3" x14ac:dyDescent="0.3">
      <c r="A300" s="12">
        <v>1027</v>
      </c>
      <c r="B300" s="8">
        <v>1292</v>
      </c>
      <c r="C300">
        <v>2725</v>
      </c>
    </row>
    <row r="301" spans="1:3" x14ac:dyDescent="0.3">
      <c r="A301" s="12">
        <v>3501</v>
      </c>
      <c r="B301" s="8">
        <v>3861</v>
      </c>
      <c r="C301">
        <v>7772</v>
      </c>
    </row>
    <row r="302" spans="1:3" x14ac:dyDescent="0.3">
      <c r="A302" s="12">
        <v>994</v>
      </c>
      <c r="B302" s="8">
        <v>702</v>
      </c>
      <c r="C302">
        <v>2230</v>
      </c>
    </row>
    <row r="303" spans="1:3" x14ac:dyDescent="0.3">
      <c r="A303" s="12">
        <v>3322</v>
      </c>
      <c r="B303" s="8">
        <v>3640</v>
      </c>
      <c r="C303">
        <v>7429</v>
      </c>
    </row>
    <row r="304" spans="1:3" x14ac:dyDescent="0.3">
      <c r="A304" s="12">
        <v>1451</v>
      </c>
      <c r="B304" s="8">
        <v>785</v>
      </c>
      <c r="C304">
        <v>2850</v>
      </c>
    </row>
    <row r="305" spans="1:3" x14ac:dyDescent="0.3">
      <c r="A305" s="12">
        <v>6659</v>
      </c>
      <c r="B305" s="8">
        <v>6266</v>
      </c>
      <c r="C305">
        <v>13504</v>
      </c>
    </row>
    <row r="306" spans="1:3" x14ac:dyDescent="0.3">
      <c r="A306" s="12">
        <v>1808</v>
      </c>
      <c r="B306" s="8">
        <v>1124</v>
      </c>
      <c r="C306">
        <v>5283</v>
      </c>
    </row>
    <row r="307" spans="1:3" x14ac:dyDescent="0.3">
      <c r="A307" s="12">
        <v>3523</v>
      </c>
      <c r="B307" s="8">
        <v>4455</v>
      </c>
      <c r="C307">
        <v>23543</v>
      </c>
    </row>
    <row r="308" spans="1:3" x14ac:dyDescent="0.3">
      <c r="A308" s="12">
        <v>1149</v>
      </c>
      <c r="B308" s="8">
        <v>822</v>
      </c>
      <c r="C308">
        <v>2339</v>
      </c>
    </row>
    <row r="309" spans="1:3" x14ac:dyDescent="0.3">
      <c r="A309" s="12">
        <v>3921</v>
      </c>
      <c r="B309" s="8">
        <v>2998</v>
      </c>
      <c r="C309">
        <v>7743</v>
      </c>
    </row>
    <row r="310" spans="1:3" x14ac:dyDescent="0.3">
      <c r="A310" s="12">
        <v>2435</v>
      </c>
      <c r="B310" s="8">
        <v>5829</v>
      </c>
      <c r="C310">
        <v>9190</v>
      </c>
    </row>
    <row r="311" spans="1:3" x14ac:dyDescent="0.3">
      <c r="A311" s="12">
        <v>6077</v>
      </c>
      <c r="B311" s="8">
        <v>9590</v>
      </c>
      <c r="C311">
        <v>16299</v>
      </c>
    </row>
    <row r="312" spans="1:3" x14ac:dyDescent="0.3">
      <c r="A312" s="12">
        <v>1272</v>
      </c>
      <c r="B312" s="8">
        <v>1683</v>
      </c>
      <c r="C312">
        <v>3614</v>
      </c>
    </row>
    <row r="313" spans="1:3" x14ac:dyDescent="0.3">
      <c r="A313" s="12">
        <v>4127</v>
      </c>
      <c r="B313" s="8">
        <v>5535</v>
      </c>
      <c r="C313">
        <v>10029</v>
      </c>
    </row>
    <row r="314" spans="1:3" x14ac:dyDescent="0.3">
      <c r="A314" s="12">
        <v>8361</v>
      </c>
      <c r="B314" s="8">
        <v>9454</v>
      </c>
      <c r="C314">
        <v>22012</v>
      </c>
    </row>
    <row r="315" spans="1:3" x14ac:dyDescent="0.3">
      <c r="A315" s="12">
        <v>13875</v>
      </c>
      <c r="B315" s="8">
        <v>23498</v>
      </c>
      <c r="C315">
        <v>40693</v>
      </c>
    </row>
    <row r="316" spans="1:3" x14ac:dyDescent="0.3">
      <c r="A316" s="12">
        <v>8660.0508661961703</v>
      </c>
      <c r="B316" s="8">
        <v>9342.3537059980608</v>
      </c>
      <c r="C316">
        <v>21645.278312821771</v>
      </c>
    </row>
    <row r="317" spans="1:3" x14ac:dyDescent="0.3">
      <c r="A317" s="12">
        <v>12142.2197755201</v>
      </c>
      <c r="B317" s="8">
        <v>9478.1215807200606</v>
      </c>
      <c r="C317">
        <v>23579.277834371878</v>
      </c>
    </row>
    <row r="318" spans="1:3" x14ac:dyDescent="0.3">
      <c r="A318" s="12">
        <v>9574</v>
      </c>
      <c r="B318" s="8">
        <v>18633</v>
      </c>
      <c r="C318">
        <v>33877</v>
      </c>
    </row>
    <row r="319" spans="1:3" x14ac:dyDescent="0.3">
      <c r="A319" s="12">
        <v>24268</v>
      </c>
      <c r="B319" s="8">
        <v>69798</v>
      </c>
      <c r="C319">
        <v>101033</v>
      </c>
    </row>
    <row r="320" spans="1:3" x14ac:dyDescent="0.3">
      <c r="A320" s="12">
        <v>4455</v>
      </c>
      <c r="B320" s="8">
        <v>4127</v>
      </c>
      <c r="C320">
        <v>10415</v>
      </c>
    </row>
    <row r="321" spans="1:3" x14ac:dyDescent="0.3">
      <c r="A321" s="12">
        <v>8574</v>
      </c>
      <c r="B321" s="8">
        <v>8101</v>
      </c>
      <c r="C321">
        <v>18026</v>
      </c>
    </row>
    <row r="322" spans="1:3" x14ac:dyDescent="0.3">
      <c r="A322" s="12">
        <v>15684</v>
      </c>
      <c r="B322" s="8">
        <v>20910</v>
      </c>
      <c r="C322">
        <v>45338</v>
      </c>
    </row>
    <row r="323" spans="1:3" x14ac:dyDescent="0.3">
      <c r="A323" s="12">
        <v>57766</v>
      </c>
      <c r="B323" s="8">
        <v>235483</v>
      </c>
      <c r="C323">
        <v>327351</v>
      </c>
    </row>
    <row r="324" spans="1:3" x14ac:dyDescent="0.3">
      <c r="A324" s="12">
        <v>8627</v>
      </c>
      <c r="B324" s="8">
        <v>11468</v>
      </c>
      <c r="C324">
        <v>24463</v>
      </c>
    </row>
    <row r="325" spans="1:3" x14ac:dyDescent="0.3">
      <c r="A325" s="12">
        <v>19545</v>
      </c>
      <c r="B325" s="8">
        <v>22091</v>
      </c>
      <c r="C325">
        <v>43686</v>
      </c>
    </row>
    <row r="326" spans="1:3" x14ac:dyDescent="0.3">
      <c r="A326" s="12">
        <v>5445</v>
      </c>
      <c r="B326" s="8">
        <v>7578</v>
      </c>
      <c r="C326">
        <v>17198</v>
      </c>
    </row>
    <row r="327" spans="1:3" x14ac:dyDescent="0.3">
      <c r="A327" s="12">
        <v>10220</v>
      </c>
      <c r="B327" s="8">
        <v>12512</v>
      </c>
      <c r="C327">
        <v>25571</v>
      </c>
    </row>
    <row r="328" spans="1:3" x14ac:dyDescent="0.3">
      <c r="A328" s="12">
        <v>6127.4022007986996</v>
      </c>
      <c r="B328" s="8">
        <v>6031.6461167842899</v>
      </c>
      <c r="C328">
        <v>15428.575639807139</v>
      </c>
    </row>
    <row r="329" spans="1:3" x14ac:dyDescent="0.3">
      <c r="A329" s="12">
        <v>11167.9234892276</v>
      </c>
      <c r="B329" s="8">
        <v>9189.6225370122702</v>
      </c>
      <c r="C329">
        <v>22331.898273959756</v>
      </c>
    </row>
    <row r="330" spans="1:3" x14ac:dyDescent="0.3">
      <c r="A330" s="12">
        <v>6883.5977992012904</v>
      </c>
      <c r="B330" s="8">
        <v>6304.3538832157001</v>
      </c>
      <c r="C330">
        <v>16794.424360192821</v>
      </c>
    </row>
    <row r="331" spans="1:3" x14ac:dyDescent="0.3">
      <c r="A331" s="12">
        <v>10153.0765107723</v>
      </c>
      <c r="B331" s="8">
        <v>13057.377462987701</v>
      </c>
      <c r="C331">
        <v>25827.101726040153</v>
      </c>
    </row>
    <row r="332" spans="1:3" x14ac:dyDescent="0.3">
      <c r="A332" s="12">
        <v>11301.085285958299</v>
      </c>
      <c r="B332" s="8">
        <v>13657.686013110701</v>
      </c>
      <c r="C332">
        <v>28664.143507311321</v>
      </c>
    </row>
    <row r="333" spans="1:3" x14ac:dyDescent="0.3">
      <c r="A333" s="12">
        <v>17172.090576513699</v>
      </c>
      <c r="B333" s="8">
        <v>43125.693323829197</v>
      </c>
      <c r="C333">
        <v>63485.243857136309</v>
      </c>
    </row>
    <row r="334" spans="1:3" x14ac:dyDescent="0.3">
      <c r="A334" s="12">
        <v>7310</v>
      </c>
      <c r="B334" s="8">
        <v>6716</v>
      </c>
      <c r="C334">
        <v>17096</v>
      </c>
    </row>
    <row r="335" spans="1:3" x14ac:dyDescent="0.3">
      <c r="A335" s="12">
        <v>11757</v>
      </c>
      <c r="B335" s="8">
        <v>16996</v>
      </c>
      <c r="C335">
        <v>30622</v>
      </c>
    </row>
    <row r="336" spans="1:3" x14ac:dyDescent="0.3">
      <c r="A336" s="12">
        <v>7766</v>
      </c>
      <c r="B336" s="8">
        <v>7773</v>
      </c>
      <c r="C336">
        <v>20065</v>
      </c>
    </row>
    <row r="337" spans="1:3" x14ac:dyDescent="0.3">
      <c r="A337" s="12">
        <v>8372</v>
      </c>
      <c r="B337" s="8">
        <v>9131</v>
      </c>
      <c r="C337">
        <v>19886</v>
      </c>
    </row>
    <row r="338" spans="1:3" x14ac:dyDescent="0.3">
      <c r="A338" s="12">
        <v>3273</v>
      </c>
      <c r="B338" s="8">
        <v>4389</v>
      </c>
      <c r="C338">
        <v>9960</v>
      </c>
    </row>
    <row r="339" spans="1:3" x14ac:dyDescent="0.3">
      <c r="A339" s="12">
        <v>5654</v>
      </c>
      <c r="B339" s="8">
        <v>7328</v>
      </c>
      <c r="C339">
        <v>14607</v>
      </c>
    </row>
    <row r="340" spans="1:3" x14ac:dyDescent="0.3">
      <c r="A340" s="12">
        <v>5775.9147140416198</v>
      </c>
      <c r="B340" s="8">
        <v>7763.3139868892004</v>
      </c>
      <c r="C340">
        <v>16998.856492688596</v>
      </c>
    </row>
    <row r="341" spans="1:3" x14ac:dyDescent="0.3">
      <c r="A341" s="12">
        <v>12983.9094234862</v>
      </c>
      <c r="B341" s="8">
        <v>20870.306676170701</v>
      </c>
      <c r="C341">
        <v>37140.756142863473</v>
      </c>
    </row>
    <row r="342" spans="1:3" x14ac:dyDescent="0.3">
      <c r="A342" s="12">
        <v>9034</v>
      </c>
      <c r="B342" s="8">
        <v>8232</v>
      </c>
      <c r="C342">
        <v>21212</v>
      </c>
    </row>
    <row r="343" spans="1:3" x14ac:dyDescent="0.3">
      <c r="A343" s="12">
        <v>10918</v>
      </c>
      <c r="B343" s="8">
        <v>11612</v>
      </c>
      <c r="C343">
        <v>26895</v>
      </c>
    </row>
    <row r="344" spans="1:3" x14ac:dyDescent="0.3">
      <c r="A344" s="12">
        <v>4081</v>
      </c>
      <c r="B344" s="8">
        <v>8319</v>
      </c>
      <c r="C344">
        <v>14256</v>
      </c>
    </row>
    <row r="345" spans="1:3" x14ac:dyDescent="0.3">
      <c r="A345" s="12">
        <v>13976</v>
      </c>
      <c r="B345" s="8">
        <v>27496</v>
      </c>
      <c r="C345">
        <v>44761</v>
      </c>
    </row>
    <row r="346" spans="1:3" x14ac:dyDescent="0.3">
      <c r="A346" s="12">
        <v>6351</v>
      </c>
      <c r="B346" s="8">
        <v>7066</v>
      </c>
      <c r="C346">
        <v>17413</v>
      </c>
    </row>
    <row r="347" spans="1:3" x14ac:dyDescent="0.3">
      <c r="A347" s="12">
        <v>13572</v>
      </c>
      <c r="B347" s="8">
        <v>11931</v>
      </c>
      <c r="C347">
        <v>27684</v>
      </c>
    </row>
    <row r="348" spans="1:3" x14ac:dyDescent="0.3">
      <c r="A348" s="12">
        <v>8557</v>
      </c>
      <c r="B348" s="8">
        <v>12690</v>
      </c>
      <c r="C348">
        <v>26522</v>
      </c>
    </row>
    <row r="349" spans="1:3" x14ac:dyDescent="0.3">
      <c r="A349" s="12">
        <v>16555</v>
      </c>
      <c r="B349" s="8">
        <v>22129</v>
      </c>
      <c r="C349">
        <v>41446</v>
      </c>
    </row>
    <row r="350" spans="1:3" x14ac:dyDescent="0.3">
      <c r="A350" s="12">
        <v>9979</v>
      </c>
      <c r="B350" s="8">
        <v>12352</v>
      </c>
      <c r="C350">
        <v>26299</v>
      </c>
    </row>
    <row r="351" spans="1:3" x14ac:dyDescent="0.3">
      <c r="A351" s="12">
        <v>12611</v>
      </c>
      <c r="B351" s="8">
        <v>14362</v>
      </c>
      <c r="C351">
        <v>28755</v>
      </c>
    </row>
    <row r="352" spans="1:3" x14ac:dyDescent="0.3">
      <c r="A352" s="12">
        <v>4814</v>
      </c>
      <c r="B352" s="8">
        <v>12840</v>
      </c>
      <c r="C352">
        <v>20544</v>
      </c>
    </row>
    <row r="353" spans="1:3" x14ac:dyDescent="0.3">
      <c r="A353" s="12">
        <v>9278</v>
      </c>
      <c r="B353" s="8">
        <v>9117</v>
      </c>
      <c r="C353">
        <v>20966</v>
      </c>
    </row>
    <row r="354" spans="1:3" x14ac:dyDescent="0.3">
      <c r="A354" s="12">
        <v>6186</v>
      </c>
      <c r="B354" s="8">
        <v>11431</v>
      </c>
      <c r="C354">
        <v>19640</v>
      </c>
    </row>
    <row r="355" spans="1:3" x14ac:dyDescent="0.3">
      <c r="A355" s="12">
        <v>11332</v>
      </c>
      <c r="B355" s="8">
        <v>10149</v>
      </c>
      <c r="C355">
        <v>23031</v>
      </c>
    </row>
    <row r="356" spans="1:3" x14ac:dyDescent="0.3">
      <c r="A356" s="12">
        <v>3841.9491338038201</v>
      </c>
      <c r="B356" s="8">
        <v>4144.6462940019301</v>
      </c>
      <c r="C356">
        <v>9602.7216871781984</v>
      </c>
    </row>
    <row r="357" spans="1:3" x14ac:dyDescent="0.3">
      <c r="A357" s="12">
        <v>5386.7802244798604</v>
      </c>
      <c r="B357" s="8">
        <v>4204.8784192799303</v>
      </c>
      <c r="C357">
        <v>10460.72216562808</v>
      </c>
    </row>
    <row r="358" spans="1:3" x14ac:dyDescent="0.3">
      <c r="A358" s="12">
        <v>1586</v>
      </c>
      <c r="B358" s="8">
        <v>2023</v>
      </c>
      <c r="C358">
        <v>10886</v>
      </c>
    </row>
    <row r="359" spans="1:3" x14ac:dyDescent="0.3">
      <c r="A359" s="12">
        <v>2815</v>
      </c>
      <c r="B359" s="8">
        <v>11422</v>
      </c>
      <c r="C359">
        <v>18812</v>
      </c>
    </row>
    <row r="360" spans="1:3" x14ac:dyDescent="0.3">
      <c r="A360" s="12">
        <v>1339</v>
      </c>
      <c r="B360" s="8">
        <v>867</v>
      </c>
      <c r="C360">
        <v>5109</v>
      </c>
    </row>
    <row r="361" spans="1:3" x14ac:dyDescent="0.3">
      <c r="A361" s="12">
        <v>2245</v>
      </c>
      <c r="B361" s="8">
        <v>7030</v>
      </c>
      <c r="C361">
        <v>11134</v>
      </c>
    </row>
    <row r="362" spans="1:3" x14ac:dyDescent="0.3">
      <c r="A362" s="12">
        <v>4527</v>
      </c>
      <c r="B362" s="8">
        <v>2575</v>
      </c>
      <c r="C362">
        <v>16265</v>
      </c>
    </row>
    <row r="363" spans="1:3" x14ac:dyDescent="0.3">
      <c r="A363" s="12">
        <v>2772</v>
      </c>
      <c r="B363" s="8">
        <v>14490</v>
      </c>
      <c r="C363">
        <v>20323</v>
      </c>
    </row>
    <row r="364" spans="1:3" x14ac:dyDescent="0.3">
      <c r="A364" s="12">
        <v>8084</v>
      </c>
      <c r="B364" s="8">
        <v>8513</v>
      </c>
      <c r="C364">
        <v>34907</v>
      </c>
    </row>
    <row r="365" spans="1:3" x14ac:dyDescent="0.3">
      <c r="A365" s="12">
        <v>7352</v>
      </c>
      <c r="B365" s="8">
        <v>13946</v>
      </c>
      <c r="C365">
        <v>30233</v>
      </c>
    </row>
    <row r="366" spans="1:3" x14ac:dyDescent="0.3">
      <c r="A366" s="12">
        <v>1335</v>
      </c>
      <c r="B366" s="8">
        <v>1520</v>
      </c>
      <c r="C366">
        <v>4553</v>
      </c>
    </row>
    <row r="367" spans="1:3" x14ac:dyDescent="0.3">
      <c r="A367" s="12">
        <v>2509</v>
      </c>
      <c r="B367" s="8">
        <v>11665</v>
      </c>
      <c r="C367">
        <v>16429</v>
      </c>
    </row>
    <row r="368" spans="1:3" x14ac:dyDescent="0.3">
      <c r="A368" s="12">
        <v>2247</v>
      </c>
      <c r="B368" s="8">
        <v>2308</v>
      </c>
      <c r="C368">
        <v>8037</v>
      </c>
    </row>
    <row r="369" spans="1:3" x14ac:dyDescent="0.3">
      <c r="A369" s="12">
        <v>3326</v>
      </c>
      <c r="B369" s="8">
        <v>28552</v>
      </c>
      <c r="C369">
        <v>35809</v>
      </c>
    </row>
    <row r="370" spans="1:3" x14ac:dyDescent="0.3">
      <c r="A370" s="12">
        <v>4519</v>
      </c>
      <c r="B370" s="8">
        <v>3225</v>
      </c>
      <c r="C370">
        <v>17683</v>
      </c>
    </row>
    <row r="371" spans="1:3" x14ac:dyDescent="0.3">
      <c r="A371" s="12">
        <v>7294</v>
      </c>
      <c r="B371" s="8">
        <v>22059</v>
      </c>
      <c r="C371">
        <v>35446</v>
      </c>
    </row>
    <row r="372" spans="1:3" x14ac:dyDescent="0.3">
      <c r="A372" s="12">
        <v>4498</v>
      </c>
      <c r="B372" s="8">
        <v>4394</v>
      </c>
      <c r="C372">
        <v>16831</v>
      </c>
    </row>
    <row r="373" spans="1:3" x14ac:dyDescent="0.3">
      <c r="A373" s="12">
        <v>6820</v>
      </c>
      <c r="B373" s="8">
        <v>63102</v>
      </c>
      <c r="C373">
        <v>79064</v>
      </c>
    </row>
    <row r="374" spans="1:3" x14ac:dyDescent="0.3">
      <c r="A374" s="12">
        <v>3079</v>
      </c>
      <c r="B374" s="8">
        <v>1520</v>
      </c>
      <c r="C374">
        <v>9074</v>
      </c>
    </row>
    <row r="375" spans="1:3" x14ac:dyDescent="0.3">
      <c r="A375" s="12">
        <v>3744</v>
      </c>
      <c r="B375" s="8">
        <v>10788</v>
      </c>
      <c r="C375">
        <v>17836</v>
      </c>
    </row>
    <row r="376" spans="1:3" x14ac:dyDescent="0.3">
      <c r="A376" s="12">
        <v>4675</v>
      </c>
      <c r="B376" s="8">
        <v>3464</v>
      </c>
      <c r="C376">
        <v>17303</v>
      </c>
    </row>
    <row r="377" spans="1:3" x14ac:dyDescent="0.3">
      <c r="A377" s="12">
        <v>5323</v>
      </c>
      <c r="B377" s="8">
        <v>32711</v>
      </c>
      <c r="C377">
        <v>45014</v>
      </c>
    </row>
    <row r="378" spans="1:3" x14ac:dyDescent="0.3">
      <c r="A378" s="12">
        <v>5716</v>
      </c>
      <c r="B378" s="8">
        <v>3428</v>
      </c>
      <c r="C378">
        <v>16402</v>
      </c>
    </row>
    <row r="379" spans="1:3" x14ac:dyDescent="0.3">
      <c r="A379" s="12">
        <v>4780</v>
      </c>
      <c r="B379" s="8">
        <v>9946</v>
      </c>
      <c r="C379">
        <v>17941</v>
      </c>
    </row>
    <row r="380" spans="1:3" x14ac:dyDescent="0.3">
      <c r="A380" s="12">
        <v>1452</v>
      </c>
      <c r="B380" s="8">
        <v>2871</v>
      </c>
      <c r="C380">
        <v>6027</v>
      </c>
    </row>
    <row r="381" spans="1:3" x14ac:dyDescent="0.3">
      <c r="A381" s="12">
        <v>2562</v>
      </c>
      <c r="B381" s="8">
        <v>2823</v>
      </c>
      <c r="C381">
        <v>9469</v>
      </c>
    </row>
    <row r="382" spans="1:3" x14ac:dyDescent="0.3">
      <c r="A382" s="12">
        <v>726</v>
      </c>
      <c r="B382" s="8">
        <v>1191</v>
      </c>
      <c r="C382">
        <v>4119</v>
      </c>
    </row>
    <row r="383" spans="1:3" x14ac:dyDescent="0.3">
      <c r="A383" s="12">
        <v>2442</v>
      </c>
      <c r="B383" s="8">
        <v>1258</v>
      </c>
      <c r="C383">
        <v>7877</v>
      </c>
    </row>
    <row r="384" spans="1:3" x14ac:dyDescent="0.3">
      <c r="A384" s="12">
        <v>1013</v>
      </c>
      <c r="B384" s="8">
        <v>1586</v>
      </c>
      <c r="C384">
        <v>6129</v>
      </c>
    </row>
    <row r="385" spans="1:3" x14ac:dyDescent="0.3">
      <c r="A385" s="12">
        <v>2364</v>
      </c>
      <c r="B385" s="8">
        <v>2512</v>
      </c>
      <c r="C385">
        <v>13844</v>
      </c>
    </row>
    <row r="386" spans="1:3" x14ac:dyDescent="0.3">
      <c r="A386" s="12">
        <v>1106</v>
      </c>
      <c r="B386" s="8">
        <v>1039</v>
      </c>
      <c r="C386">
        <v>2751</v>
      </c>
    </row>
    <row r="387" spans="1:3" x14ac:dyDescent="0.3">
      <c r="A387" s="12">
        <v>2254</v>
      </c>
      <c r="B387" s="8">
        <v>1099</v>
      </c>
      <c r="C387">
        <v>3883</v>
      </c>
    </row>
    <row r="388" spans="1:3" x14ac:dyDescent="0.3">
      <c r="A388" s="12">
        <v>7929</v>
      </c>
      <c r="B388" s="8">
        <v>17135</v>
      </c>
      <c r="C388">
        <v>30561</v>
      </c>
    </row>
    <row r="389" spans="1:3" x14ac:dyDescent="0.3">
      <c r="A389" s="12">
        <v>14232</v>
      </c>
      <c r="B389" s="8">
        <v>14410</v>
      </c>
      <c r="C389">
        <v>33037</v>
      </c>
    </row>
    <row r="390" spans="1:3" x14ac:dyDescent="0.3">
      <c r="A390" s="12">
        <v>1493</v>
      </c>
      <c r="B390" s="8">
        <v>1852</v>
      </c>
      <c r="C390">
        <v>4464</v>
      </c>
    </row>
    <row r="391" spans="1:3" x14ac:dyDescent="0.3">
      <c r="A391" s="12">
        <v>3087</v>
      </c>
      <c r="B391" s="8">
        <v>1602</v>
      </c>
      <c r="C391">
        <v>5722</v>
      </c>
    </row>
    <row r="392" spans="1:3" x14ac:dyDescent="0.3">
      <c r="A392" s="12">
        <v>551</v>
      </c>
      <c r="B392" s="8">
        <v>1541</v>
      </c>
      <c r="C392">
        <v>4292</v>
      </c>
    </row>
    <row r="393" spans="1:3" x14ac:dyDescent="0.3">
      <c r="A393" s="12">
        <v>2889</v>
      </c>
      <c r="B393" s="8">
        <v>1723</v>
      </c>
      <c r="C393">
        <v>8919</v>
      </c>
    </row>
    <row r="394" spans="1:3" x14ac:dyDescent="0.3">
      <c r="A394" s="12">
        <v>100</v>
      </c>
      <c r="B394" s="8">
        <v>88</v>
      </c>
      <c r="C394">
        <v>1378</v>
      </c>
    </row>
    <row r="395" spans="1:3" x14ac:dyDescent="0.3">
      <c r="A395" s="12">
        <v>885</v>
      </c>
      <c r="B395" s="8">
        <v>326</v>
      </c>
      <c r="C395">
        <v>2737</v>
      </c>
    </row>
    <row r="396" spans="1:3" x14ac:dyDescent="0.3">
      <c r="A396" s="12">
        <v>725</v>
      </c>
      <c r="B396" s="8">
        <v>920</v>
      </c>
      <c r="C396">
        <v>2720</v>
      </c>
    </row>
    <row r="397" spans="1:3" x14ac:dyDescent="0.3">
      <c r="A397" s="12">
        <v>2835</v>
      </c>
      <c r="B397" s="8">
        <v>1609</v>
      </c>
      <c r="C397">
        <v>6582</v>
      </c>
    </row>
    <row r="398" spans="1:3" x14ac:dyDescent="0.3">
      <c r="A398" s="12">
        <v>902</v>
      </c>
      <c r="B398" s="8">
        <v>2187</v>
      </c>
      <c r="C398">
        <v>3891</v>
      </c>
    </row>
    <row r="399" spans="1:3" x14ac:dyDescent="0.3">
      <c r="A399" s="12">
        <v>3001</v>
      </c>
      <c r="B399" s="8">
        <v>2427</v>
      </c>
      <c r="C399">
        <v>6224</v>
      </c>
    </row>
    <row r="400" spans="1:3" x14ac:dyDescent="0.3">
      <c r="A400" s="12">
        <v>4952</v>
      </c>
      <c r="B400" s="8">
        <v>5096</v>
      </c>
      <c r="C400">
        <v>13773</v>
      </c>
    </row>
    <row r="401" spans="1:3" x14ac:dyDescent="0.3">
      <c r="A401" s="12">
        <v>24352</v>
      </c>
      <c r="B401" s="8">
        <v>9473</v>
      </c>
      <c r="C401">
        <v>70623</v>
      </c>
    </row>
    <row r="402" spans="1:3" x14ac:dyDescent="0.3">
      <c r="A402" s="12">
        <v>1597</v>
      </c>
      <c r="B402" s="8">
        <v>1542</v>
      </c>
      <c r="C402">
        <v>4503</v>
      </c>
    </row>
    <row r="403" spans="1:3" x14ac:dyDescent="0.3">
      <c r="A403" s="12">
        <v>2453</v>
      </c>
      <c r="B403" s="8">
        <v>1330</v>
      </c>
      <c r="C403">
        <v>5569</v>
      </c>
    </row>
    <row r="404" spans="1:3" x14ac:dyDescent="0.3">
      <c r="A404" s="12">
        <v>385</v>
      </c>
      <c r="B404" s="8">
        <v>469</v>
      </c>
      <c r="C404">
        <v>1209</v>
      </c>
    </row>
    <row r="405" spans="1:3" x14ac:dyDescent="0.3">
      <c r="A405" s="12">
        <v>817</v>
      </c>
      <c r="B405" s="8">
        <v>472</v>
      </c>
      <c r="C405">
        <v>1837</v>
      </c>
    </row>
    <row r="406" spans="1:3" x14ac:dyDescent="0.3">
      <c r="A406" s="12">
        <v>392</v>
      </c>
      <c r="B406" s="8">
        <v>835</v>
      </c>
      <c r="C406">
        <v>2021</v>
      </c>
    </row>
    <row r="407" spans="1:3" x14ac:dyDescent="0.3">
      <c r="A407" s="12">
        <v>877</v>
      </c>
      <c r="B407" s="8">
        <v>504</v>
      </c>
      <c r="C407">
        <v>2825</v>
      </c>
    </row>
    <row r="408" spans="1:3" x14ac:dyDescent="0.3">
      <c r="A408" s="12">
        <v>647</v>
      </c>
      <c r="B408" s="8">
        <v>578</v>
      </c>
      <c r="C408">
        <v>1939</v>
      </c>
    </row>
    <row r="409" spans="1:3" x14ac:dyDescent="0.3">
      <c r="A409" s="12">
        <v>2150</v>
      </c>
      <c r="B409" s="8">
        <v>961</v>
      </c>
      <c r="C409">
        <v>4534</v>
      </c>
    </row>
    <row r="410" spans="1:3" x14ac:dyDescent="0.3">
      <c r="A410" s="12">
        <v>268</v>
      </c>
      <c r="B410" s="8">
        <v>660</v>
      </c>
      <c r="C410">
        <v>1409</v>
      </c>
    </row>
    <row r="411" spans="1:3" x14ac:dyDescent="0.3">
      <c r="A411" s="12">
        <v>1550</v>
      </c>
      <c r="B411" s="8">
        <v>740</v>
      </c>
      <c r="C411">
        <v>3379</v>
      </c>
    </row>
    <row r="412" spans="1:3" x14ac:dyDescent="0.3">
      <c r="A412" s="12">
        <v>1647</v>
      </c>
      <c r="B412" s="8">
        <v>861</v>
      </c>
      <c r="C412">
        <v>2900</v>
      </c>
    </row>
    <row r="413" spans="1:3" x14ac:dyDescent="0.3">
      <c r="A413" s="12">
        <v>1836</v>
      </c>
      <c r="B413" s="8">
        <v>1524</v>
      </c>
      <c r="C413">
        <v>4141</v>
      </c>
    </row>
    <row r="414" spans="1:3" x14ac:dyDescent="0.3">
      <c r="A414" s="12">
        <v>492</v>
      </c>
      <c r="B414" s="8">
        <v>419</v>
      </c>
      <c r="C414">
        <v>1328</v>
      </c>
    </row>
    <row r="415" spans="1:3" x14ac:dyDescent="0.3">
      <c r="A415" s="12">
        <v>1948</v>
      </c>
      <c r="B415" s="8">
        <v>1927</v>
      </c>
      <c r="C415">
        <v>5069</v>
      </c>
    </row>
    <row r="416" spans="1:3" x14ac:dyDescent="0.3">
      <c r="A416" s="12">
        <v>323</v>
      </c>
      <c r="B416" s="8">
        <v>598</v>
      </c>
      <c r="C416">
        <v>1514</v>
      </c>
    </row>
    <row r="417" spans="1:3" x14ac:dyDescent="0.3">
      <c r="A417" s="12">
        <v>1690</v>
      </c>
      <c r="B417" s="8">
        <v>841</v>
      </c>
      <c r="C417">
        <v>3151</v>
      </c>
    </row>
    <row r="418" spans="1:3" x14ac:dyDescent="0.3">
      <c r="A418" s="12">
        <v>514</v>
      </c>
      <c r="B418" s="8">
        <v>575</v>
      </c>
      <c r="C418">
        <v>1533</v>
      </c>
    </row>
    <row r="419" spans="1:3" x14ac:dyDescent="0.3">
      <c r="A419" s="12">
        <v>1924</v>
      </c>
      <c r="B419" s="8">
        <v>642</v>
      </c>
      <c r="C419">
        <v>3179</v>
      </c>
    </row>
    <row r="420" spans="1:3" x14ac:dyDescent="0.3">
      <c r="A420" s="12">
        <v>1631</v>
      </c>
      <c r="B420" s="8">
        <v>1286</v>
      </c>
      <c r="C420">
        <v>3859</v>
      </c>
    </row>
    <row r="421" spans="1:3" x14ac:dyDescent="0.3">
      <c r="A421" s="12">
        <v>8220</v>
      </c>
      <c r="B421" s="8">
        <v>7721</v>
      </c>
      <c r="C421">
        <v>17118</v>
      </c>
    </row>
    <row r="422" spans="1:3" x14ac:dyDescent="0.3">
      <c r="A422" s="12">
        <v>370</v>
      </c>
      <c r="B422" s="8">
        <v>615</v>
      </c>
      <c r="C422">
        <v>2528</v>
      </c>
    </row>
    <row r="423" spans="1:3" x14ac:dyDescent="0.3">
      <c r="A423" s="12">
        <v>5538</v>
      </c>
      <c r="B423" s="8">
        <v>6819</v>
      </c>
      <c r="C423">
        <v>17386</v>
      </c>
    </row>
    <row r="424" spans="1:3" x14ac:dyDescent="0.3">
      <c r="A424" s="12">
        <v>2544</v>
      </c>
      <c r="B424" s="8">
        <v>1196</v>
      </c>
      <c r="C424">
        <v>4465</v>
      </c>
    </row>
    <row r="425" spans="1:3" x14ac:dyDescent="0.3">
      <c r="A425" s="12">
        <v>9357</v>
      </c>
      <c r="B425" s="8">
        <v>11173</v>
      </c>
      <c r="C425">
        <v>23273</v>
      </c>
    </row>
    <row r="426" spans="1:3" x14ac:dyDescent="0.3">
      <c r="A426" s="12">
        <v>5873</v>
      </c>
      <c r="B426" s="8">
        <v>4648</v>
      </c>
      <c r="C426">
        <v>13548</v>
      </c>
    </row>
    <row r="427" spans="1:3" x14ac:dyDescent="0.3">
      <c r="A427" s="12">
        <v>21355</v>
      </c>
      <c r="B427" s="8">
        <v>25117</v>
      </c>
      <c r="C427">
        <v>49590</v>
      </c>
    </row>
    <row r="428" spans="1:3" x14ac:dyDescent="0.3">
      <c r="A428" s="12">
        <v>847</v>
      </c>
      <c r="B428" s="8">
        <v>1169</v>
      </c>
      <c r="C428">
        <v>2895</v>
      </c>
    </row>
    <row r="429" spans="1:3" x14ac:dyDescent="0.3">
      <c r="A429" s="12">
        <v>3873</v>
      </c>
      <c r="B429" s="8">
        <v>5678</v>
      </c>
      <c r="C429">
        <v>11088</v>
      </c>
    </row>
    <row r="430" spans="1:3" x14ac:dyDescent="0.3">
      <c r="A430" s="12">
        <v>2035</v>
      </c>
      <c r="B430" s="8">
        <v>2452</v>
      </c>
      <c r="C430">
        <v>6207</v>
      </c>
    </row>
    <row r="431" spans="1:3" x14ac:dyDescent="0.3">
      <c r="A431" s="12">
        <v>16398</v>
      </c>
      <c r="B431" s="8">
        <v>21865</v>
      </c>
      <c r="C431">
        <v>41472</v>
      </c>
    </row>
    <row r="432" spans="1:3" x14ac:dyDescent="0.3">
      <c r="A432" s="12">
        <v>1813</v>
      </c>
      <c r="B432" s="8">
        <v>970</v>
      </c>
      <c r="C432">
        <v>3121</v>
      </c>
    </row>
    <row r="433" spans="1:3" x14ac:dyDescent="0.3">
      <c r="A433" s="12">
        <v>8247</v>
      </c>
      <c r="B433" s="8">
        <v>7176</v>
      </c>
      <c r="C433">
        <v>17014</v>
      </c>
    </row>
    <row r="434" spans="1:3" x14ac:dyDescent="0.3">
      <c r="A434" s="12">
        <v>3100</v>
      </c>
      <c r="B434" s="8">
        <v>1962</v>
      </c>
      <c r="C434">
        <v>7148</v>
      </c>
    </row>
    <row r="435" spans="1:3" x14ac:dyDescent="0.3">
      <c r="A435" s="12">
        <v>13972</v>
      </c>
      <c r="B435" s="8">
        <v>19429</v>
      </c>
      <c r="C435">
        <v>36220</v>
      </c>
    </row>
    <row r="436" spans="1:3" x14ac:dyDescent="0.3">
      <c r="A436" s="12">
        <v>370</v>
      </c>
      <c r="B436" s="8">
        <v>651</v>
      </c>
      <c r="C436">
        <v>1612</v>
      </c>
    </row>
    <row r="437" spans="1:3" x14ac:dyDescent="0.3">
      <c r="A437" s="12">
        <v>5195</v>
      </c>
      <c r="B437" s="8">
        <v>11161</v>
      </c>
      <c r="C437">
        <v>17055</v>
      </c>
    </row>
    <row r="438" spans="1:3" x14ac:dyDescent="0.3">
      <c r="A438" s="12">
        <v>630</v>
      </c>
      <c r="B438" s="8">
        <v>441</v>
      </c>
      <c r="C438">
        <v>1605</v>
      </c>
    </row>
    <row r="439" spans="1:3" x14ac:dyDescent="0.3">
      <c r="A439" s="12">
        <v>5408</v>
      </c>
      <c r="B439" s="8">
        <v>2726</v>
      </c>
      <c r="C439">
        <v>8971</v>
      </c>
    </row>
    <row r="440" spans="1:3" x14ac:dyDescent="0.3">
      <c r="A440" s="12">
        <v>4370</v>
      </c>
      <c r="B440" s="8">
        <v>1466</v>
      </c>
      <c r="C440">
        <v>7273</v>
      </c>
    </row>
    <row r="441" spans="1:3" x14ac:dyDescent="0.3">
      <c r="A441" s="12">
        <v>12814</v>
      </c>
      <c r="B441" s="8">
        <v>17833</v>
      </c>
      <c r="C441">
        <v>31742</v>
      </c>
    </row>
    <row r="442" spans="1:3" x14ac:dyDescent="0.3">
      <c r="A442" s="12">
        <v>293</v>
      </c>
      <c r="B442" s="8">
        <v>347</v>
      </c>
      <c r="C442">
        <v>818</v>
      </c>
    </row>
    <row r="443" spans="1:3" x14ac:dyDescent="0.3">
      <c r="A443" s="12">
        <v>3781</v>
      </c>
      <c r="B443" s="8">
        <v>2337</v>
      </c>
      <c r="C443">
        <v>6583</v>
      </c>
    </row>
    <row r="444" spans="1:3" x14ac:dyDescent="0.3">
      <c r="A444" s="12">
        <v>1032</v>
      </c>
      <c r="B444" s="8">
        <v>541</v>
      </c>
      <c r="C444">
        <v>2299</v>
      </c>
    </row>
    <row r="445" spans="1:3" x14ac:dyDescent="0.3">
      <c r="A445" s="12">
        <v>6090</v>
      </c>
      <c r="B445" s="8">
        <v>5976</v>
      </c>
      <c r="C445">
        <v>13393</v>
      </c>
    </row>
    <row r="446" spans="1:3" x14ac:dyDescent="0.3">
      <c r="A446" s="12">
        <v>365</v>
      </c>
      <c r="B446" s="8">
        <v>815</v>
      </c>
      <c r="C446">
        <v>1538</v>
      </c>
    </row>
    <row r="447" spans="1:3" x14ac:dyDescent="0.3">
      <c r="A447" s="12">
        <v>2718</v>
      </c>
      <c r="B447" s="8">
        <v>3091</v>
      </c>
      <c r="C447">
        <v>7728</v>
      </c>
    </row>
    <row r="448" spans="1:3" x14ac:dyDescent="0.3">
      <c r="A448" s="12">
        <v>444</v>
      </c>
      <c r="B448" s="8">
        <v>677</v>
      </c>
      <c r="C448">
        <v>1541</v>
      </c>
    </row>
    <row r="449" spans="1:3" x14ac:dyDescent="0.3">
      <c r="A449" s="12">
        <v>2445</v>
      </c>
      <c r="B449" s="8">
        <v>1902</v>
      </c>
      <c r="C449">
        <v>4662</v>
      </c>
    </row>
    <row r="450" spans="1:3" x14ac:dyDescent="0.3">
      <c r="A450" s="12">
        <v>443</v>
      </c>
      <c r="B450" s="8">
        <v>445</v>
      </c>
      <c r="C450">
        <v>1109</v>
      </c>
    </row>
    <row r="451" spans="1:3" x14ac:dyDescent="0.3">
      <c r="A451" s="12">
        <v>2564</v>
      </c>
      <c r="B451" s="8">
        <v>2942</v>
      </c>
      <c r="C451">
        <v>6124</v>
      </c>
    </row>
    <row r="452" spans="1:3" x14ac:dyDescent="0.3">
      <c r="A452" s="12">
        <v>2502</v>
      </c>
      <c r="B452" s="8">
        <v>1607</v>
      </c>
      <c r="C452">
        <v>5881</v>
      </c>
    </row>
    <row r="453" spans="1:3" x14ac:dyDescent="0.3">
      <c r="A453" s="12">
        <v>13045</v>
      </c>
      <c r="B453" s="8">
        <v>11602</v>
      </c>
      <c r="C453">
        <v>28007</v>
      </c>
    </row>
    <row r="454" spans="1:3" x14ac:dyDescent="0.3">
      <c r="A454" s="12">
        <v>3195</v>
      </c>
      <c r="B454" s="8">
        <v>3936</v>
      </c>
      <c r="C454">
        <v>15612</v>
      </c>
    </row>
    <row r="455" spans="1:3" x14ac:dyDescent="0.3">
      <c r="A455" s="12">
        <v>23343</v>
      </c>
      <c r="B455" s="8">
        <v>25420</v>
      </c>
      <c r="C455">
        <v>52801</v>
      </c>
    </row>
    <row r="456" spans="1:3" x14ac:dyDescent="0.3">
      <c r="A456" s="12">
        <v>321</v>
      </c>
      <c r="B456" s="8">
        <v>604</v>
      </c>
      <c r="C456">
        <v>1145</v>
      </c>
    </row>
    <row r="457" spans="1:3" x14ac:dyDescent="0.3">
      <c r="A457" s="12">
        <v>3299</v>
      </c>
      <c r="B457" s="8">
        <v>3529</v>
      </c>
      <c r="C457">
        <v>8236</v>
      </c>
    </row>
    <row r="458" spans="1:3" x14ac:dyDescent="0.3">
      <c r="A458" s="12">
        <v>537</v>
      </c>
      <c r="B458" s="8">
        <v>617</v>
      </c>
      <c r="C458">
        <v>1494</v>
      </c>
    </row>
    <row r="459" spans="1:3" x14ac:dyDescent="0.3">
      <c r="A459" s="12">
        <v>3237</v>
      </c>
      <c r="B459" s="8">
        <v>3360</v>
      </c>
      <c r="C459">
        <v>7077</v>
      </c>
    </row>
    <row r="460" spans="1:3" x14ac:dyDescent="0.3">
      <c r="A460" s="12">
        <v>87</v>
      </c>
      <c r="B460" s="8">
        <v>94</v>
      </c>
      <c r="C460">
        <v>267</v>
      </c>
    </row>
    <row r="461" spans="1:3" x14ac:dyDescent="0.3">
      <c r="A461" s="12">
        <v>1882</v>
      </c>
      <c r="B461" s="8">
        <v>1307</v>
      </c>
      <c r="C461">
        <v>3466</v>
      </c>
    </row>
    <row r="462" spans="1:3" x14ac:dyDescent="0.3">
      <c r="A462" s="12">
        <v>248</v>
      </c>
      <c r="B462" s="8">
        <v>151</v>
      </c>
      <c r="C462">
        <v>657</v>
      </c>
    </row>
    <row r="463" spans="1:3" x14ac:dyDescent="0.3">
      <c r="A463" s="12">
        <v>3292</v>
      </c>
      <c r="B463" s="8">
        <v>2777</v>
      </c>
      <c r="C463">
        <v>6570</v>
      </c>
    </row>
    <row r="464" spans="1:3" x14ac:dyDescent="0.3">
      <c r="A464" s="12">
        <v>225</v>
      </c>
      <c r="B464" s="8">
        <v>125</v>
      </c>
      <c r="C464">
        <v>559</v>
      </c>
    </row>
    <row r="465" spans="1:3" x14ac:dyDescent="0.3">
      <c r="A465" s="12">
        <v>2288</v>
      </c>
      <c r="B465" s="8">
        <v>1296</v>
      </c>
      <c r="C465">
        <v>4203</v>
      </c>
    </row>
    <row r="466" spans="1:3" x14ac:dyDescent="0.3">
      <c r="A466" s="12">
        <v>1347</v>
      </c>
      <c r="B466" s="8">
        <v>743</v>
      </c>
      <c r="C466">
        <v>3079</v>
      </c>
    </row>
    <row r="467" spans="1:3" x14ac:dyDescent="0.3">
      <c r="A467" s="12">
        <v>5397</v>
      </c>
      <c r="B467" s="8">
        <v>5605</v>
      </c>
      <c r="C467">
        <v>11952</v>
      </c>
    </row>
    <row r="468" spans="1:3" x14ac:dyDescent="0.3">
      <c r="A468" s="12">
        <v>15423</v>
      </c>
      <c r="B468" s="8">
        <v>10520</v>
      </c>
      <c r="C468">
        <v>33211</v>
      </c>
    </row>
    <row r="469" spans="1:3" x14ac:dyDescent="0.3">
      <c r="A469" s="12">
        <v>7431</v>
      </c>
      <c r="B469" s="8">
        <v>8689</v>
      </c>
      <c r="C469">
        <v>19960</v>
      </c>
    </row>
    <row r="470" spans="1:3" x14ac:dyDescent="0.3">
      <c r="A470" s="12">
        <v>51727</v>
      </c>
      <c r="B470" s="8">
        <v>43656</v>
      </c>
      <c r="C470">
        <v>108052</v>
      </c>
    </row>
    <row r="471" spans="1:3" x14ac:dyDescent="0.3">
      <c r="A471" s="12">
        <v>69969</v>
      </c>
      <c r="B471" s="8">
        <v>142380</v>
      </c>
      <c r="C471">
        <v>247979</v>
      </c>
    </row>
    <row r="472" spans="1:3" x14ac:dyDescent="0.3">
      <c r="A472" s="12">
        <v>36377</v>
      </c>
      <c r="B472" s="8">
        <v>27956</v>
      </c>
      <c r="C472">
        <v>89697</v>
      </c>
    </row>
    <row r="473" spans="1:3" x14ac:dyDescent="0.3">
      <c r="A473" s="12">
        <v>17445</v>
      </c>
      <c r="B473" s="8">
        <v>15413</v>
      </c>
      <c r="C473">
        <v>60158</v>
      </c>
    </row>
    <row r="474" spans="1:3" x14ac:dyDescent="0.3">
      <c r="A474" s="12">
        <v>31952</v>
      </c>
      <c r="B474" s="8">
        <v>16756</v>
      </c>
      <c r="C474">
        <v>69376</v>
      </c>
    </row>
    <row r="475" spans="1:3" x14ac:dyDescent="0.3">
      <c r="A475" s="12">
        <v>20107</v>
      </c>
      <c r="B475" s="8">
        <v>16290</v>
      </c>
      <c r="C475">
        <v>62171</v>
      </c>
    </row>
    <row r="476" spans="1:3" x14ac:dyDescent="0.3">
      <c r="A476" s="12">
        <v>12202</v>
      </c>
      <c r="B476" s="8">
        <v>9069</v>
      </c>
      <c r="C476">
        <v>26839</v>
      </c>
    </row>
    <row r="477" spans="1:3" x14ac:dyDescent="0.3">
      <c r="A477" s="12">
        <v>10571</v>
      </c>
      <c r="B477" s="8">
        <v>19335</v>
      </c>
      <c r="C477">
        <v>32001</v>
      </c>
    </row>
    <row r="478" spans="1:3" x14ac:dyDescent="0.3">
      <c r="A478" s="12">
        <v>5238</v>
      </c>
      <c r="B478" s="8">
        <v>5841</v>
      </c>
      <c r="C478">
        <v>12457</v>
      </c>
    </row>
    <row r="479" spans="1:3" x14ac:dyDescent="0.3">
      <c r="A479" s="12">
        <v>5201</v>
      </c>
      <c r="B479" s="8">
        <v>7366</v>
      </c>
      <c r="C479">
        <v>15529</v>
      </c>
    </row>
    <row r="480" spans="1:3" x14ac:dyDescent="0.3">
      <c r="A480" s="12">
        <v>19431</v>
      </c>
      <c r="B480" s="8">
        <v>10971</v>
      </c>
      <c r="C480">
        <v>41354</v>
      </c>
    </row>
    <row r="481" spans="1:3" x14ac:dyDescent="0.3">
      <c r="A481" s="12">
        <v>6593</v>
      </c>
      <c r="B481" s="8">
        <v>6959</v>
      </c>
      <c r="C481">
        <v>21481</v>
      </c>
    </row>
    <row r="482" spans="1:3" x14ac:dyDescent="0.3">
      <c r="A482" s="12">
        <v>5430</v>
      </c>
      <c r="B482" s="8">
        <v>1939</v>
      </c>
      <c r="C482">
        <v>11196</v>
      </c>
    </row>
    <row r="483" spans="1:3" x14ac:dyDescent="0.3">
      <c r="A483" s="12">
        <v>3857</v>
      </c>
      <c r="B483" s="8">
        <v>4023</v>
      </c>
      <c r="C483">
        <v>9871</v>
      </c>
    </row>
    <row r="484" spans="1:3" x14ac:dyDescent="0.3">
      <c r="A484" s="12">
        <v>9075</v>
      </c>
      <c r="B484" s="8">
        <v>3159</v>
      </c>
      <c r="C484">
        <v>15562</v>
      </c>
    </row>
    <row r="485" spans="1:3" x14ac:dyDescent="0.3">
      <c r="A485" s="12">
        <v>6853</v>
      </c>
      <c r="B485" s="8">
        <v>6651</v>
      </c>
      <c r="C485">
        <v>17243</v>
      </c>
    </row>
    <row r="486" spans="1:3" x14ac:dyDescent="0.3">
      <c r="A486" s="12">
        <v>10368</v>
      </c>
      <c r="B486" s="8">
        <v>5273</v>
      </c>
      <c r="C486">
        <v>20166</v>
      </c>
    </row>
    <row r="487" spans="1:3" x14ac:dyDescent="0.3">
      <c r="A487" s="12">
        <v>5140</v>
      </c>
      <c r="B487" s="8">
        <v>11254</v>
      </c>
      <c r="C487">
        <v>19084</v>
      </c>
    </row>
    <row r="488" spans="1:3" x14ac:dyDescent="0.3">
      <c r="A488" s="12">
        <v>10828</v>
      </c>
      <c r="B488" s="8">
        <v>8689</v>
      </c>
      <c r="C488">
        <v>22930</v>
      </c>
    </row>
    <row r="489" spans="1:3" x14ac:dyDescent="0.3">
      <c r="A489" s="12">
        <v>11364</v>
      </c>
      <c r="B489" s="8">
        <v>17051</v>
      </c>
      <c r="C489">
        <v>30966</v>
      </c>
    </row>
    <row r="490" spans="1:3" x14ac:dyDescent="0.3">
      <c r="A490" s="12">
        <v>9829</v>
      </c>
      <c r="B490" s="8">
        <v>5438</v>
      </c>
      <c r="C490">
        <v>20598</v>
      </c>
    </row>
    <row r="491" spans="1:3" x14ac:dyDescent="0.3">
      <c r="A491" s="12">
        <v>7784</v>
      </c>
      <c r="B491" s="8">
        <v>5566</v>
      </c>
      <c r="C491">
        <v>18171</v>
      </c>
    </row>
    <row r="492" spans="1:3" x14ac:dyDescent="0.3">
      <c r="A492" s="12">
        <v>9681</v>
      </c>
      <c r="B492" s="8">
        <v>4660</v>
      </c>
      <c r="C492">
        <v>20570</v>
      </c>
    </row>
    <row r="493" spans="1:3" x14ac:dyDescent="0.3">
      <c r="A493" s="12">
        <v>7181</v>
      </c>
      <c r="B493" s="8">
        <v>10736</v>
      </c>
      <c r="C493">
        <v>25665</v>
      </c>
    </row>
    <row r="494" spans="1:3" x14ac:dyDescent="0.3">
      <c r="A494" s="12">
        <v>4956</v>
      </c>
      <c r="B494" s="8">
        <v>3487</v>
      </c>
      <c r="C494">
        <v>10956</v>
      </c>
    </row>
    <row r="495" spans="1:3" x14ac:dyDescent="0.3">
      <c r="A495" s="12">
        <v>3058</v>
      </c>
      <c r="B495" s="8">
        <v>3088</v>
      </c>
      <c r="C495">
        <v>7575</v>
      </c>
    </row>
    <row r="496" spans="1:3" x14ac:dyDescent="0.3">
      <c r="A496" s="12">
        <v>9330</v>
      </c>
      <c r="B496" s="8">
        <v>10414</v>
      </c>
      <c r="C496">
        <v>20952</v>
      </c>
    </row>
    <row r="497" spans="1:3" x14ac:dyDescent="0.3">
      <c r="A497" s="12">
        <v>7828</v>
      </c>
      <c r="B497" s="8">
        <v>14541</v>
      </c>
      <c r="C497">
        <v>24870</v>
      </c>
    </row>
    <row r="498" spans="1:3" x14ac:dyDescent="0.3">
      <c r="A498" s="12">
        <v>21304</v>
      </c>
      <c r="B498" s="8">
        <v>14248</v>
      </c>
      <c r="C498">
        <v>40618</v>
      </c>
    </row>
    <row r="499" spans="1:3" x14ac:dyDescent="0.3">
      <c r="A499" s="12">
        <v>13654</v>
      </c>
      <c r="B499" s="8">
        <v>20360</v>
      </c>
      <c r="C499">
        <v>44247</v>
      </c>
    </row>
    <row r="500" spans="1:3" x14ac:dyDescent="0.3">
      <c r="A500" s="12">
        <v>9981</v>
      </c>
      <c r="B500" s="8">
        <v>3927</v>
      </c>
      <c r="C500">
        <v>21212</v>
      </c>
    </row>
    <row r="501" spans="1:3" x14ac:dyDescent="0.3">
      <c r="A501" s="12">
        <v>4747</v>
      </c>
      <c r="B501" s="8">
        <v>6409</v>
      </c>
      <c r="C501">
        <v>14252</v>
      </c>
    </row>
    <row r="502" spans="1:3" x14ac:dyDescent="0.3">
      <c r="A502" s="12">
        <v>2358</v>
      </c>
      <c r="B502" s="8">
        <v>2224</v>
      </c>
      <c r="C502">
        <v>5759</v>
      </c>
    </row>
    <row r="503" spans="1:3" x14ac:dyDescent="0.3">
      <c r="A503" s="12">
        <v>4615</v>
      </c>
      <c r="B503" s="8">
        <v>6068</v>
      </c>
      <c r="C503">
        <v>12693</v>
      </c>
    </row>
    <row r="504" spans="1:3" x14ac:dyDescent="0.3">
      <c r="A504" s="12">
        <v>12329</v>
      </c>
      <c r="B504" s="8">
        <v>8182</v>
      </c>
      <c r="C504">
        <v>25610</v>
      </c>
    </row>
    <row r="505" spans="1:3" x14ac:dyDescent="0.3">
      <c r="A505" s="12">
        <v>6121</v>
      </c>
      <c r="B505" s="8">
        <v>8254</v>
      </c>
      <c r="C505">
        <v>17364</v>
      </c>
    </row>
    <row r="506" spans="1:3" x14ac:dyDescent="0.3">
      <c r="A506" s="12">
        <v>6972</v>
      </c>
      <c r="B506" s="8">
        <v>4474</v>
      </c>
      <c r="C506">
        <v>16455</v>
      </c>
    </row>
    <row r="507" spans="1:3" x14ac:dyDescent="0.3">
      <c r="A507" s="12">
        <v>4959</v>
      </c>
      <c r="B507" s="8">
        <v>6675</v>
      </c>
      <c r="C507">
        <v>15947</v>
      </c>
    </row>
    <row r="508" spans="1:3" x14ac:dyDescent="0.3">
      <c r="A508" s="12">
        <v>20337</v>
      </c>
      <c r="B508" s="8">
        <v>9565</v>
      </c>
      <c r="C508">
        <v>42051</v>
      </c>
    </row>
    <row r="509" spans="1:3" x14ac:dyDescent="0.3">
      <c r="A509" s="12">
        <v>14051</v>
      </c>
      <c r="B509" s="8">
        <v>24172</v>
      </c>
      <c r="C509">
        <v>44470</v>
      </c>
    </row>
    <row r="510" spans="1:3" x14ac:dyDescent="0.3">
      <c r="A510" s="12">
        <v>27364</v>
      </c>
      <c r="B510" s="8">
        <v>14186</v>
      </c>
      <c r="C510">
        <v>59584</v>
      </c>
    </row>
    <row r="511" spans="1:3" x14ac:dyDescent="0.3">
      <c r="A511" s="12">
        <v>18113</v>
      </c>
      <c r="B511" s="8">
        <v>26176</v>
      </c>
      <c r="C511">
        <v>61770</v>
      </c>
    </row>
    <row r="512" spans="1:3" x14ac:dyDescent="0.3">
      <c r="A512" s="12">
        <v>7133</v>
      </c>
      <c r="B512" s="8">
        <v>5547</v>
      </c>
      <c r="C512">
        <v>15422</v>
      </c>
    </row>
    <row r="513" spans="1:3" x14ac:dyDescent="0.3">
      <c r="A513" s="12">
        <v>5160</v>
      </c>
      <c r="B513" s="8">
        <v>9182</v>
      </c>
      <c r="C513">
        <v>18684</v>
      </c>
    </row>
    <row r="514" spans="1:3" x14ac:dyDescent="0.3">
      <c r="A514" s="12">
        <v>12667</v>
      </c>
      <c r="B514" s="8">
        <v>4697</v>
      </c>
      <c r="C514">
        <v>23170</v>
      </c>
    </row>
    <row r="515" spans="1:3" x14ac:dyDescent="0.3">
      <c r="A515" s="12">
        <v>10247</v>
      </c>
      <c r="B515" s="8">
        <v>10679</v>
      </c>
      <c r="C515">
        <v>27019</v>
      </c>
    </row>
    <row r="516" spans="1:3" x14ac:dyDescent="0.3">
      <c r="A516" s="12">
        <v>26043</v>
      </c>
      <c r="B516" s="8">
        <v>13273</v>
      </c>
      <c r="C516">
        <v>52686</v>
      </c>
    </row>
    <row r="517" spans="1:3" x14ac:dyDescent="0.3">
      <c r="A517" s="12">
        <v>8924</v>
      </c>
      <c r="B517" s="8">
        <v>18939</v>
      </c>
      <c r="C517">
        <v>35129</v>
      </c>
    </row>
    <row r="518" spans="1:3" x14ac:dyDescent="0.3">
      <c r="A518" s="12">
        <v>7343</v>
      </c>
      <c r="B518" s="8">
        <v>3022</v>
      </c>
      <c r="C518">
        <v>14458</v>
      </c>
    </row>
    <row r="519" spans="1:3" x14ac:dyDescent="0.3">
      <c r="A519" s="12">
        <v>6194</v>
      </c>
      <c r="B519" s="8">
        <v>9105</v>
      </c>
      <c r="C519">
        <v>19608</v>
      </c>
    </row>
    <row r="520" spans="1:3" x14ac:dyDescent="0.3">
      <c r="A520" s="12">
        <v>6374</v>
      </c>
      <c r="B520" s="8">
        <v>4130</v>
      </c>
      <c r="C520">
        <v>16463</v>
      </c>
    </row>
    <row r="521" spans="1:3" x14ac:dyDescent="0.3">
      <c r="A521" s="12">
        <v>7187</v>
      </c>
      <c r="B521" s="8">
        <v>8299</v>
      </c>
      <c r="C521">
        <v>20091</v>
      </c>
    </row>
    <row r="522" spans="1:3" x14ac:dyDescent="0.3">
      <c r="A522" s="12">
        <v>10651</v>
      </c>
      <c r="B522" s="8">
        <v>5520</v>
      </c>
      <c r="C522">
        <v>23107</v>
      </c>
    </row>
    <row r="523" spans="1:3" x14ac:dyDescent="0.3">
      <c r="A523" s="12">
        <v>5962</v>
      </c>
      <c r="B523" s="8">
        <v>6239</v>
      </c>
      <c r="C523">
        <v>17879</v>
      </c>
    </row>
    <row r="524" spans="1:3" x14ac:dyDescent="0.3">
      <c r="A524" s="12">
        <v>14697</v>
      </c>
      <c r="B524" s="8">
        <v>7212</v>
      </c>
      <c r="C524">
        <v>28104</v>
      </c>
    </row>
    <row r="525" spans="1:3" x14ac:dyDescent="0.3">
      <c r="A525" s="12">
        <v>7226</v>
      </c>
      <c r="B525" s="8">
        <v>11486</v>
      </c>
      <c r="C525">
        <v>23060</v>
      </c>
    </row>
    <row r="526" spans="1:3" x14ac:dyDescent="0.3">
      <c r="A526" s="12">
        <v>3721</v>
      </c>
      <c r="B526" s="8">
        <v>3324</v>
      </c>
      <c r="C526">
        <v>8156</v>
      </c>
    </row>
    <row r="527" spans="1:3" x14ac:dyDescent="0.3">
      <c r="A527" s="12">
        <v>2952</v>
      </c>
      <c r="B527" s="8">
        <v>4801</v>
      </c>
      <c r="C527">
        <v>9712</v>
      </c>
    </row>
    <row r="528" spans="1:3" x14ac:dyDescent="0.3">
      <c r="A528" s="12">
        <v>5501</v>
      </c>
      <c r="B528" s="8">
        <v>11269</v>
      </c>
      <c r="C528">
        <v>37737</v>
      </c>
    </row>
    <row r="529" spans="1:3" x14ac:dyDescent="0.3">
      <c r="A529" s="12">
        <v>7347</v>
      </c>
      <c r="B529" s="8">
        <v>33610</v>
      </c>
      <c r="C529">
        <v>51469</v>
      </c>
    </row>
    <row r="530" spans="1:3" x14ac:dyDescent="0.3">
      <c r="A530" s="12">
        <v>9732</v>
      </c>
      <c r="B530" s="8">
        <v>13238</v>
      </c>
      <c r="C530">
        <v>61057</v>
      </c>
    </row>
    <row r="531" spans="1:3" x14ac:dyDescent="0.3">
      <c r="A531" s="12">
        <v>16193</v>
      </c>
      <c r="B531" s="8">
        <v>143393</v>
      </c>
      <c r="C531">
        <v>244251</v>
      </c>
    </row>
    <row r="532" spans="1:3" x14ac:dyDescent="0.3">
      <c r="A532" s="12">
        <v>1802</v>
      </c>
      <c r="B532" s="8">
        <v>1607</v>
      </c>
      <c r="C532">
        <v>12239</v>
      </c>
    </row>
    <row r="533" spans="1:3" x14ac:dyDescent="0.3">
      <c r="A533" s="12">
        <v>3447</v>
      </c>
      <c r="B533" s="8">
        <v>37592</v>
      </c>
      <c r="C533">
        <v>61506</v>
      </c>
    </row>
    <row r="534" spans="1:3" x14ac:dyDescent="0.3">
      <c r="A534" s="12">
        <v>2714</v>
      </c>
      <c r="B534" s="8">
        <v>4976</v>
      </c>
      <c r="C534">
        <v>28869</v>
      </c>
    </row>
    <row r="535" spans="1:3" x14ac:dyDescent="0.3">
      <c r="A535" s="12">
        <v>5421</v>
      </c>
      <c r="B535" s="8">
        <v>14543</v>
      </c>
      <c r="C535">
        <v>40703</v>
      </c>
    </row>
    <row r="536" spans="1:3" x14ac:dyDescent="0.3">
      <c r="A536" s="12">
        <v>912</v>
      </c>
      <c r="B536" s="8">
        <v>1505</v>
      </c>
      <c r="C536">
        <v>7780</v>
      </c>
    </row>
    <row r="537" spans="1:3" x14ac:dyDescent="0.3">
      <c r="A537" s="12">
        <v>3286</v>
      </c>
      <c r="B537" s="8">
        <v>11695</v>
      </c>
      <c r="C537">
        <v>19472</v>
      </c>
    </row>
    <row r="538" spans="1:3" x14ac:dyDescent="0.3">
      <c r="A538" s="12">
        <v>5227</v>
      </c>
      <c r="B538" s="8">
        <v>9792</v>
      </c>
      <c r="C538">
        <v>47312</v>
      </c>
    </row>
    <row r="539" spans="1:3" x14ac:dyDescent="0.3">
      <c r="A539" s="12">
        <v>6690</v>
      </c>
      <c r="B539" s="8">
        <v>88068</v>
      </c>
      <c r="C539">
        <v>183025</v>
      </c>
    </row>
    <row r="540" spans="1:3" x14ac:dyDescent="0.3">
      <c r="A540" s="12">
        <v>3946</v>
      </c>
      <c r="B540" s="8">
        <v>6477</v>
      </c>
      <c r="C540">
        <v>29912</v>
      </c>
    </row>
    <row r="541" spans="1:3" x14ac:dyDescent="0.3">
      <c r="A541" s="12">
        <v>3628</v>
      </c>
      <c r="B541" s="8">
        <v>76518</v>
      </c>
      <c r="C541">
        <v>95680</v>
      </c>
    </row>
    <row r="542" spans="1:3" x14ac:dyDescent="0.3">
      <c r="A542" s="12">
        <v>2624</v>
      </c>
      <c r="B542" s="8">
        <v>6378</v>
      </c>
      <c r="C542">
        <v>28758</v>
      </c>
    </row>
    <row r="543" spans="1:3" x14ac:dyDescent="0.3">
      <c r="A543" s="12">
        <v>7293</v>
      </c>
      <c r="B543" s="8">
        <v>34021</v>
      </c>
      <c r="C543">
        <v>54603</v>
      </c>
    </row>
    <row r="544" spans="1:3" x14ac:dyDescent="0.3">
      <c r="A544" s="12">
        <v>1025</v>
      </c>
      <c r="B544" s="8">
        <v>5145</v>
      </c>
      <c r="C544">
        <v>23899</v>
      </c>
    </row>
    <row r="545" spans="1:3" x14ac:dyDescent="0.3">
      <c r="A545" s="12">
        <v>2758</v>
      </c>
      <c r="B545" s="8">
        <v>22995</v>
      </c>
      <c r="C545">
        <v>49018</v>
      </c>
    </row>
    <row r="546" spans="1:3" x14ac:dyDescent="0.3">
      <c r="A546" s="12">
        <v>3818</v>
      </c>
      <c r="B546" s="8">
        <v>5484</v>
      </c>
      <c r="C546">
        <v>33135</v>
      </c>
    </row>
    <row r="547" spans="1:3" x14ac:dyDescent="0.3">
      <c r="A547" s="12">
        <v>2989</v>
      </c>
      <c r="B547" s="8">
        <v>24824</v>
      </c>
      <c r="C547">
        <v>50891</v>
      </c>
    </row>
    <row r="548" spans="1:3" x14ac:dyDescent="0.3">
      <c r="A548" s="12">
        <v>2447</v>
      </c>
      <c r="B548" s="8">
        <v>4275</v>
      </c>
      <c r="C548">
        <v>23618</v>
      </c>
    </row>
    <row r="549" spans="1:3" x14ac:dyDescent="0.3">
      <c r="A549" s="12">
        <v>1886</v>
      </c>
      <c r="B549" s="8">
        <v>49681</v>
      </c>
      <c r="C549">
        <v>101159</v>
      </c>
    </row>
    <row r="550" spans="1:3" x14ac:dyDescent="0.3">
      <c r="A550" s="12">
        <v>11448</v>
      </c>
      <c r="B550" s="8">
        <v>19336</v>
      </c>
      <c r="C550">
        <v>82758</v>
      </c>
    </row>
    <row r="551" spans="1:3" x14ac:dyDescent="0.3">
      <c r="A551" s="12">
        <v>9578</v>
      </c>
      <c r="B551" s="8">
        <v>133928</v>
      </c>
      <c r="C551">
        <v>345280</v>
      </c>
    </row>
    <row r="552" spans="1:3" x14ac:dyDescent="0.3">
      <c r="A552" s="12">
        <v>8886</v>
      </c>
      <c r="B552" s="8">
        <v>24742</v>
      </c>
      <c r="C552">
        <v>93534</v>
      </c>
    </row>
    <row r="553" spans="1:3" x14ac:dyDescent="0.3">
      <c r="A553" s="12">
        <v>8765</v>
      </c>
      <c r="B553" s="8">
        <v>47322</v>
      </c>
      <c r="C553">
        <v>104823</v>
      </c>
    </row>
    <row r="554" spans="1:3" x14ac:dyDescent="0.3">
      <c r="A554" s="12">
        <v>644</v>
      </c>
      <c r="B554" s="8">
        <v>1004</v>
      </c>
      <c r="C554">
        <v>5050</v>
      </c>
    </row>
    <row r="555" spans="1:3" x14ac:dyDescent="0.3">
      <c r="A555" s="12">
        <v>2016</v>
      </c>
      <c r="B555" s="8">
        <v>11791</v>
      </c>
      <c r="C555">
        <v>20665</v>
      </c>
    </row>
    <row r="556" spans="1:3" x14ac:dyDescent="0.3">
      <c r="A556" s="12">
        <v>129</v>
      </c>
      <c r="B556" s="8">
        <v>103</v>
      </c>
      <c r="C556">
        <v>403</v>
      </c>
    </row>
    <row r="557" spans="1:3" x14ac:dyDescent="0.3">
      <c r="A557" s="12">
        <v>86</v>
      </c>
      <c r="B557" s="8">
        <v>25</v>
      </c>
      <c r="C557">
        <v>198</v>
      </c>
    </row>
    <row r="558" spans="1:3" x14ac:dyDescent="0.3">
      <c r="A558" s="12">
        <v>118</v>
      </c>
      <c r="B558" s="8">
        <v>66</v>
      </c>
      <c r="C558">
        <v>254</v>
      </c>
    </row>
    <row r="559" spans="1:3" x14ac:dyDescent="0.3">
      <c r="A559" s="12">
        <v>186</v>
      </c>
      <c r="B559" s="8">
        <v>75</v>
      </c>
      <c r="C559">
        <v>299</v>
      </c>
    </row>
    <row r="560" spans="1:3" x14ac:dyDescent="0.3">
      <c r="A560" s="12">
        <v>847.905322347935</v>
      </c>
      <c r="B560" s="8">
        <v>43.431704520732403</v>
      </c>
      <c r="C560">
        <v>3258.3649232485827</v>
      </c>
    </row>
    <row r="561" spans="1:3" x14ac:dyDescent="0.3">
      <c r="A561" s="12">
        <v>5881.0476257846303</v>
      </c>
      <c r="B561" s="8">
        <v>114.50176646374899</v>
      </c>
      <c r="C561">
        <v>12479.705460354995</v>
      </c>
    </row>
    <row r="562" spans="1:3" x14ac:dyDescent="0.3">
      <c r="A562" s="12">
        <v>624</v>
      </c>
      <c r="B562" s="8">
        <v>0</v>
      </c>
      <c r="C562">
        <v>2401</v>
      </c>
    </row>
    <row r="563" spans="1:3" x14ac:dyDescent="0.3">
      <c r="A563" s="12">
        <v>7527</v>
      </c>
      <c r="B563" s="8">
        <v>0</v>
      </c>
      <c r="C563">
        <v>15943</v>
      </c>
    </row>
    <row r="564" spans="1:3" x14ac:dyDescent="0.3">
      <c r="A564" s="12">
        <v>1204</v>
      </c>
      <c r="B564" s="8">
        <v>0</v>
      </c>
      <c r="C564">
        <v>5440</v>
      </c>
    </row>
    <row r="565" spans="1:3" x14ac:dyDescent="0.3">
      <c r="A565" s="12">
        <v>10308</v>
      </c>
      <c r="B565" s="8">
        <v>0</v>
      </c>
      <c r="C565">
        <v>20242</v>
      </c>
    </row>
    <row r="566" spans="1:3" x14ac:dyDescent="0.3">
      <c r="A566" s="12">
        <v>869</v>
      </c>
      <c r="B566" s="8">
        <v>0</v>
      </c>
      <c r="C566">
        <v>3048</v>
      </c>
    </row>
    <row r="567" spans="1:3" x14ac:dyDescent="0.3">
      <c r="A567" s="12">
        <v>5786</v>
      </c>
      <c r="B567" s="8">
        <v>0</v>
      </c>
      <c r="C567">
        <v>14168</v>
      </c>
    </row>
    <row r="568" spans="1:3" x14ac:dyDescent="0.3">
      <c r="A568" s="12">
        <v>1775</v>
      </c>
      <c r="B568" s="8">
        <v>177</v>
      </c>
      <c r="C568">
        <v>6428</v>
      </c>
    </row>
    <row r="569" spans="1:3" x14ac:dyDescent="0.3">
      <c r="A569" s="12">
        <v>10240</v>
      </c>
      <c r="B569" s="8">
        <v>355</v>
      </c>
      <c r="C569">
        <v>19313</v>
      </c>
    </row>
    <row r="570" spans="1:3" x14ac:dyDescent="0.3">
      <c r="A570" s="12">
        <v>1081</v>
      </c>
      <c r="B570" s="8">
        <v>0</v>
      </c>
      <c r="C570">
        <v>7719</v>
      </c>
    </row>
    <row r="571" spans="1:3" x14ac:dyDescent="0.3">
      <c r="A571" s="12">
        <v>13116</v>
      </c>
      <c r="B571" s="8">
        <v>0</v>
      </c>
      <c r="C571">
        <v>28999</v>
      </c>
    </row>
    <row r="572" spans="1:3" x14ac:dyDescent="0.3">
      <c r="A572" s="12">
        <v>3823</v>
      </c>
      <c r="B572" s="8">
        <v>0</v>
      </c>
      <c r="C572">
        <v>23184</v>
      </c>
    </row>
    <row r="573" spans="1:3" x14ac:dyDescent="0.3">
      <c r="A573" s="12">
        <v>46415</v>
      </c>
      <c r="B573" s="8">
        <v>0</v>
      </c>
      <c r="C573">
        <v>106889</v>
      </c>
    </row>
    <row r="574" spans="1:3" x14ac:dyDescent="0.3">
      <c r="A574" s="12">
        <v>479.58165079290302</v>
      </c>
      <c r="B574" s="8">
        <v>0</v>
      </c>
      <c r="C574">
        <v>2526.1702240378595</v>
      </c>
    </row>
    <row r="575" spans="1:3" x14ac:dyDescent="0.3">
      <c r="A575" s="12">
        <v>4062.8408071484901</v>
      </c>
      <c r="B575" s="8">
        <v>0</v>
      </c>
      <c r="C575">
        <v>11161.024040216133</v>
      </c>
    </row>
    <row r="576" spans="1:3" x14ac:dyDescent="0.3">
      <c r="A576" s="12">
        <v>1520</v>
      </c>
      <c r="B576" s="8">
        <v>184</v>
      </c>
      <c r="C576">
        <v>6192</v>
      </c>
    </row>
    <row r="577" spans="1:3" x14ac:dyDescent="0.3">
      <c r="A577" s="12">
        <v>16411</v>
      </c>
      <c r="B577" s="8">
        <v>134</v>
      </c>
      <c r="C577">
        <v>30225</v>
      </c>
    </row>
    <row r="578" spans="1:3" x14ac:dyDescent="0.3">
      <c r="A578" s="12">
        <v>2028.04076575615</v>
      </c>
      <c r="B578" s="8">
        <v>0.69190116645574695</v>
      </c>
      <c r="C578">
        <v>9374.4465653305142</v>
      </c>
    </row>
    <row r="579" spans="1:3" x14ac:dyDescent="0.3">
      <c r="A579" s="12">
        <v>14732.232024684599</v>
      </c>
      <c r="B579" s="8">
        <v>2.1152407088789902</v>
      </c>
      <c r="C579">
        <v>27616.535153402412</v>
      </c>
    </row>
    <row r="580" spans="1:3" x14ac:dyDescent="0.3">
      <c r="A580" s="12">
        <v>792</v>
      </c>
      <c r="B580" s="8">
        <v>0</v>
      </c>
      <c r="C580">
        <v>3163</v>
      </c>
    </row>
    <row r="581" spans="1:3" x14ac:dyDescent="0.3">
      <c r="A581" s="12">
        <v>8954</v>
      </c>
      <c r="B581" s="8">
        <v>0</v>
      </c>
      <c r="C581">
        <v>19664</v>
      </c>
    </row>
    <row r="582" spans="1:3" x14ac:dyDescent="0.3">
      <c r="A582" s="12">
        <v>710.21502621592595</v>
      </c>
      <c r="B582" s="8">
        <v>0</v>
      </c>
      <c r="C582">
        <v>3427.3248781900784</v>
      </c>
    </row>
    <row r="583" spans="1:3" x14ac:dyDescent="0.3">
      <c r="A583" s="12">
        <v>7731.4225532284599</v>
      </c>
      <c r="B583" s="8">
        <v>0</v>
      </c>
      <c r="C583">
        <v>16003.900836012857</v>
      </c>
    </row>
    <row r="584" spans="1:3" x14ac:dyDescent="0.3">
      <c r="A584" s="12">
        <v>1493</v>
      </c>
      <c r="B584" s="8">
        <v>0</v>
      </c>
      <c r="C584">
        <v>5136</v>
      </c>
    </row>
    <row r="585" spans="1:3" x14ac:dyDescent="0.3">
      <c r="A585" s="12">
        <v>18272</v>
      </c>
      <c r="B585" s="8">
        <v>0</v>
      </c>
      <c r="C585">
        <v>35758</v>
      </c>
    </row>
    <row r="586" spans="1:3" x14ac:dyDescent="0.3">
      <c r="A586" s="12">
        <v>2205</v>
      </c>
      <c r="B586" s="8">
        <v>37</v>
      </c>
      <c r="C586">
        <v>9620</v>
      </c>
    </row>
    <row r="587" spans="1:3" x14ac:dyDescent="0.3">
      <c r="A587" s="12">
        <v>20670</v>
      </c>
      <c r="B587" s="8">
        <v>71</v>
      </c>
      <c r="C587">
        <v>37920</v>
      </c>
    </row>
    <row r="588" spans="1:3" x14ac:dyDescent="0.3">
      <c r="A588" s="12">
        <v>328.78623629258902</v>
      </c>
      <c r="B588" s="8">
        <v>0</v>
      </c>
      <c r="C588">
        <v>1962.1322167555602</v>
      </c>
    </row>
    <row r="589" spans="1:3" x14ac:dyDescent="0.3">
      <c r="A589" s="12">
        <v>5671.42448258493</v>
      </c>
      <c r="B589" s="8">
        <v>0</v>
      </c>
      <c r="C589">
        <v>11270.47624301121</v>
      </c>
    </row>
    <row r="590" spans="1:3" x14ac:dyDescent="0.3">
      <c r="A590" s="12">
        <v>1000</v>
      </c>
      <c r="B590" s="8">
        <v>0</v>
      </c>
      <c r="C590">
        <v>3494</v>
      </c>
    </row>
    <row r="591" spans="1:3" x14ac:dyDescent="0.3">
      <c r="A591" s="12">
        <v>9716</v>
      </c>
      <c r="B591" s="8">
        <v>0</v>
      </c>
      <c r="C591">
        <v>17906</v>
      </c>
    </row>
    <row r="592" spans="1:3" x14ac:dyDescent="0.3">
      <c r="A592" s="12">
        <v>1008</v>
      </c>
      <c r="B592" s="8">
        <v>0</v>
      </c>
      <c r="C592">
        <v>4097</v>
      </c>
    </row>
    <row r="593" spans="1:3" x14ac:dyDescent="0.3">
      <c r="A593" s="12">
        <v>15218</v>
      </c>
      <c r="B593" s="8">
        <v>0</v>
      </c>
      <c r="C593">
        <v>28450</v>
      </c>
    </row>
    <row r="594" spans="1:3" x14ac:dyDescent="0.3">
      <c r="A594" s="12">
        <v>3781</v>
      </c>
      <c r="B594" s="8">
        <v>0</v>
      </c>
      <c r="C594">
        <v>22691</v>
      </c>
    </row>
    <row r="595" spans="1:3" x14ac:dyDescent="0.3">
      <c r="A595" s="12">
        <v>28872</v>
      </c>
      <c r="B595" s="8">
        <v>0</v>
      </c>
      <c r="C595">
        <v>74789</v>
      </c>
    </row>
    <row r="596" spans="1:3" x14ac:dyDescent="0.3">
      <c r="A596" s="12">
        <v>426</v>
      </c>
      <c r="B596" s="8">
        <v>72</v>
      </c>
      <c r="C596">
        <v>2133</v>
      </c>
    </row>
    <row r="597" spans="1:3" x14ac:dyDescent="0.3">
      <c r="A597" s="12">
        <v>4423</v>
      </c>
      <c r="B597" s="8">
        <v>789</v>
      </c>
      <c r="C597">
        <v>9991</v>
      </c>
    </row>
    <row r="598" spans="1:3" x14ac:dyDescent="0.3">
      <c r="A598" s="12">
        <v>1278</v>
      </c>
      <c r="B598" s="8">
        <v>0</v>
      </c>
      <c r="C598">
        <v>4936</v>
      </c>
    </row>
    <row r="599" spans="1:3" x14ac:dyDescent="0.3">
      <c r="A599" s="12">
        <v>12322</v>
      </c>
      <c r="B599" s="8">
        <v>0</v>
      </c>
      <c r="C599">
        <v>26032</v>
      </c>
    </row>
    <row r="600" spans="1:3" x14ac:dyDescent="0.3">
      <c r="A600" s="12">
        <v>6700</v>
      </c>
      <c r="B600" s="8">
        <v>0</v>
      </c>
      <c r="C600">
        <v>50716</v>
      </c>
    </row>
    <row r="601" spans="1:3" x14ac:dyDescent="0.3">
      <c r="A601" s="12">
        <v>45794</v>
      </c>
      <c r="B601" s="8">
        <v>0</v>
      </c>
      <c r="C601">
        <v>192816</v>
      </c>
    </row>
    <row r="602" spans="1:3" x14ac:dyDescent="0.3">
      <c r="A602" s="12">
        <v>7669.4183492070897</v>
      </c>
      <c r="B602" s="8">
        <v>0</v>
      </c>
      <c r="C602">
        <v>39294.829775962018</v>
      </c>
    </row>
    <row r="603" spans="1:3" x14ac:dyDescent="0.3">
      <c r="A603" s="12">
        <v>43558.159192851497</v>
      </c>
      <c r="B603" s="8">
        <v>0</v>
      </c>
      <c r="C603">
        <v>100145.97595978377</v>
      </c>
    </row>
    <row r="604" spans="1:3" x14ac:dyDescent="0.3">
      <c r="A604" s="12">
        <v>795</v>
      </c>
      <c r="B604" s="8">
        <v>0</v>
      </c>
      <c r="C604">
        <v>3045</v>
      </c>
    </row>
    <row r="605" spans="1:3" x14ac:dyDescent="0.3">
      <c r="A605" s="12">
        <v>6922</v>
      </c>
      <c r="B605" s="8">
        <v>0</v>
      </c>
      <c r="C605">
        <v>11599</v>
      </c>
    </row>
    <row r="606" spans="1:3" x14ac:dyDescent="0.3">
      <c r="A606" s="12">
        <v>1578</v>
      </c>
      <c r="B606" s="8">
        <v>34</v>
      </c>
      <c r="C606">
        <v>7388</v>
      </c>
    </row>
    <row r="607" spans="1:3" x14ac:dyDescent="0.3">
      <c r="A607" s="12">
        <v>14117</v>
      </c>
      <c r="B607" s="8">
        <v>154</v>
      </c>
      <c r="C607">
        <v>31452</v>
      </c>
    </row>
    <row r="608" spans="1:3" x14ac:dyDescent="0.3">
      <c r="A608" s="12">
        <v>1415</v>
      </c>
      <c r="B608" s="8">
        <v>0</v>
      </c>
      <c r="C608">
        <v>4801</v>
      </c>
    </row>
    <row r="609" spans="1:3" x14ac:dyDescent="0.3">
      <c r="A609" s="12">
        <v>11671</v>
      </c>
      <c r="B609" s="8">
        <v>0</v>
      </c>
      <c r="C609">
        <v>21414</v>
      </c>
    </row>
    <row r="610" spans="1:3" x14ac:dyDescent="0.3">
      <c r="A610" s="12">
        <v>1105.95923424384</v>
      </c>
      <c r="B610" s="8">
        <v>69.308098833544193</v>
      </c>
      <c r="C610">
        <v>4051.5534346694631</v>
      </c>
    </row>
    <row r="611" spans="1:3" x14ac:dyDescent="0.3">
      <c r="A611" s="12">
        <v>5031.7679753153097</v>
      </c>
      <c r="B611" s="8">
        <v>211.88475929112099</v>
      </c>
      <c r="C611">
        <v>9369.4648465975515</v>
      </c>
    </row>
    <row r="612" spans="1:3" x14ac:dyDescent="0.3">
      <c r="A612" s="12">
        <v>1804</v>
      </c>
      <c r="B612" s="8">
        <v>0</v>
      </c>
      <c r="C612">
        <v>8600</v>
      </c>
    </row>
    <row r="613" spans="1:3" x14ac:dyDescent="0.3">
      <c r="A613" s="12">
        <v>13192</v>
      </c>
      <c r="B613" s="8">
        <v>0</v>
      </c>
      <c r="C613">
        <v>31928</v>
      </c>
    </row>
    <row r="614" spans="1:3" x14ac:dyDescent="0.3">
      <c r="A614" s="12">
        <v>1390</v>
      </c>
      <c r="B614" s="8">
        <v>0</v>
      </c>
      <c r="C614">
        <v>6778</v>
      </c>
    </row>
    <row r="615" spans="1:3" x14ac:dyDescent="0.3">
      <c r="A615" s="12">
        <v>22181</v>
      </c>
      <c r="B615" s="8">
        <v>0</v>
      </c>
      <c r="C615">
        <v>44125</v>
      </c>
    </row>
    <row r="616" spans="1:3" x14ac:dyDescent="0.3">
      <c r="A616" s="12">
        <v>633</v>
      </c>
      <c r="B616" s="8">
        <v>0</v>
      </c>
      <c r="C616">
        <v>2674</v>
      </c>
    </row>
    <row r="617" spans="1:3" x14ac:dyDescent="0.3">
      <c r="A617" s="12">
        <v>10554</v>
      </c>
      <c r="B617" s="8">
        <v>0</v>
      </c>
      <c r="C617">
        <v>17441</v>
      </c>
    </row>
    <row r="618" spans="1:3" x14ac:dyDescent="0.3">
      <c r="A618" s="12">
        <v>1200</v>
      </c>
      <c r="B618" s="8">
        <v>0</v>
      </c>
      <c r="C618">
        <v>4700</v>
      </c>
    </row>
    <row r="619" spans="1:3" x14ac:dyDescent="0.3">
      <c r="A619" s="12">
        <v>6567</v>
      </c>
      <c r="B619" s="8">
        <v>0</v>
      </c>
      <c r="C619">
        <v>16753</v>
      </c>
    </row>
    <row r="620" spans="1:3" x14ac:dyDescent="0.3">
      <c r="A620" s="12">
        <v>721</v>
      </c>
      <c r="B620" s="8">
        <v>0</v>
      </c>
      <c r="C620">
        <v>2453</v>
      </c>
    </row>
    <row r="621" spans="1:3" x14ac:dyDescent="0.3">
      <c r="A621" s="12">
        <v>7502</v>
      </c>
      <c r="B621" s="8">
        <v>0</v>
      </c>
      <c r="C621">
        <v>12243</v>
      </c>
    </row>
    <row r="622" spans="1:3" x14ac:dyDescent="0.3">
      <c r="A622" s="12">
        <v>530</v>
      </c>
      <c r="B622" s="8">
        <v>0</v>
      </c>
      <c r="C622">
        <v>2527</v>
      </c>
    </row>
    <row r="623" spans="1:3" x14ac:dyDescent="0.3">
      <c r="A623" s="12">
        <v>10960</v>
      </c>
      <c r="B623" s="8">
        <v>0</v>
      </c>
      <c r="C623">
        <v>21811</v>
      </c>
    </row>
    <row r="624" spans="1:3" x14ac:dyDescent="0.3">
      <c r="A624" s="12">
        <v>846</v>
      </c>
      <c r="B624" s="8">
        <v>0</v>
      </c>
      <c r="C624">
        <v>4199</v>
      </c>
    </row>
    <row r="625" spans="1:3" x14ac:dyDescent="0.3">
      <c r="A625" s="12">
        <v>16676</v>
      </c>
      <c r="B625" s="8">
        <v>0</v>
      </c>
      <c r="C625">
        <v>33058</v>
      </c>
    </row>
    <row r="626" spans="1:3" x14ac:dyDescent="0.3">
      <c r="A626" s="12">
        <v>2006</v>
      </c>
      <c r="B626" s="8">
        <v>0</v>
      </c>
      <c r="C626">
        <v>7484</v>
      </c>
    </row>
    <row r="627" spans="1:3" x14ac:dyDescent="0.3">
      <c r="A627" s="12">
        <v>18094</v>
      </c>
      <c r="B627" s="8">
        <v>0</v>
      </c>
      <c r="C627">
        <v>34905</v>
      </c>
    </row>
    <row r="628" spans="1:3" x14ac:dyDescent="0.3">
      <c r="A628" s="12">
        <v>3835</v>
      </c>
      <c r="B628" s="8">
        <v>0</v>
      </c>
      <c r="C628">
        <v>25452</v>
      </c>
    </row>
    <row r="629" spans="1:3" x14ac:dyDescent="0.3">
      <c r="A629" s="12">
        <v>19503</v>
      </c>
      <c r="B629" s="8">
        <v>0</v>
      </c>
      <c r="C629">
        <v>59536</v>
      </c>
    </row>
    <row r="630" spans="1:3" x14ac:dyDescent="0.3">
      <c r="A630" s="12">
        <v>2039.21376370741</v>
      </c>
      <c r="B630" s="8">
        <v>0</v>
      </c>
      <c r="C630">
        <v>10403.867783244412</v>
      </c>
    </row>
    <row r="631" spans="1:3" x14ac:dyDescent="0.3">
      <c r="A631" s="12">
        <v>22392.575517415</v>
      </c>
      <c r="B631" s="8">
        <v>0</v>
      </c>
      <c r="C631">
        <v>53717.523756988616</v>
      </c>
    </row>
    <row r="632" spans="1:3" x14ac:dyDescent="0.3">
      <c r="A632" s="12">
        <v>3205.3503182333302</v>
      </c>
      <c r="B632" s="8">
        <v>0</v>
      </c>
      <c r="C632">
        <v>17916.980357273813</v>
      </c>
    </row>
    <row r="633" spans="1:3" x14ac:dyDescent="0.3">
      <c r="A633" s="12">
        <v>17406.5234547449</v>
      </c>
      <c r="B633" s="8">
        <v>30</v>
      </c>
      <c r="C633">
        <v>45183.95607286624</v>
      </c>
    </row>
    <row r="634" spans="1:3" x14ac:dyDescent="0.3">
      <c r="A634" s="12">
        <v>727</v>
      </c>
      <c r="B634" s="8">
        <v>134</v>
      </c>
      <c r="C634">
        <v>3479</v>
      </c>
    </row>
    <row r="635" spans="1:3" x14ac:dyDescent="0.3">
      <c r="A635" s="12">
        <v>8148</v>
      </c>
      <c r="B635" s="8">
        <v>283</v>
      </c>
      <c r="C635">
        <v>20559</v>
      </c>
    </row>
    <row r="636" spans="1:3" x14ac:dyDescent="0.3">
      <c r="A636" s="12">
        <v>1367</v>
      </c>
      <c r="B636" s="8">
        <v>0</v>
      </c>
      <c r="C636">
        <v>5855</v>
      </c>
    </row>
    <row r="637" spans="1:3" x14ac:dyDescent="0.3">
      <c r="A637" s="12">
        <v>9028</v>
      </c>
      <c r="B637" s="8">
        <v>0</v>
      </c>
      <c r="C637">
        <v>17477</v>
      </c>
    </row>
    <row r="638" spans="1:3" x14ac:dyDescent="0.3">
      <c r="A638" s="12">
        <v>1046.09467765206</v>
      </c>
      <c r="B638" s="8">
        <v>0.56829547926757396</v>
      </c>
      <c r="C638">
        <v>5337.6350767513868</v>
      </c>
    </row>
    <row r="639" spans="1:3" x14ac:dyDescent="0.3">
      <c r="A639" s="12">
        <v>8622.9523742153597</v>
      </c>
      <c r="B639" s="8">
        <v>1.4982335362508701</v>
      </c>
      <c r="C639">
        <v>23979.294539644969</v>
      </c>
    </row>
    <row r="640" spans="1:3" x14ac:dyDescent="0.3">
      <c r="A640" s="12">
        <v>860.69723160401895</v>
      </c>
      <c r="B640" s="8">
        <v>0</v>
      </c>
      <c r="C640">
        <v>4136.6988419898025</v>
      </c>
    </row>
    <row r="641" spans="1:3" x14ac:dyDescent="0.3">
      <c r="A641" s="12">
        <v>7247.15781780824</v>
      </c>
      <c r="B641" s="8">
        <v>0</v>
      </c>
      <c r="C641">
        <v>16284.789920016157</v>
      </c>
    </row>
    <row r="642" spans="1:3" x14ac:dyDescent="0.3">
      <c r="A642" s="12">
        <v>316</v>
      </c>
      <c r="B642" s="8">
        <v>0</v>
      </c>
      <c r="C642">
        <v>1251</v>
      </c>
    </row>
    <row r="643" spans="1:3" x14ac:dyDescent="0.3">
      <c r="A643" s="12">
        <v>4510</v>
      </c>
      <c r="B643" s="8">
        <v>0</v>
      </c>
      <c r="C643">
        <v>6583</v>
      </c>
    </row>
    <row r="644" spans="1:3" x14ac:dyDescent="0.3">
      <c r="A644" s="12">
        <v>1076.78497378407</v>
      </c>
      <c r="B644" s="8">
        <v>0</v>
      </c>
      <c r="C644">
        <v>3679.6751218098998</v>
      </c>
    </row>
    <row r="645" spans="1:3" x14ac:dyDescent="0.3">
      <c r="A645" s="12">
        <v>15210.5774467715</v>
      </c>
      <c r="B645" s="8">
        <v>0</v>
      </c>
      <c r="C645">
        <v>27354.099163987092</v>
      </c>
    </row>
    <row r="646" spans="1:3" x14ac:dyDescent="0.3">
      <c r="A646" s="12">
        <v>1137</v>
      </c>
      <c r="B646" s="8">
        <v>0</v>
      </c>
      <c r="C646">
        <v>7788</v>
      </c>
    </row>
    <row r="647" spans="1:3" x14ac:dyDescent="0.3">
      <c r="A647" s="12">
        <v>9636</v>
      </c>
      <c r="B647" s="8">
        <v>0</v>
      </c>
      <c r="C647">
        <v>24045</v>
      </c>
    </row>
    <row r="648" spans="1:3" x14ac:dyDescent="0.3">
      <c r="A648" s="12">
        <v>856.68408335097797</v>
      </c>
      <c r="B648" s="8">
        <v>0</v>
      </c>
      <c r="C648">
        <v>3377.6783559812447</v>
      </c>
    </row>
    <row r="649" spans="1:3" x14ac:dyDescent="0.3">
      <c r="A649" s="12">
        <v>11716.070100597401</v>
      </c>
      <c r="B649" s="8">
        <v>0</v>
      </c>
      <c r="C649">
        <v>19109.180519054527</v>
      </c>
    </row>
    <row r="650" spans="1:3" x14ac:dyDescent="0.3">
      <c r="A650" s="12">
        <v>1984</v>
      </c>
      <c r="B650" s="8">
        <v>0</v>
      </c>
      <c r="C650">
        <v>11438</v>
      </c>
    </row>
    <row r="651" spans="1:3" x14ac:dyDescent="0.3">
      <c r="A651" s="12">
        <v>24613</v>
      </c>
      <c r="B651" s="8">
        <v>0</v>
      </c>
      <c r="C651">
        <v>60185</v>
      </c>
    </row>
    <row r="652" spans="1:3" x14ac:dyDescent="0.3">
      <c r="A652" s="12">
        <v>442</v>
      </c>
      <c r="B652" s="8">
        <v>0</v>
      </c>
      <c r="C652">
        <v>1880</v>
      </c>
    </row>
    <row r="653" spans="1:3" x14ac:dyDescent="0.3">
      <c r="A653" s="12">
        <v>4863</v>
      </c>
      <c r="B653" s="8">
        <v>0</v>
      </c>
      <c r="C653">
        <v>8819</v>
      </c>
    </row>
    <row r="654" spans="1:3" x14ac:dyDescent="0.3">
      <c r="A654" s="12">
        <v>1161</v>
      </c>
      <c r="B654" s="8">
        <v>0</v>
      </c>
      <c r="C654">
        <v>4923</v>
      </c>
    </row>
    <row r="655" spans="1:3" x14ac:dyDescent="0.3">
      <c r="A655" s="12">
        <v>16792</v>
      </c>
      <c r="B655" s="8">
        <v>0</v>
      </c>
      <c r="C655">
        <v>29213</v>
      </c>
    </row>
    <row r="656" spans="1:3" x14ac:dyDescent="0.3">
      <c r="A656" s="12">
        <v>964</v>
      </c>
      <c r="B656" s="8">
        <v>0</v>
      </c>
      <c r="C656">
        <v>6855</v>
      </c>
    </row>
    <row r="657" spans="1:3" x14ac:dyDescent="0.3">
      <c r="A657" s="12">
        <v>9783</v>
      </c>
      <c r="B657" s="8">
        <v>0</v>
      </c>
      <c r="C657">
        <v>32324</v>
      </c>
    </row>
    <row r="658" spans="1:3" x14ac:dyDescent="0.3">
      <c r="A658" s="12">
        <v>261</v>
      </c>
      <c r="B658" s="8">
        <v>0</v>
      </c>
      <c r="C658">
        <v>1016</v>
      </c>
    </row>
    <row r="659" spans="1:3" x14ac:dyDescent="0.3">
      <c r="A659" s="12">
        <v>4188</v>
      </c>
      <c r="B659" s="8">
        <v>0</v>
      </c>
      <c r="C659">
        <v>5715</v>
      </c>
    </row>
    <row r="660" spans="1:3" x14ac:dyDescent="0.3">
      <c r="A660" s="12">
        <v>522.30276839598002</v>
      </c>
      <c r="B660" s="8">
        <v>0</v>
      </c>
      <c r="C660">
        <v>2510.3011580101806</v>
      </c>
    </row>
    <row r="661" spans="1:3" x14ac:dyDescent="0.3">
      <c r="A661" s="12">
        <v>4397.84218219175</v>
      </c>
      <c r="B661" s="8">
        <v>0</v>
      </c>
      <c r="C661">
        <v>9882.2100799838026</v>
      </c>
    </row>
    <row r="662" spans="1:3" x14ac:dyDescent="0.3">
      <c r="A662" s="12">
        <v>305.96559841568302</v>
      </c>
      <c r="B662" s="8">
        <v>0</v>
      </c>
      <c r="C662">
        <v>1206.3412867449119</v>
      </c>
    </row>
    <row r="663" spans="1:3" x14ac:dyDescent="0.3">
      <c r="A663" s="12">
        <v>4184.4064446575603</v>
      </c>
      <c r="B663" s="8">
        <v>0</v>
      </c>
      <c r="C663">
        <v>6824.8634080790489</v>
      </c>
    </row>
    <row r="664" spans="1:3" x14ac:dyDescent="0.3">
      <c r="A664" s="12">
        <v>23161</v>
      </c>
      <c r="B664" s="8">
        <v>25947</v>
      </c>
      <c r="C664">
        <v>80065</v>
      </c>
    </row>
    <row r="665" spans="1:3" x14ac:dyDescent="0.3">
      <c r="A665" s="12">
        <v>27734</v>
      </c>
      <c r="B665" s="8">
        <v>65959</v>
      </c>
      <c r="C665">
        <v>120804</v>
      </c>
    </row>
    <row r="666" spans="1:3" x14ac:dyDescent="0.3">
      <c r="A666" s="12">
        <v>6787</v>
      </c>
      <c r="B666" s="8">
        <v>5826</v>
      </c>
      <c r="C666">
        <v>19764</v>
      </c>
    </row>
    <row r="667" spans="1:3" x14ac:dyDescent="0.3">
      <c r="A667" s="12">
        <v>10694</v>
      </c>
      <c r="B667" s="8">
        <v>45464</v>
      </c>
      <c r="C667">
        <v>69615</v>
      </c>
    </row>
    <row r="668" spans="1:3" x14ac:dyDescent="0.3">
      <c r="A668" s="12">
        <v>12673</v>
      </c>
      <c r="B668" s="8">
        <v>10307</v>
      </c>
      <c r="C668">
        <v>33907</v>
      </c>
    </row>
    <row r="669" spans="1:3" x14ac:dyDescent="0.3">
      <c r="A669" s="12">
        <v>22118</v>
      </c>
      <c r="B669" s="8">
        <v>70232</v>
      </c>
      <c r="C669">
        <v>104797</v>
      </c>
    </row>
    <row r="670" spans="1:3" x14ac:dyDescent="0.3">
      <c r="A670" s="12">
        <v>16173</v>
      </c>
      <c r="B670" s="8">
        <v>27970</v>
      </c>
      <c r="C670">
        <v>62482</v>
      </c>
    </row>
    <row r="671" spans="1:3" x14ac:dyDescent="0.3">
      <c r="A671" s="12">
        <v>25411</v>
      </c>
      <c r="B671" s="8">
        <v>100331</v>
      </c>
      <c r="C671">
        <v>143495</v>
      </c>
    </row>
    <row r="672" spans="1:3" x14ac:dyDescent="0.3">
      <c r="A672" s="12">
        <v>15902</v>
      </c>
      <c r="B672" s="8">
        <v>12817</v>
      </c>
      <c r="C672">
        <v>46130</v>
      </c>
    </row>
    <row r="673" spans="1:3" x14ac:dyDescent="0.3">
      <c r="A673" s="12">
        <v>16616</v>
      </c>
      <c r="B673" s="8">
        <v>33026</v>
      </c>
      <c r="C673">
        <v>59125</v>
      </c>
    </row>
    <row r="674" spans="1:3" x14ac:dyDescent="0.3">
      <c r="A674" s="12">
        <v>23336</v>
      </c>
      <c r="B674" s="8">
        <v>4999</v>
      </c>
      <c r="C674">
        <v>36260</v>
      </c>
    </row>
    <row r="675" spans="1:3" x14ac:dyDescent="0.3">
      <c r="A675" s="12">
        <v>6949</v>
      </c>
      <c r="B675" s="8">
        <v>5212</v>
      </c>
      <c r="C675">
        <v>15905</v>
      </c>
    </row>
    <row r="676" spans="1:3" x14ac:dyDescent="0.3">
      <c r="A676" s="12">
        <v>9519</v>
      </c>
      <c r="B676" s="8">
        <v>4557</v>
      </c>
      <c r="C676">
        <v>23667</v>
      </c>
    </row>
    <row r="677" spans="1:3" x14ac:dyDescent="0.3">
      <c r="A677" s="12">
        <v>18203</v>
      </c>
      <c r="B677" s="8">
        <v>48222</v>
      </c>
      <c r="C677">
        <v>86712</v>
      </c>
    </row>
    <row r="678" spans="1:3" x14ac:dyDescent="0.3">
      <c r="A678" s="12">
        <v>7940</v>
      </c>
      <c r="B678" s="8">
        <v>4946</v>
      </c>
      <c r="C678">
        <v>19537</v>
      </c>
    </row>
    <row r="679" spans="1:3" x14ac:dyDescent="0.3">
      <c r="A679" s="12">
        <v>21836</v>
      </c>
      <c r="B679" s="8">
        <v>42016</v>
      </c>
      <c r="C679">
        <v>73184</v>
      </c>
    </row>
    <row r="680" spans="1:3" x14ac:dyDescent="0.3">
      <c r="A680" s="12">
        <v>6821</v>
      </c>
      <c r="B680" s="8">
        <v>5056</v>
      </c>
      <c r="C680">
        <v>17251</v>
      </c>
    </row>
    <row r="681" spans="1:3" x14ac:dyDescent="0.3">
      <c r="A681" s="12">
        <v>8849</v>
      </c>
      <c r="B681" s="8">
        <v>15652</v>
      </c>
      <c r="C681">
        <v>29809</v>
      </c>
    </row>
    <row r="682" spans="1:3" x14ac:dyDescent="0.3">
      <c r="A682" s="12">
        <v>1481</v>
      </c>
      <c r="B682" s="8">
        <v>448</v>
      </c>
      <c r="C682">
        <v>3134</v>
      </c>
    </row>
    <row r="683" spans="1:3" x14ac:dyDescent="0.3">
      <c r="A683" s="12">
        <v>7189</v>
      </c>
      <c r="B683" s="8">
        <v>3944</v>
      </c>
      <c r="C683">
        <v>13385</v>
      </c>
    </row>
    <row r="684" spans="1:3" x14ac:dyDescent="0.3">
      <c r="A684" s="12">
        <v>3698</v>
      </c>
      <c r="B684" s="8">
        <v>1596</v>
      </c>
      <c r="C684">
        <v>8245</v>
      </c>
    </row>
    <row r="685" spans="1:3" x14ac:dyDescent="0.3">
      <c r="A685" s="12">
        <v>8515</v>
      </c>
      <c r="B685" s="8">
        <v>9468</v>
      </c>
      <c r="C685">
        <v>21598</v>
      </c>
    </row>
    <row r="686" spans="1:3" x14ac:dyDescent="0.3">
      <c r="A686" s="12">
        <v>12905</v>
      </c>
      <c r="B686" s="8">
        <v>10143</v>
      </c>
      <c r="C686">
        <v>36334</v>
      </c>
    </row>
    <row r="687" spans="1:3" x14ac:dyDescent="0.3">
      <c r="A687" s="12">
        <v>22261</v>
      </c>
      <c r="B687" s="8">
        <v>37070</v>
      </c>
      <c r="C687">
        <v>74380</v>
      </c>
    </row>
    <row r="688" spans="1:3" x14ac:dyDescent="0.3">
      <c r="A688" s="12">
        <v>6922</v>
      </c>
      <c r="B688" s="8">
        <v>11243</v>
      </c>
      <c r="C688">
        <v>26593</v>
      </c>
    </row>
    <row r="689" spans="1:3" x14ac:dyDescent="0.3">
      <c r="A689" s="12">
        <v>10646</v>
      </c>
      <c r="B689" s="8">
        <v>28655</v>
      </c>
      <c r="C689">
        <v>46257</v>
      </c>
    </row>
    <row r="690" spans="1:3" x14ac:dyDescent="0.3">
      <c r="A690" s="12">
        <v>24020</v>
      </c>
      <c r="B690" s="8">
        <v>12010</v>
      </c>
      <c r="C690">
        <v>55323</v>
      </c>
    </row>
    <row r="691" spans="1:3" x14ac:dyDescent="0.3">
      <c r="A691" s="12">
        <v>22779</v>
      </c>
      <c r="B691" s="8">
        <v>41042</v>
      </c>
      <c r="C691">
        <v>78887</v>
      </c>
    </row>
    <row r="692" spans="1:3" x14ac:dyDescent="0.3">
      <c r="A692" s="12">
        <v>13880</v>
      </c>
      <c r="B692" s="8">
        <v>14391</v>
      </c>
      <c r="C692">
        <v>44314</v>
      </c>
    </row>
    <row r="693" spans="1:3" x14ac:dyDescent="0.3">
      <c r="A693" s="12">
        <v>12296</v>
      </c>
      <c r="B693" s="8">
        <v>31515</v>
      </c>
      <c r="C693">
        <v>52272</v>
      </c>
    </row>
    <row r="694" spans="1:3" x14ac:dyDescent="0.3">
      <c r="A694" s="12">
        <v>80571</v>
      </c>
      <c r="B694" s="8">
        <v>29574</v>
      </c>
      <c r="C694">
        <v>228532</v>
      </c>
    </row>
    <row r="695" spans="1:3" x14ac:dyDescent="0.3">
      <c r="A695" s="12">
        <v>104370</v>
      </c>
      <c r="B695" s="8">
        <v>34387</v>
      </c>
      <c r="C695">
        <v>595131</v>
      </c>
    </row>
    <row r="696" spans="1:3" x14ac:dyDescent="0.3">
      <c r="A696" s="12">
        <v>26633</v>
      </c>
      <c r="B696" s="8">
        <v>22319</v>
      </c>
      <c r="C696">
        <v>73723</v>
      </c>
    </row>
    <row r="697" spans="1:3" x14ac:dyDescent="0.3">
      <c r="A697" s="12">
        <v>37765</v>
      </c>
      <c r="B697" s="8">
        <v>154853</v>
      </c>
      <c r="C697">
        <v>216729</v>
      </c>
    </row>
    <row r="698" spans="1:3" x14ac:dyDescent="0.3">
      <c r="A698" s="12">
        <v>13063</v>
      </c>
      <c r="B698" s="8">
        <v>10590</v>
      </c>
      <c r="C698">
        <v>35739</v>
      </c>
    </row>
    <row r="699" spans="1:3" x14ac:dyDescent="0.3">
      <c r="A699" s="12">
        <v>17516</v>
      </c>
      <c r="B699" s="8">
        <v>38000</v>
      </c>
      <c r="C699">
        <v>62875</v>
      </c>
    </row>
    <row r="700" spans="1:3" x14ac:dyDescent="0.3">
      <c r="A700" s="12">
        <v>2757</v>
      </c>
      <c r="B700" s="8">
        <v>2239</v>
      </c>
      <c r="C700">
        <v>7722</v>
      </c>
    </row>
    <row r="701" spans="1:3" x14ac:dyDescent="0.3">
      <c r="A701" s="12">
        <v>6755</v>
      </c>
      <c r="B701" s="8">
        <v>9208</v>
      </c>
      <c r="C701">
        <v>19857</v>
      </c>
    </row>
    <row r="702" spans="1:3" x14ac:dyDescent="0.3">
      <c r="A702" s="12">
        <v>21552</v>
      </c>
      <c r="B702" s="8">
        <v>31278</v>
      </c>
      <c r="C702">
        <v>78611</v>
      </c>
    </row>
    <row r="703" spans="1:3" x14ac:dyDescent="0.3">
      <c r="A703" s="12">
        <v>34076</v>
      </c>
      <c r="B703" s="8">
        <v>111585</v>
      </c>
      <c r="C703">
        <v>173191</v>
      </c>
    </row>
    <row r="704" spans="1:3" x14ac:dyDescent="0.3">
      <c r="A704" s="12">
        <v>14248</v>
      </c>
      <c r="B704" s="8">
        <v>10853</v>
      </c>
      <c r="C704">
        <v>43536</v>
      </c>
    </row>
    <row r="705" spans="1:3" x14ac:dyDescent="0.3">
      <c r="A705" s="12">
        <v>11418</v>
      </c>
      <c r="B705" s="8">
        <v>24527</v>
      </c>
      <c r="C705">
        <v>43347</v>
      </c>
    </row>
    <row r="706" spans="1:3" x14ac:dyDescent="0.3">
      <c r="A706" s="12">
        <v>10202</v>
      </c>
      <c r="B706" s="8">
        <v>8852</v>
      </c>
      <c r="C706">
        <v>29141</v>
      </c>
    </row>
    <row r="707" spans="1:3" x14ac:dyDescent="0.3">
      <c r="A707" s="12">
        <v>15244</v>
      </c>
      <c r="B707" s="8">
        <v>31494</v>
      </c>
      <c r="C707">
        <v>57017</v>
      </c>
    </row>
    <row r="708" spans="1:3" x14ac:dyDescent="0.3">
      <c r="A708" s="12">
        <v>58893</v>
      </c>
      <c r="B708" s="8">
        <v>59864</v>
      </c>
      <c r="C708">
        <v>158828</v>
      </c>
    </row>
    <row r="709" spans="1:3" x14ac:dyDescent="0.3">
      <c r="A709" s="12">
        <v>57487</v>
      </c>
      <c r="B709" s="8">
        <v>230578</v>
      </c>
      <c r="C709">
        <v>450348</v>
      </c>
    </row>
    <row r="710" spans="1:3" x14ac:dyDescent="0.3">
      <c r="A710" s="12">
        <v>11550</v>
      </c>
      <c r="B710" s="8">
        <v>18217</v>
      </c>
      <c r="C710">
        <v>41932</v>
      </c>
    </row>
    <row r="711" spans="1:3" x14ac:dyDescent="0.3">
      <c r="A711" s="12">
        <v>13784</v>
      </c>
      <c r="B711" s="8">
        <v>20271</v>
      </c>
      <c r="C711">
        <v>49381</v>
      </c>
    </row>
    <row r="712" spans="1:3" x14ac:dyDescent="0.3">
      <c r="A712" s="12">
        <v>5057</v>
      </c>
      <c r="B712" s="8">
        <v>2581</v>
      </c>
      <c r="C712">
        <v>11524</v>
      </c>
    </row>
    <row r="713" spans="1:3" x14ac:dyDescent="0.3">
      <c r="A713" s="12">
        <v>8861</v>
      </c>
      <c r="B713" s="8">
        <v>4682</v>
      </c>
      <c r="C713">
        <v>17786</v>
      </c>
    </row>
    <row r="714" spans="1:3" x14ac:dyDescent="0.3">
      <c r="A714" s="12">
        <v>16806</v>
      </c>
      <c r="B714" s="8">
        <v>15545</v>
      </c>
      <c r="C714">
        <v>47009</v>
      </c>
    </row>
    <row r="715" spans="1:3" x14ac:dyDescent="0.3">
      <c r="A715" s="12">
        <v>17087</v>
      </c>
      <c r="B715" s="8">
        <v>23486</v>
      </c>
      <c r="C715">
        <v>54730</v>
      </c>
    </row>
    <row r="716" spans="1:3" x14ac:dyDescent="0.3">
      <c r="A716" s="12">
        <v>18383</v>
      </c>
      <c r="B716" s="8">
        <v>17999</v>
      </c>
      <c r="C716">
        <v>53940</v>
      </c>
    </row>
    <row r="717" spans="1:3" x14ac:dyDescent="0.3">
      <c r="A717" s="12">
        <v>17693</v>
      </c>
      <c r="B717" s="8">
        <v>35728</v>
      </c>
      <c r="C717">
        <v>63511</v>
      </c>
    </row>
    <row r="718" spans="1:3" x14ac:dyDescent="0.3">
      <c r="A718" s="12">
        <v>3952</v>
      </c>
      <c r="B718" s="8">
        <v>2047</v>
      </c>
      <c r="C718">
        <v>9358</v>
      </c>
    </row>
    <row r="719" spans="1:3" x14ac:dyDescent="0.3">
      <c r="A719" s="12">
        <v>3790</v>
      </c>
      <c r="B719" s="8">
        <v>2677</v>
      </c>
      <c r="C719">
        <v>8425</v>
      </c>
    </row>
    <row r="720" spans="1:3" x14ac:dyDescent="0.3">
      <c r="A720" s="12">
        <v>23755</v>
      </c>
      <c r="B720" s="8">
        <v>31315</v>
      </c>
      <c r="C720">
        <v>79559</v>
      </c>
    </row>
    <row r="721" spans="1:3" x14ac:dyDescent="0.3">
      <c r="A721" s="12">
        <v>24655</v>
      </c>
      <c r="B721" s="8">
        <v>88241</v>
      </c>
      <c r="C721">
        <v>133730</v>
      </c>
    </row>
    <row r="722" spans="1:3" x14ac:dyDescent="0.3">
      <c r="A722" s="12">
        <v>24135.347781602901</v>
      </c>
      <c r="B722" s="8">
        <v>18969.428974729799</v>
      </c>
      <c r="C722">
        <v>78370.928407829444</v>
      </c>
    </row>
    <row r="723" spans="1:3" x14ac:dyDescent="0.3">
      <c r="A723" s="12">
        <v>42421.095128925903</v>
      </c>
      <c r="B723" s="8">
        <v>138611.52482227099</v>
      </c>
      <c r="C723">
        <v>222810.16417791124</v>
      </c>
    </row>
    <row r="724" spans="1:3" x14ac:dyDescent="0.3">
      <c r="A724" s="12">
        <v>5158</v>
      </c>
      <c r="B724" s="8">
        <v>2726</v>
      </c>
      <c r="C724">
        <v>13651</v>
      </c>
    </row>
    <row r="725" spans="1:3" x14ac:dyDescent="0.3">
      <c r="A725" s="12">
        <v>15867</v>
      </c>
      <c r="B725" s="8">
        <v>38371</v>
      </c>
      <c r="C725">
        <v>60080</v>
      </c>
    </row>
    <row r="726" spans="1:3" x14ac:dyDescent="0.3">
      <c r="A726" s="12">
        <v>4440</v>
      </c>
      <c r="B726" s="8">
        <v>3952</v>
      </c>
      <c r="C726">
        <v>12703</v>
      </c>
    </row>
    <row r="727" spans="1:3" x14ac:dyDescent="0.3">
      <c r="A727" s="12">
        <v>6611</v>
      </c>
      <c r="B727" s="8">
        <v>21714</v>
      </c>
      <c r="C727">
        <v>33943</v>
      </c>
    </row>
    <row r="728" spans="1:3" x14ac:dyDescent="0.3">
      <c r="A728" s="12">
        <v>10378</v>
      </c>
      <c r="B728" s="8">
        <v>6688</v>
      </c>
      <c r="C728">
        <v>27475</v>
      </c>
    </row>
    <row r="729" spans="1:3" x14ac:dyDescent="0.3">
      <c r="A729" s="12">
        <v>21359</v>
      </c>
      <c r="B729" s="8">
        <v>55839</v>
      </c>
      <c r="C729">
        <v>91175</v>
      </c>
    </row>
    <row r="730" spans="1:3" x14ac:dyDescent="0.3">
      <c r="A730" s="12">
        <v>8942.6522183970701</v>
      </c>
      <c r="B730" s="8">
        <v>7028.5710252701801</v>
      </c>
      <c r="C730">
        <v>29038.071592170345</v>
      </c>
    </row>
    <row r="731" spans="1:3" x14ac:dyDescent="0.3">
      <c r="A731" s="12">
        <v>15717.904871074001</v>
      </c>
      <c r="B731" s="8">
        <v>51358.475177728098</v>
      </c>
      <c r="C731">
        <v>82555.835822088266</v>
      </c>
    </row>
    <row r="732" spans="1:3" x14ac:dyDescent="0.3">
      <c r="A732" s="12">
        <v>284</v>
      </c>
      <c r="B732" s="8">
        <v>31</v>
      </c>
      <c r="C732">
        <v>620</v>
      </c>
    </row>
    <row r="733" spans="1:3" x14ac:dyDescent="0.3">
      <c r="A733" s="12">
        <v>144</v>
      </c>
      <c r="B733" s="8">
        <v>27</v>
      </c>
      <c r="C733">
        <v>330</v>
      </c>
    </row>
    <row r="734" spans="1:3" x14ac:dyDescent="0.3">
      <c r="A734" s="12">
        <v>17.064668266496501</v>
      </c>
      <c r="B734" s="8">
        <v>2.9421841838787</v>
      </c>
      <c r="C734">
        <v>34.7177733697687</v>
      </c>
    </row>
    <row r="735" spans="1:3" x14ac:dyDescent="0.3">
      <c r="A735" s="12">
        <v>10.5918630619633</v>
      </c>
      <c r="B735" s="8">
        <v>0</v>
      </c>
      <c r="C735">
        <v>13.534047245842043</v>
      </c>
    </row>
    <row r="736" spans="1:3" x14ac:dyDescent="0.3">
      <c r="A736" s="12">
        <v>43.486074785786897</v>
      </c>
      <c r="B736" s="8">
        <v>0</v>
      </c>
      <c r="C736">
        <v>81.856140773245983</v>
      </c>
    </row>
    <row r="737" spans="1:3" x14ac:dyDescent="0.3">
      <c r="A737" s="12">
        <v>34.959393455240502</v>
      </c>
      <c r="B737" s="8">
        <v>0</v>
      </c>
      <c r="C737">
        <v>94.646162769065597</v>
      </c>
    </row>
    <row r="738" spans="1:3" x14ac:dyDescent="0.3">
      <c r="A738" s="12">
        <v>962.61318024620505</v>
      </c>
      <c r="B738" s="8">
        <v>85.465656190083607</v>
      </c>
      <c r="C738">
        <v>1514.0915722937962</v>
      </c>
    </row>
    <row r="739" spans="1:3" x14ac:dyDescent="0.3">
      <c r="A739" s="12">
        <v>403.03804182271</v>
      </c>
      <c r="B739" s="8">
        <v>97.160956510831895</v>
      </c>
      <c r="C739">
        <v>676.52814163097742</v>
      </c>
    </row>
    <row r="740" spans="1:3" x14ac:dyDescent="0.3">
      <c r="A740" s="12">
        <v>3025</v>
      </c>
      <c r="B740" s="8">
        <v>379</v>
      </c>
      <c r="C740">
        <v>4455</v>
      </c>
    </row>
    <row r="741" spans="1:3" x14ac:dyDescent="0.3">
      <c r="A741" s="12">
        <v>1246</v>
      </c>
      <c r="B741" s="8">
        <v>262</v>
      </c>
      <c r="C741">
        <v>2066</v>
      </c>
    </row>
    <row r="742" spans="1:3" x14ac:dyDescent="0.3">
      <c r="A742" s="12">
        <v>72.669171112057199</v>
      </c>
      <c r="B742" s="8">
        <v>9.5303830966632397</v>
      </c>
      <c r="C742">
        <v>113.76894821641739</v>
      </c>
    </row>
    <row r="743" spans="1:3" x14ac:dyDescent="0.3">
      <c r="A743" s="12">
        <v>45.269319709150402</v>
      </c>
      <c r="B743" s="8">
        <v>7.1477873224974298</v>
      </c>
      <c r="C743">
        <v>100.06902251496389</v>
      </c>
    </row>
    <row r="744" spans="1:3" x14ac:dyDescent="0.3">
      <c r="A744" s="12">
        <v>43.3878231094941</v>
      </c>
      <c r="B744" s="8">
        <v>0.63805622219844305</v>
      </c>
      <c r="C744">
        <v>54.872835109066017</v>
      </c>
    </row>
    <row r="745" spans="1:3" x14ac:dyDescent="0.3">
      <c r="A745" s="12">
        <v>14.037236888365699</v>
      </c>
      <c r="B745" s="8">
        <v>0</v>
      </c>
      <c r="C745">
        <v>19.779742888151731</v>
      </c>
    </row>
    <row r="746" spans="1:3" x14ac:dyDescent="0.3">
      <c r="A746" s="12">
        <v>224.18975158542099</v>
      </c>
      <c r="B746" s="8">
        <v>16.606648265586699</v>
      </c>
      <c r="C746">
        <v>473.9281928102061</v>
      </c>
    </row>
    <row r="747" spans="1:3" x14ac:dyDescent="0.3">
      <c r="A747" s="12">
        <v>219.71873089853301</v>
      </c>
      <c r="B747" s="8">
        <v>14.051779301650299</v>
      </c>
      <c r="C747">
        <v>498.83816520858647</v>
      </c>
    </row>
    <row r="748" spans="1:3" x14ac:dyDescent="0.3">
      <c r="A748" s="12">
        <v>56.601463345195697</v>
      </c>
      <c r="B748" s="8">
        <v>0</v>
      </c>
      <c r="C748">
        <v>68.212019928825583</v>
      </c>
    </row>
    <row r="749" spans="1:3" x14ac:dyDescent="0.3">
      <c r="A749" s="12">
        <v>23.946772953736598</v>
      </c>
      <c r="B749" s="8">
        <v>13.061876156583599</v>
      </c>
      <c r="C749">
        <v>47.167886120996258</v>
      </c>
    </row>
    <row r="750" spans="1:3" x14ac:dyDescent="0.3">
      <c r="A750" s="12">
        <v>126.810248414578</v>
      </c>
      <c r="B750" s="8">
        <v>9.3933517344131996</v>
      </c>
      <c r="C750">
        <v>268.0718071897918</v>
      </c>
    </row>
    <row r="751" spans="1:3" x14ac:dyDescent="0.3">
      <c r="A751" s="12">
        <v>124.28126910146599</v>
      </c>
      <c r="B751" s="8">
        <v>7.9482206983496297</v>
      </c>
      <c r="C751">
        <v>282.16183479141165</v>
      </c>
    </row>
    <row r="752" spans="1:3" x14ac:dyDescent="0.3">
      <c r="A752" s="12">
        <v>51.653185402358503</v>
      </c>
      <c r="B752" s="8">
        <v>6.6758074349904897</v>
      </c>
      <c r="C752">
        <v>80.883879833827024</v>
      </c>
    </row>
    <row r="753" spans="1:3" x14ac:dyDescent="0.3">
      <c r="A753" s="12">
        <v>31.703031429595601</v>
      </c>
      <c r="B753" s="8">
        <v>5.0866187555931202</v>
      </c>
      <c r="C753">
        <v>69.563138325073709</v>
      </c>
    </row>
    <row r="754" spans="1:3" x14ac:dyDescent="0.3">
      <c r="A754" s="12">
        <v>105.064463239378</v>
      </c>
      <c r="B754" s="8">
        <v>9.3281532782625796</v>
      </c>
      <c r="C754">
        <v>165.25559965595696</v>
      </c>
    </row>
    <row r="755" spans="1:3" x14ac:dyDescent="0.3">
      <c r="A755" s="12">
        <v>43.989607038543497</v>
      </c>
      <c r="B755" s="8">
        <v>10.6046374110774</v>
      </c>
      <c r="C755">
        <v>73.839697528983663</v>
      </c>
    </row>
    <row r="756" spans="1:3" x14ac:dyDescent="0.3">
      <c r="A756" s="12">
        <v>24.6121768905058</v>
      </c>
      <c r="B756" s="8">
        <v>0.36194377780155601</v>
      </c>
      <c r="C756">
        <v>31.127164890933798</v>
      </c>
    </row>
    <row r="757" spans="1:3" x14ac:dyDescent="0.3">
      <c r="A757" s="12">
        <v>7.9627631116342297</v>
      </c>
      <c r="B757" s="8">
        <v>0</v>
      </c>
      <c r="C757">
        <v>11.220257111848221</v>
      </c>
    </row>
    <row r="758" spans="1:3" x14ac:dyDescent="0.3">
      <c r="A758" s="12">
        <v>7.5139252142130202</v>
      </c>
      <c r="B758" s="8">
        <v>0</v>
      </c>
      <c r="C758">
        <v>14.1438592267539</v>
      </c>
    </row>
    <row r="759" spans="1:3" x14ac:dyDescent="0.3">
      <c r="A759" s="12">
        <v>6.0406065447594797</v>
      </c>
      <c r="B759" s="8">
        <v>0</v>
      </c>
      <c r="C759">
        <v>16.3538372309342</v>
      </c>
    </row>
    <row r="760" spans="1:3" x14ac:dyDescent="0.3">
      <c r="A760" s="12">
        <v>11.9353317335034</v>
      </c>
      <c r="B760" s="8">
        <v>2.0578158161212898</v>
      </c>
      <c r="C760">
        <v>24.282226630231172</v>
      </c>
    </row>
    <row r="761" spans="1:3" x14ac:dyDescent="0.3">
      <c r="A761" s="12">
        <v>7.4081369380366402</v>
      </c>
      <c r="B761" s="8">
        <v>0</v>
      </c>
      <c r="C761">
        <v>9.4659527541579269</v>
      </c>
    </row>
    <row r="762" spans="1:3" x14ac:dyDescent="0.3">
      <c r="A762" s="12">
        <v>21.3985366548042</v>
      </c>
      <c r="B762" s="8">
        <v>0</v>
      </c>
      <c r="C762">
        <v>25.787980071174275</v>
      </c>
    </row>
    <row r="763" spans="1:3" x14ac:dyDescent="0.3">
      <c r="A763" s="12">
        <v>9.0532270462633395</v>
      </c>
      <c r="B763" s="8">
        <v>4.9381238434163697</v>
      </c>
      <c r="C763">
        <v>17.83211387900354</v>
      </c>
    </row>
    <row r="764" spans="1:3" x14ac:dyDescent="0.3">
      <c r="A764" s="12">
        <v>4</v>
      </c>
      <c r="B764" s="8">
        <v>30</v>
      </c>
      <c r="C764">
        <v>125</v>
      </c>
    </row>
    <row r="765" spans="1:3" x14ac:dyDescent="0.3">
      <c r="A765" s="12">
        <v>73</v>
      </c>
      <c r="B765" s="8">
        <v>62</v>
      </c>
      <c r="C765">
        <v>222</v>
      </c>
    </row>
    <row r="766" spans="1:3" x14ac:dyDescent="0.3">
      <c r="A766" s="12">
        <v>1459</v>
      </c>
      <c r="B766" s="8">
        <v>533</v>
      </c>
      <c r="C766">
        <v>3394</v>
      </c>
    </row>
    <row r="767" spans="1:3" x14ac:dyDescent="0.3">
      <c r="A767" s="12">
        <v>2235</v>
      </c>
      <c r="B767" s="8">
        <v>2120</v>
      </c>
      <c r="C767">
        <v>5974</v>
      </c>
    </row>
    <row r="768" spans="1:3" x14ac:dyDescent="0.3">
      <c r="A768" s="12">
        <v>200</v>
      </c>
      <c r="B768" s="8">
        <v>55</v>
      </c>
      <c r="C768">
        <v>307</v>
      </c>
    </row>
    <row r="769" spans="1:3" x14ac:dyDescent="0.3">
      <c r="A769" s="12">
        <v>509</v>
      </c>
      <c r="B769" s="8">
        <v>230</v>
      </c>
      <c r="C769">
        <v>881</v>
      </c>
    </row>
    <row r="770" spans="1:3" x14ac:dyDescent="0.3">
      <c r="A770" s="12">
        <v>223</v>
      </c>
      <c r="B770" s="8">
        <v>101</v>
      </c>
      <c r="C770">
        <v>487</v>
      </c>
    </row>
    <row r="771" spans="1:3" x14ac:dyDescent="0.3">
      <c r="A771" s="12">
        <v>520</v>
      </c>
      <c r="B771" s="8">
        <v>369</v>
      </c>
      <c r="C771">
        <v>1198</v>
      </c>
    </row>
    <row r="772" spans="1:3" x14ac:dyDescent="0.3">
      <c r="A772" s="12">
        <v>47</v>
      </c>
      <c r="B772" s="8">
        <v>35</v>
      </c>
      <c r="C772">
        <v>130</v>
      </c>
    </row>
    <row r="773" spans="1:3" x14ac:dyDescent="0.3">
      <c r="A773" s="12">
        <v>503</v>
      </c>
      <c r="B773" s="8">
        <v>385</v>
      </c>
      <c r="C773">
        <v>1121</v>
      </c>
    </row>
    <row r="774" spans="1:3" x14ac:dyDescent="0.3">
      <c r="A774" s="12">
        <v>2</v>
      </c>
      <c r="B774" s="8">
        <v>15</v>
      </c>
      <c r="C774">
        <v>21</v>
      </c>
    </row>
    <row r="775" spans="1:3" x14ac:dyDescent="0.3">
      <c r="A775" s="12">
        <v>223</v>
      </c>
      <c r="B775" s="8">
        <v>77</v>
      </c>
      <c r="C775">
        <v>381</v>
      </c>
    </row>
    <row r="776" spans="1:3" x14ac:dyDescent="0.3">
      <c r="A776" s="12">
        <v>0</v>
      </c>
      <c r="B776" s="8">
        <v>1</v>
      </c>
      <c r="C776">
        <v>2</v>
      </c>
    </row>
    <row r="777" spans="1:3" x14ac:dyDescent="0.3">
      <c r="A777" s="12">
        <v>109</v>
      </c>
      <c r="B777" s="8">
        <v>45</v>
      </c>
      <c r="C777">
        <v>247</v>
      </c>
    </row>
    <row r="778" spans="1:3" x14ac:dyDescent="0.3">
      <c r="A778" s="12">
        <v>20</v>
      </c>
      <c r="B778" s="8">
        <v>4</v>
      </c>
      <c r="C778">
        <v>63</v>
      </c>
    </row>
    <row r="779" spans="1:3" x14ac:dyDescent="0.3">
      <c r="A779" s="12">
        <v>385</v>
      </c>
      <c r="B779" s="8">
        <v>487</v>
      </c>
      <c r="C779">
        <v>1359</v>
      </c>
    </row>
    <row r="780" spans="1:3" x14ac:dyDescent="0.3">
      <c r="A780" s="12">
        <v>0</v>
      </c>
      <c r="B780" s="8">
        <v>0</v>
      </c>
      <c r="C780">
        <v>0</v>
      </c>
    </row>
    <row r="781" spans="1:3" x14ac:dyDescent="0.3">
      <c r="A781" s="12">
        <v>0</v>
      </c>
      <c r="B781" s="8">
        <v>0</v>
      </c>
      <c r="C781">
        <v>0</v>
      </c>
    </row>
    <row r="782" spans="1:3" x14ac:dyDescent="0.3">
      <c r="A782" s="12">
        <v>11</v>
      </c>
      <c r="B782" s="8">
        <v>11</v>
      </c>
      <c r="C782">
        <v>27</v>
      </c>
    </row>
    <row r="783" spans="1:3" x14ac:dyDescent="0.3">
      <c r="A783" s="12">
        <v>53</v>
      </c>
      <c r="B783" s="8">
        <v>54</v>
      </c>
      <c r="C783">
        <v>146</v>
      </c>
    </row>
    <row r="784" spans="1:3" x14ac:dyDescent="0.3">
      <c r="A784" s="12">
        <v>807.08911567898201</v>
      </c>
      <c r="B784" s="8">
        <v>98.402424420415102</v>
      </c>
      <c r="C784">
        <v>1878.1616584088831</v>
      </c>
    </row>
    <row r="785" spans="1:3" x14ac:dyDescent="0.3">
      <c r="A785" s="12">
        <v>1244.2229626235101</v>
      </c>
      <c r="B785" s="8">
        <v>215.72839199860201</v>
      </c>
      <c r="C785">
        <v>2336.111402826969</v>
      </c>
    </row>
    <row r="786" spans="1:3" x14ac:dyDescent="0.3">
      <c r="A786" s="12">
        <v>0</v>
      </c>
      <c r="B786" s="8">
        <v>0</v>
      </c>
      <c r="C786">
        <v>144</v>
      </c>
    </row>
    <row r="787" spans="1:3" x14ac:dyDescent="0.3">
      <c r="A787" s="12">
        <v>0</v>
      </c>
      <c r="B787" s="8">
        <v>0</v>
      </c>
      <c r="C787">
        <v>199</v>
      </c>
    </row>
    <row r="788" spans="1:3" x14ac:dyDescent="0.3">
      <c r="A788" s="12">
        <v>0</v>
      </c>
      <c r="B788" s="8">
        <v>0</v>
      </c>
      <c r="C788">
        <v>158.22050648164804</v>
      </c>
    </row>
    <row r="789" spans="1:3" x14ac:dyDescent="0.3">
      <c r="A789" s="12">
        <v>0</v>
      </c>
      <c r="B789" s="8">
        <v>0</v>
      </c>
      <c r="C789">
        <v>132.12227860838658</v>
      </c>
    </row>
    <row r="790" spans="1:3" x14ac:dyDescent="0.3">
      <c r="A790" s="12">
        <v>0</v>
      </c>
      <c r="B790" s="8">
        <v>0</v>
      </c>
      <c r="C790">
        <v>1.4508456889429966</v>
      </c>
    </row>
    <row r="791" spans="1:3" x14ac:dyDescent="0.3">
      <c r="A791" s="12">
        <v>0</v>
      </c>
      <c r="B791" s="8">
        <v>0</v>
      </c>
      <c r="C791">
        <v>1.2115309361276563</v>
      </c>
    </row>
    <row r="792" spans="1:3" x14ac:dyDescent="0.3">
      <c r="A792" s="12">
        <v>0</v>
      </c>
      <c r="B792" s="8">
        <v>0</v>
      </c>
      <c r="C792">
        <v>34.328647829408602</v>
      </c>
    </row>
    <row r="793" spans="1:3" x14ac:dyDescent="0.3">
      <c r="A793" s="12">
        <v>0</v>
      </c>
      <c r="B793" s="8">
        <v>0</v>
      </c>
      <c r="C793">
        <v>28.66619045548558</v>
      </c>
    </row>
    <row r="794" spans="1:3" x14ac:dyDescent="0.3">
      <c r="A794" s="12">
        <v>45.910884321017903</v>
      </c>
      <c r="B794" s="8">
        <v>5.5975755795848396</v>
      </c>
      <c r="C794">
        <v>106.8383415911143</v>
      </c>
    </row>
    <row r="795" spans="1:3" x14ac:dyDescent="0.3">
      <c r="A795" s="12">
        <v>70.777037376481402</v>
      </c>
      <c r="B795" s="8">
        <v>12.2716080013975</v>
      </c>
      <c r="C795">
        <v>132.88859717302847</v>
      </c>
    </row>
    <row r="796" spans="1:3" x14ac:dyDescent="0.3">
      <c r="A796" s="12">
        <v>26.033083570906101</v>
      </c>
      <c r="B796" s="8">
        <v>143.006403271788</v>
      </c>
      <c r="C796">
        <v>370.12379658790587</v>
      </c>
    </row>
    <row r="797" spans="1:3" x14ac:dyDescent="0.3">
      <c r="A797" s="12">
        <v>208.204904697225</v>
      </c>
      <c r="B797" s="8">
        <v>263.11525889218899</v>
      </c>
      <c r="C797">
        <v>1577.6595369941922</v>
      </c>
    </row>
    <row r="798" spans="1:3" x14ac:dyDescent="0.3">
      <c r="A798" s="12">
        <v>30.9669164290938</v>
      </c>
      <c r="B798" s="8">
        <v>5.9935967282117097</v>
      </c>
      <c r="C798">
        <v>115.87620341209301</v>
      </c>
    </row>
    <row r="799" spans="1:3" x14ac:dyDescent="0.3">
      <c r="A799" s="12">
        <v>191.795095302774</v>
      </c>
      <c r="B799" s="8">
        <v>107.88474110781</v>
      </c>
      <c r="C799">
        <v>617.34046300580371</v>
      </c>
    </row>
    <row r="800" spans="1:3" x14ac:dyDescent="0.3">
      <c r="A800" s="12">
        <v>24</v>
      </c>
      <c r="B800" s="8">
        <v>0</v>
      </c>
      <c r="C800">
        <v>52</v>
      </c>
    </row>
    <row r="801" spans="1:3" x14ac:dyDescent="0.3">
      <c r="A801" s="12">
        <v>9</v>
      </c>
      <c r="B801" s="8">
        <v>25</v>
      </c>
      <c r="C801">
        <v>86</v>
      </c>
    </row>
    <row r="802" spans="1:3" x14ac:dyDescent="0.3">
      <c r="A802" s="12">
        <v>3</v>
      </c>
      <c r="B802" s="8">
        <v>1</v>
      </c>
      <c r="C802">
        <v>40</v>
      </c>
    </row>
    <row r="803" spans="1:3" x14ac:dyDescent="0.3">
      <c r="A803" s="12">
        <v>18</v>
      </c>
      <c r="B803" s="8">
        <v>15</v>
      </c>
      <c r="C803">
        <v>106</v>
      </c>
    </row>
    <row r="804" spans="1:3" x14ac:dyDescent="0.3">
      <c r="A804" s="12">
        <v>2194</v>
      </c>
      <c r="B804" s="8">
        <v>2756</v>
      </c>
      <c r="C804">
        <v>9145</v>
      </c>
    </row>
    <row r="805" spans="1:3" x14ac:dyDescent="0.3">
      <c r="A805" s="12">
        <v>12705</v>
      </c>
      <c r="B805" s="8">
        <v>36305</v>
      </c>
      <c r="C805">
        <v>63627</v>
      </c>
    </row>
    <row r="806" spans="1:3" x14ac:dyDescent="0.3">
      <c r="A806" s="12">
        <v>1952</v>
      </c>
      <c r="B806" s="8">
        <v>1485</v>
      </c>
      <c r="C806">
        <v>6392</v>
      </c>
    </row>
    <row r="807" spans="1:3" x14ac:dyDescent="0.3">
      <c r="A807" s="12">
        <v>10198</v>
      </c>
      <c r="B807" s="8">
        <v>19556</v>
      </c>
      <c r="C807">
        <v>37873</v>
      </c>
    </row>
    <row r="808" spans="1:3" x14ac:dyDescent="0.3">
      <c r="A808" s="12">
        <v>8392</v>
      </c>
      <c r="B808" s="8">
        <v>16844</v>
      </c>
      <c r="C808">
        <v>37164</v>
      </c>
    </row>
    <row r="809" spans="1:3" x14ac:dyDescent="0.3">
      <c r="A809" s="12">
        <v>26194</v>
      </c>
      <c r="B809" s="8">
        <v>21611</v>
      </c>
      <c r="C809">
        <v>73462</v>
      </c>
    </row>
    <row r="810" spans="1:3" x14ac:dyDescent="0.3">
      <c r="A810" s="12">
        <v>1832</v>
      </c>
      <c r="B810" s="8">
        <v>1446</v>
      </c>
      <c r="C810">
        <v>5610</v>
      </c>
    </row>
    <row r="811" spans="1:3" x14ac:dyDescent="0.3">
      <c r="A811" s="12">
        <v>8153</v>
      </c>
      <c r="B811" s="8">
        <v>25794</v>
      </c>
      <c r="C811">
        <v>38905</v>
      </c>
    </row>
    <row r="812" spans="1:3" x14ac:dyDescent="0.3">
      <c r="A812" s="12">
        <v>6323</v>
      </c>
      <c r="B812" s="8">
        <v>9981</v>
      </c>
      <c r="C812">
        <v>28833</v>
      </c>
    </row>
    <row r="813" spans="1:3" x14ac:dyDescent="0.3">
      <c r="A813" s="12">
        <v>11876</v>
      </c>
      <c r="B813" s="8">
        <v>24189</v>
      </c>
      <c r="C813">
        <v>66433</v>
      </c>
    </row>
    <row r="814" spans="1:3" x14ac:dyDescent="0.3">
      <c r="A814" s="12">
        <v>372</v>
      </c>
      <c r="B814" s="8">
        <v>265</v>
      </c>
      <c r="C814">
        <v>1062</v>
      </c>
    </row>
    <row r="815" spans="1:3" x14ac:dyDescent="0.3">
      <c r="A815" s="12">
        <v>2121</v>
      </c>
      <c r="B815" s="8">
        <v>8376</v>
      </c>
      <c r="C815">
        <v>12971</v>
      </c>
    </row>
    <row r="816" spans="1:3" x14ac:dyDescent="0.3">
      <c r="A816" s="12">
        <v>12071</v>
      </c>
      <c r="B816" s="8">
        <v>10750</v>
      </c>
      <c r="C816">
        <v>34619</v>
      </c>
    </row>
    <row r="817" spans="1:3" x14ac:dyDescent="0.3">
      <c r="A817" s="12">
        <v>21600</v>
      </c>
      <c r="B817" s="8">
        <v>63596</v>
      </c>
      <c r="C817">
        <v>115330</v>
      </c>
    </row>
    <row r="818" spans="1:3" x14ac:dyDescent="0.3">
      <c r="A818" s="12">
        <v>264</v>
      </c>
      <c r="B818" s="8">
        <v>182</v>
      </c>
      <c r="C818">
        <v>781</v>
      </c>
    </row>
    <row r="819" spans="1:3" x14ac:dyDescent="0.3">
      <c r="A819" s="12">
        <v>1673</v>
      </c>
      <c r="B819" s="8">
        <v>3424</v>
      </c>
      <c r="C819">
        <v>9783</v>
      </c>
    </row>
    <row r="820" spans="1:3" x14ac:dyDescent="0.3">
      <c r="A820" s="12">
        <v>2741</v>
      </c>
      <c r="B820" s="8">
        <v>1775</v>
      </c>
      <c r="C820">
        <v>8311</v>
      </c>
    </row>
    <row r="821" spans="1:3" x14ac:dyDescent="0.3">
      <c r="A821" s="12">
        <v>6476</v>
      </c>
      <c r="B821" s="8">
        <v>16366</v>
      </c>
      <c r="C821">
        <v>28764</v>
      </c>
    </row>
    <row r="822" spans="1:3" x14ac:dyDescent="0.3">
      <c r="A822" s="12">
        <v>235</v>
      </c>
      <c r="B822" s="8">
        <v>87</v>
      </c>
      <c r="C822">
        <v>486</v>
      </c>
    </row>
    <row r="823" spans="1:3" x14ac:dyDescent="0.3">
      <c r="A823" s="12">
        <v>1804</v>
      </c>
      <c r="B823" s="8">
        <v>4185</v>
      </c>
      <c r="C823">
        <v>7088</v>
      </c>
    </row>
    <row r="824" spans="1:3" x14ac:dyDescent="0.3">
      <c r="A824" s="12">
        <v>2698</v>
      </c>
      <c r="B824" s="8">
        <v>2283</v>
      </c>
      <c r="C824">
        <v>9798</v>
      </c>
    </row>
    <row r="825" spans="1:3" x14ac:dyDescent="0.3">
      <c r="A825" s="12">
        <v>18897</v>
      </c>
      <c r="B825" s="8">
        <v>29856</v>
      </c>
      <c r="C825">
        <v>60756</v>
      </c>
    </row>
    <row r="826" spans="1:3" x14ac:dyDescent="0.3">
      <c r="A826" s="12">
        <v>2906</v>
      </c>
      <c r="B826" s="8">
        <v>2305</v>
      </c>
      <c r="C826">
        <v>9784</v>
      </c>
    </row>
    <row r="827" spans="1:3" x14ac:dyDescent="0.3">
      <c r="A827" s="12">
        <v>6965</v>
      </c>
      <c r="B827" s="8">
        <v>13219</v>
      </c>
      <c r="C827">
        <v>24279</v>
      </c>
    </row>
    <row r="828" spans="1:3" x14ac:dyDescent="0.3">
      <c r="A828" s="12">
        <v>4712</v>
      </c>
      <c r="B828" s="8">
        <v>5061</v>
      </c>
      <c r="C828">
        <v>18855</v>
      </c>
    </row>
    <row r="829" spans="1:3" x14ac:dyDescent="0.3">
      <c r="A829" s="12">
        <v>10241</v>
      </c>
      <c r="B829" s="8">
        <v>18570</v>
      </c>
      <c r="C829">
        <v>45813</v>
      </c>
    </row>
    <row r="830" spans="1:3" x14ac:dyDescent="0.3">
      <c r="A830" s="12">
        <v>7</v>
      </c>
      <c r="B830" s="8">
        <v>9</v>
      </c>
      <c r="C830">
        <v>3423</v>
      </c>
    </row>
    <row r="831" spans="1:3" x14ac:dyDescent="0.3">
      <c r="A831" s="12">
        <v>3</v>
      </c>
      <c r="B831" s="8">
        <v>638</v>
      </c>
      <c r="C831">
        <v>36299</v>
      </c>
    </row>
    <row r="832" spans="1:3" x14ac:dyDescent="0.3">
      <c r="A832" s="12">
        <v>1382</v>
      </c>
      <c r="B832" s="8">
        <v>1047</v>
      </c>
      <c r="C832">
        <v>3875</v>
      </c>
    </row>
    <row r="833" spans="1:3" x14ac:dyDescent="0.3">
      <c r="A833" s="12">
        <v>9040</v>
      </c>
      <c r="B833" s="8">
        <v>22031</v>
      </c>
      <c r="C833">
        <v>35612</v>
      </c>
    </row>
    <row r="834" spans="1:3" x14ac:dyDescent="0.3">
      <c r="A834" s="12">
        <v>396</v>
      </c>
      <c r="B834" s="8">
        <v>184</v>
      </c>
      <c r="C834">
        <v>915</v>
      </c>
    </row>
    <row r="835" spans="1:3" x14ac:dyDescent="0.3">
      <c r="A835" s="12">
        <v>4868</v>
      </c>
      <c r="B835" s="8">
        <v>6477</v>
      </c>
      <c r="C835">
        <v>14737</v>
      </c>
    </row>
    <row r="836" spans="1:3" x14ac:dyDescent="0.3">
      <c r="A836" s="12">
        <v>3960</v>
      </c>
      <c r="B836" s="8">
        <v>2297</v>
      </c>
      <c r="C836">
        <v>10029</v>
      </c>
    </row>
    <row r="837" spans="1:3" x14ac:dyDescent="0.3">
      <c r="A837" s="12">
        <v>5531</v>
      </c>
      <c r="B837" s="8">
        <v>14367</v>
      </c>
      <c r="C837">
        <v>25901</v>
      </c>
    </row>
    <row r="838" spans="1:3" x14ac:dyDescent="0.3">
      <c r="A838" s="12">
        <v>2902</v>
      </c>
      <c r="B838" s="8">
        <v>2004</v>
      </c>
      <c r="C838">
        <v>8569</v>
      </c>
    </row>
    <row r="839" spans="1:3" x14ac:dyDescent="0.3">
      <c r="A839" s="12">
        <v>14435</v>
      </c>
      <c r="B839" s="8">
        <v>16520</v>
      </c>
      <c r="C839">
        <v>39830</v>
      </c>
    </row>
    <row r="840" spans="1:3" x14ac:dyDescent="0.3">
      <c r="A840" s="12">
        <v>9235</v>
      </c>
      <c r="B840" s="8">
        <v>9252</v>
      </c>
      <c r="C840">
        <v>39058</v>
      </c>
    </row>
    <row r="841" spans="1:3" x14ac:dyDescent="0.3">
      <c r="A841" s="12">
        <v>21609</v>
      </c>
      <c r="B841" s="8">
        <v>60871</v>
      </c>
      <c r="C841">
        <v>142983</v>
      </c>
    </row>
    <row r="842" spans="1:3" x14ac:dyDescent="0.3">
      <c r="A842" s="12">
        <v>1018</v>
      </c>
      <c r="B842" s="8">
        <v>889</v>
      </c>
      <c r="C842">
        <v>3584</v>
      </c>
    </row>
    <row r="843" spans="1:3" x14ac:dyDescent="0.3">
      <c r="A843" s="12">
        <v>7754</v>
      </c>
      <c r="B843" s="8">
        <v>16867</v>
      </c>
      <c r="C843">
        <v>30164</v>
      </c>
    </row>
    <row r="844" spans="1:3" x14ac:dyDescent="0.3">
      <c r="A844" s="12">
        <v>145</v>
      </c>
      <c r="B844" s="8">
        <v>149</v>
      </c>
      <c r="C844">
        <v>413</v>
      </c>
    </row>
    <row r="845" spans="1:3" x14ac:dyDescent="0.3">
      <c r="A845" s="12">
        <v>2037</v>
      </c>
      <c r="B845" s="8">
        <v>3556</v>
      </c>
      <c r="C845">
        <v>7347</v>
      </c>
    </row>
    <row r="846" spans="1:3" x14ac:dyDescent="0.3">
      <c r="A846" s="12">
        <v>4209</v>
      </c>
      <c r="B846" s="8">
        <v>2548</v>
      </c>
      <c r="C846">
        <v>11734</v>
      </c>
    </row>
    <row r="847" spans="1:3" x14ac:dyDescent="0.3">
      <c r="A847" s="12">
        <v>11230</v>
      </c>
      <c r="B847" s="8">
        <v>32087</v>
      </c>
      <c r="C847">
        <v>56276</v>
      </c>
    </row>
    <row r="848" spans="1:3" x14ac:dyDescent="0.3">
      <c r="A848" s="12">
        <v>414</v>
      </c>
      <c r="B848" s="8">
        <v>74</v>
      </c>
      <c r="C848">
        <v>829</v>
      </c>
    </row>
    <row r="849" spans="1:3" x14ac:dyDescent="0.3">
      <c r="A849" s="12">
        <v>3673</v>
      </c>
      <c r="B849" s="8">
        <v>13218</v>
      </c>
      <c r="C849">
        <v>18201</v>
      </c>
    </row>
    <row r="850" spans="1:3" x14ac:dyDescent="0.3">
      <c r="A850" s="12">
        <v>1215</v>
      </c>
      <c r="B850" s="8">
        <v>731</v>
      </c>
      <c r="C850">
        <v>3702</v>
      </c>
    </row>
    <row r="851" spans="1:3" x14ac:dyDescent="0.3">
      <c r="A851" s="12">
        <v>4912</v>
      </c>
      <c r="B851" s="8">
        <v>11026</v>
      </c>
      <c r="C851">
        <v>20132</v>
      </c>
    </row>
    <row r="852" spans="1:3" x14ac:dyDescent="0.3">
      <c r="A852" s="12">
        <v>822</v>
      </c>
      <c r="B852" s="8">
        <v>823</v>
      </c>
      <c r="C852">
        <v>2664</v>
      </c>
    </row>
    <row r="853" spans="1:3" x14ac:dyDescent="0.3">
      <c r="A853" s="12">
        <v>2315</v>
      </c>
      <c r="B853" s="8">
        <v>5441</v>
      </c>
      <c r="C853">
        <v>9910</v>
      </c>
    </row>
    <row r="854" spans="1:3" x14ac:dyDescent="0.3">
      <c r="A854" s="12">
        <v>6880</v>
      </c>
      <c r="B854" s="8">
        <v>5471</v>
      </c>
      <c r="C854">
        <v>20693</v>
      </c>
    </row>
    <row r="855" spans="1:3" x14ac:dyDescent="0.3">
      <c r="A855" s="12">
        <v>10608</v>
      </c>
      <c r="B855" s="8">
        <v>24630</v>
      </c>
      <c r="C855">
        <v>46372</v>
      </c>
    </row>
    <row r="856" spans="1:3" x14ac:dyDescent="0.3">
      <c r="A856" s="12">
        <v>503</v>
      </c>
      <c r="B856" s="8">
        <v>341</v>
      </c>
      <c r="C856">
        <v>1493</v>
      </c>
    </row>
    <row r="857" spans="1:3" x14ac:dyDescent="0.3">
      <c r="A857" s="12">
        <v>5663</v>
      </c>
      <c r="B857" s="8">
        <v>11108</v>
      </c>
      <c r="C857">
        <v>18884</v>
      </c>
    </row>
    <row r="858" spans="1:3" x14ac:dyDescent="0.3">
      <c r="A858" s="12">
        <v>557</v>
      </c>
      <c r="B858" s="8">
        <v>2338</v>
      </c>
      <c r="C858">
        <v>6658</v>
      </c>
    </row>
    <row r="859" spans="1:3" x14ac:dyDescent="0.3">
      <c r="A859" s="12">
        <v>2092</v>
      </c>
      <c r="B859" s="8">
        <v>35737</v>
      </c>
      <c r="C859">
        <v>73211</v>
      </c>
    </row>
    <row r="860" spans="1:3" x14ac:dyDescent="0.3">
      <c r="A860" s="12">
        <v>719</v>
      </c>
      <c r="B860" s="8">
        <v>392</v>
      </c>
      <c r="C860">
        <v>2156</v>
      </c>
    </row>
    <row r="861" spans="1:3" x14ac:dyDescent="0.3">
      <c r="A861" s="12">
        <v>2098</v>
      </c>
      <c r="B861" s="8">
        <v>7817</v>
      </c>
      <c r="C861">
        <v>12127</v>
      </c>
    </row>
    <row r="862" spans="1:3" x14ac:dyDescent="0.3">
      <c r="A862" s="12">
        <v>3136</v>
      </c>
      <c r="B862" s="8">
        <v>1987</v>
      </c>
      <c r="C862">
        <v>11790</v>
      </c>
    </row>
    <row r="863" spans="1:3" x14ac:dyDescent="0.3">
      <c r="A863" s="12">
        <v>19322</v>
      </c>
      <c r="B863" s="8">
        <v>46604</v>
      </c>
      <c r="C863">
        <v>85734</v>
      </c>
    </row>
    <row r="864" spans="1:3" x14ac:dyDescent="0.3">
      <c r="A864" s="12">
        <v>826</v>
      </c>
      <c r="B864" s="8">
        <v>195</v>
      </c>
      <c r="C864">
        <v>1723</v>
      </c>
    </row>
    <row r="865" spans="1:3" x14ac:dyDescent="0.3">
      <c r="A865" s="12">
        <v>268</v>
      </c>
      <c r="B865" s="8">
        <v>418</v>
      </c>
      <c r="C865">
        <v>997</v>
      </c>
    </row>
    <row r="866" spans="1:3" x14ac:dyDescent="0.3">
      <c r="A866" s="12">
        <v>71</v>
      </c>
      <c r="B866" s="8">
        <v>2</v>
      </c>
      <c r="C866">
        <v>161</v>
      </c>
    </row>
    <row r="867" spans="1:3" x14ac:dyDescent="0.3">
      <c r="A867" s="12">
        <v>136</v>
      </c>
      <c r="B867" s="8">
        <v>136</v>
      </c>
      <c r="C867">
        <v>329</v>
      </c>
    </row>
    <row r="868" spans="1:3" x14ac:dyDescent="0.3">
      <c r="A868" s="12">
        <v>4060</v>
      </c>
      <c r="B868" s="8">
        <v>572</v>
      </c>
      <c r="C868">
        <v>9968</v>
      </c>
    </row>
    <row r="869" spans="1:3" x14ac:dyDescent="0.3">
      <c r="A869" s="12">
        <v>4053</v>
      </c>
      <c r="B869" s="8">
        <v>5967</v>
      </c>
      <c r="C869">
        <v>15737</v>
      </c>
    </row>
    <row r="870" spans="1:3" x14ac:dyDescent="0.3">
      <c r="A870" s="12">
        <v>84</v>
      </c>
      <c r="B870" s="8">
        <v>19</v>
      </c>
      <c r="C870">
        <v>146</v>
      </c>
    </row>
    <row r="871" spans="1:3" x14ac:dyDescent="0.3">
      <c r="A871" s="12">
        <v>73</v>
      </c>
      <c r="B871" s="8">
        <v>135</v>
      </c>
      <c r="C871">
        <v>231</v>
      </c>
    </row>
    <row r="872" spans="1:3" x14ac:dyDescent="0.3">
      <c r="A872" s="12">
        <v>9733</v>
      </c>
      <c r="B872" s="8">
        <v>13948</v>
      </c>
      <c r="C872">
        <v>31497</v>
      </c>
    </row>
    <row r="873" spans="1:3" x14ac:dyDescent="0.3">
      <c r="A873" s="12">
        <v>19516</v>
      </c>
      <c r="B873" s="8">
        <v>24584</v>
      </c>
      <c r="C873">
        <v>47510</v>
      </c>
    </row>
    <row r="874" spans="1:3" x14ac:dyDescent="0.3">
      <c r="A874" s="12">
        <v>7456</v>
      </c>
      <c r="B874" s="8">
        <v>7503</v>
      </c>
      <c r="C874">
        <v>20174</v>
      </c>
    </row>
    <row r="875" spans="1:3" x14ac:dyDescent="0.3">
      <c r="A875" s="12">
        <v>14827</v>
      </c>
      <c r="B875" s="8">
        <v>9980</v>
      </c>
      <c r="C875">
        <v>27230</v>
      </c>
    </row>
    <row r="876" spans="1:3" x14ac:dyDescent="0.3">
      <c r="A876" s="12">
        <v>2525</v>
      </c>
      <c r="B876" s="8">
        <v>2385</v>
      </c>
      <c r="C876">
        <v>6760</v>
      </c>
    </row>
    <row r="877" spans="1:3" x14ac:dyDescent="0.3">
      <c r="A877" s="12">
        <v>5304</v>
      </c>
      <c r="B877" s="8">
        <v>4994</v>
      </c>
      <c r="C877">
        <v>11497</v>
      </c>
    </row>
    <row r="878" spans="1:3" x14ac:dyDescent="0.3">
      <c r="A878" s="12">
        <v>3911</v>
      </c>
      <c r="B878" s="8">
        <v>3278</v>
      </c>
      <c r="C878">
        <v>10154</v>
      </c>
    </row>
    <row r="879" spans="1:3" x14ac:dyDescent="0.3">
      <c r="A879" s="12">
        <v>4473</v>
      </c>
      <c r="B879" s="8">
        <v>4347</v>
      </c>
      <c r="C879">
        <v>10044</v>
      </c>
    </row>
    <row r="880" spans="1:3" x14ac:dyDescent="0.3">
      <c r="A880" s="12">
        <v>4677</v>
      </c>
      <c r="B880" s="8">
        <v>6973</v>
      </c>
      <c r="C880">
        <v>13992</v>
      </c>
    </row>
    <row r="881" spans="1:3" x14ac:dyDescent="0.3">
      <c r="A881" s="12">
        <v>6305</v>
      </c>
      <c r="B881" s="8">
        <v>8047</v>
      </c>
      <c r="C881">
        <v>15386</v>
      </c>
    </row>
    <row r="882" spans="1:3" x14ac:dyDescent="0.3">
      <c r="A882" s="12">
        <v>7671</v>
      </c>
      <c r="B882" s="8">
        <v>6548</v>
      </c>
      <c r="C882">
        <v>18894</v>
      </c>
    </row>
    <row r="883" spans="1:3" x14ac:dyDescent="0.3">
      <c r="A883" s="12">
        <v>10416</v>
      </c>
      <c r="B883" s="8">
        <v>7748</v>
      </c>
      <c r="C883">
        <v>20159</v>
      </c>
    </row>
    <row r="884" spans="1:3" x14ac:dyDescent="0.3">
      <c r="A884" s="12">
        <v>8035</v>
      </c>
      <c r="B884" s="8">
        <v>7343</v>
      </c>
      <c r="C884">
        <v>20164</v>
      </c>
    </row>
    <row r="885" spans="1:3" x14ac:dyDescent="0.3">
      <c r="A885" s="12">
        <v>9412</v>
      </c>
      <c r="B885" s="8">
        <v>8294</v>
      </c>
      <c r="C885">
        <v>19614</v>
      </c>
    </row>
    <row r="886" spans="1:3" x14ac:dyDescent="0.3">
      <c r="A886" s="12">
        <v>12922</v>
      </c>
      <c r="B886" s="8">
        <v>13223</v>
      </c>
      <c r="C886">
        <v>35010</v>
      </c>
    </row>
    <row r="887" spans="1:3" x14ac:dyDescent="0.3">
      <c r="A887" s="12">
        <v>19405</v>
      </c>
      <c r="B887" s="8">
        <v>19789</v>
      </c>
      <c r="C887">
        <v>46599</v>
      </c>
    </row>
    <row r="888" spans="1:3" x14ac:dyDescent="0.3">
      <c r="A888" s="12">
        <v>3232</v>
      </c>
      <c r="B888" s="8">
        <v>4617</v>
      </c>
      <c r="C888">
        <v>9971</v>
      </c>
    </row>
    <row r="889" spans="1:3" x14ac:dyDescent="0.3">
      <c r="A889" s="12">
        <v>7237</v>
      </c>
      <c r="B889" s="8">
        <v>6832</v>
      </c>
      <c r="C889">
        <v>15273</v>
      </c>
    </row>
    <row r="890" spans="1:3" x14ac:dyDescent="0.3">
      <c r="A890" s="12">
        <v>18561</v>
      </c>
      <c r="B890" s="8">
        <v>24996</v>
      </c>
      <c r="C890">
        <v>62870</v>
      </c>
    </row>
    <row r="891" spans="1:3" x14ac:dyDescent="0.3">
      <c r="A891" s="12">
        <v>33565</v>
      </c>
      <c r="B891" s="8">
        <v>58798</v>
      </c>
      <c r="C891">
        <v>102933</v>
      </c>
    </row>
    <row r="892" spans="1:3" x14ac:dyDescent="0.3">
      <c r="A892" s="12">
        <v>3441</v>
      </c>
      <c r="B892" s="8">
        <v>2505</v>
      </c>
      <c r="C892">
        <v>7520</v>
      </c>
    </row>
    <row r="893" spans="1:3" x14ac:dyDescent="0.3">
      <c r="A893" s="12">
        <v>7599</v>
      </c>
      <c r="B893" s="8">
        <v>3340</v>
      </c>
      <c r="C893">
        <v>12100</v>
      </c>
    </row>
    <row r="894" spans="1:3" x14ac:dyDescent="0.3">
      <c r="A894" s="12">
        <v>3686</v>
      </c>
      <c r="B894" s="8">
        <v>4526</v>
      </c>
      <c r="C894">
        <v>10175</v>
      </c>
    </row>
    <row r="895" spans="1:3" x14ac:dyDescent="0.3">
      <c r="A895" s="12">
        <v>6494</v>
      </c>
      <c r="B895" s="8">
        <v>4223</v>
      </c>
      <c r="C895">
        <v>12047</v>
      </c>
    </row>
    <row r="896" spans="1:3" x14ac:dyDescent="0.3">
      <c r="A896" s="12">
        <v>3146</v>
      </c>
      <c r="B896" s="8">
        <v>4236</v>
      </c>
      <c r="C896">
        <v>9371</v>
      </c>
    </row>
    <row r="897" spans="1:3" x14ac:dyDescent="0.3">
      <c r="A897" s="12">
        <v>8534</v>
      </c>
      <c r="B897" s="8">
        <v>7134</v>
      </c>
      <c r="C897">
        <v>16567</v>
      </c>
    </row>
    <row r="898" spans="1:3" x14ac:dyDescent="0.3">
      <c r="A898" s="12">
        <v>2908</v>
      </c>
      <c r="B898" s="8">
        <v>3078</v>
      </c>
      <c r="C898">
        <v>7469</v>
      </c>
    </row>
    <row r="899" spans="1:3" x14ac:dyDescent="0.3">
      <c r="A899" s="12">
        <v>3493</v>
      </c>
      <c r="B899" s="8">
        <v>2956</v>
      </c>
      <c r="C899">
        <v>7232</v>
      </c>
    </row>
    <row r="900" spans="1:3" x14ac:dyDescent="0.3">
      <c r="A900" s="12">
        <v>24843</v>
      </c>
      <c r="B900" s="8">
        <v>2217</v>
      </c>
      <c r="C900">
        <v>37031</v>
      </c>
    </row>
    <row r="901" spans="1:3" x14ac:dyDescent="0.3">
      <c r="A901" s="12">
        <v>33198</v>
      </c>
      <c r="B901" s="8">
        <v>2617</v>
      </c>
      <c r="C901">
        <v>40429</v>
      </c>
    </row>
    <row r="902" spans="1:3" x14ac:dyDescent="0.3">
      <c r="A902" s="12">
        <v>4581</v>
      </c>
      <c r="B902" s="8">
        <v>5371</v>
      </c>
      <c r="C902">
        <v>13899</v>
      </c>
    </row>
    <row r="903" spans="1:3" x14ac:dyDescent="0.3">
      <c r="A903" s="12">
        <v>5785</v>
      </c>
      <c r="B903" s="8">
        <v>3876</v>
      </c>
      <c r="C903">
        <v>11000</v>
      </c>
    </row>
    <row r="904" spans="1:3" x14ac:dyDescent="0.3">
      <c r="A904" s="12">
        <v>6864.6142744336003</v>
      </c>
      <c r="B904" s="8">
        <v>6572.2352968186296</v>
      </c>
      <c r="C904">
        <v>18356.958594560416</v>
      </c>
    </row>
    <row r="905" spans="1:3" x14ac:dyDescent="0.3">
      <c r="A905" s="12">
        <v>9240.6560925198501</v>
      </c>
      <c r="B905" s="8">
        <v>10518.981394649099</v>
      </c>
      <c r="C905">
        <v>21593.112746795025</v>
      </c>
    </row>
    <row r="906" spans="1:3" x14ac:dyDescent="0.3">
      <c r="A906" s="12">
        <v>2107</v>
      </c>
      <c r="B906" s="8">
        <v>2337</v>
      </c>
      <c r="C906">
        <v>6033</v>
      </c>
    </row>
    <row r="907" spans="1:3" x14ac:dyDescent="0.3">
      <c r="A907" s="12">
        <v>3641</v>
      </c>
      <c r="B907" s="8">
        <v>3815</v>
      </c>
      <c r="C907">
        <v>8239</v>
      </c>
    </row>
    <row r="908" spans="1:3" x14ac:dyDescent="0.3">
      <c r="A908" s="12">
        <v>7191</v>
      </c>
      <c r="B908" s="8">
        <v>12437</v>
      </c>
      <c r="C908">
        <v>25993</v>
      </c>
    </row>
    <row r="909" spans="1:3" x14ac:dyDescent="0.3">
      <c r="A909" s="12">
        <v>10182</v>
      </c>
      <c r="B909" s="8">
        <v>12536</v>
      </c>
      <c r="C909">
        <v>27583</v>
      </c>
    </row>
    <row r="910" spans="1:3" x14ac:dyDescent="0.3">
      <c r="A910" s="12">
        <v>2413</v>
      </c>
      <c r="B910" s="8">
        <v>4734</v>
      </c>
      <c r="C910">
        <v>8981</v>
      </c>
    </row>
    <row r="911" spans="1:3" x14ac:dyDescent="0.3">
      <c r="A911" s="12">
        <v>6399</v>
      </c>
      <c r="B911" s="8">
        <v>7124</v>
      </c>
      <c r="C911">
        <v>14414</v>
      </c>
    </row>
    <row r="912" spans="1:3" x14ac:dyDescent="0.3">
      <c r="A912" s="12">
        <v>4448</v>
      </c>
      <c r="B912" s="8">
        <v>4614</v>
      </c>
      <c r="C912">
        <v>11656</v>
      </c>
    </row>
    <row r="913" spans="1:3" x14ac:dyDescent="0.3">
      <c r="A913" s="12">
        <v>9449</v>
      </c>
      <c r="B913" s="8">
        <v>8079</v>
      </c>
      <c r="C913">
        <v>18788</v>
      </c>
    </row>
    <row r="914" spans="1:3" x14ac:dyDescent="0.3">
      <c r="A914" s="12">
        <v>3249</v>
      </c>
      <c r="B914" s="8">
        <v>2952</v>
      </c>
      <c r="C914">
        <v>8849</v>
      </c>
    </row>
    <row r="915" spans="1:3" x14ac:dyDescent="0.3">
      <c r="A915" s="12">
        <v>4188</v>
      </c>
      <c r="B915" s="8">
        <v>4626</v>
      </c>
      <c r="C915">
        <v>9620</v>
      </c>
    </row>
    <row r="916" spans="1:3" x14ac:dyDescent="0.3">
      <c r="A916" s="12">
        <v>2409.3857255663902</v>
      </c>
      <c r="B916" s="8">
        <v>2306.7647031813599</v>
      </c>
      <c r="C916">
        <v>6443.0414054395478</v>
      </c>
    </row>
    <row r="917" spans="1:3" x14ac:dyDescent="0.3">
      <c r="A917" s="12">
        <v>3243.3439074801399</v>
      </c>
      <c r="B917" s="8">
        <v>3692.0186053508701</v>
      </c>
      <c r="C917">
        <v>7578.8872532049445</v>
      </c>
    </row>
    <row r="918" spans="1:3" x14ac:dyDescent="0.3">
      <c r="A918" s="12">
        <v>10067</v>
      </c>
      <c r="B918" s="8">
        <v>9204</v>
      </c>
      <c r="C918">
        <v>31574</v>
      </c>
    </row>
    <row r="919" spans="1:3" x14ac:dyDescent="0.3">
      <c r="A919" s="12">
        <v>27095</v>
      </c>
      <c r="B919" s="8">
        <v>21309</v>
      </c>
      <c r="C919">
        <v>66504</v>
      </c>
    </row>
    <row r="920" spans="1:3" x14ac:dyDescent="0.3">
      <c r="A920" s="12">
        <v>11491</v>
      </c>
      <c r="B920" s="8">
        <v>23172</v>
      </c>
      <c r="C920">
        <v>44357</v>
      </c>
    </row>
    <row r="921" spans="1:3" x14ac:dyDescent="0.3">
      <c r="A921" s="12">
        <v>37504</v>
      </c>
      <c r="B921" s="8">
        <v>35897</v>
      </c>
      <c r="C921">
        <v>86696</v>
      </c>
    </row>
    <row r="922" spans="1:3" x14ac:dyDescent="0.3">
      <c r="A922" s="12">
        <v>961</v>
      </c>
      <c r="B922" s="8">
        <v>1355</v>
      </c>
      <c r="C922">
        <v>3365</v>
      </c>
    </row>
    <row r="923" spans="1:3" x14ac:dyDescent="0.3">
      <c r="A923" s="12">
        <v>9506</v>
      </c>
      <c r="B923" s="8">
        <v>4048</v>
      </c>
      <c r="C923">
        <v>16625</v>
      </c>
    </row>
    <row r="924" spans="1:3" x14ac:dyDescent="0.3">
      <c r="A924" s="12">
        <v>2199</v>
      </c>
      <c r="B924" s="8">
        <v>1655</v>
      </c>
      <c r="C924">
        <v>5173</v>
      </c>
    </row>
    <row r="925" spans="1:3" x14ac:dyDescent="0.3">
      <c r="A925" s="12">
        <v>16730</v>
      </c>
      <c r="B925" s="8">
        <v>8309</v>
      </c>
      <c r="C925">
        <v>27921</v>
      </c>
    </row>
    <row r="926" spans="1:3" x14ac:dyDescent="0.3">
      <c r="A926" s="12">
        <v>1504</v>
      </c>
      <c r="B926" s="8">
        <v>2854</v>
      </c>
      <c r="C926">
        <v>7018</v>
      </c>
    </row>
    <row r="927" spans="1:3" x14ac:dyDescent="0.3">
      <c r="A927" s="12">
        <v>12959</v>
      </c>
      <c r="B927" s="8">
        <v>5379</v>
      </c>
      <c r="C927">
        <v>24948</v>
      </c>
    </row>
    <row r="928" spans="1:3" x14ac:dyDescent="0.3">
      <c r="A928" s="12">
        <v>6275</v>
      </c>
      <c r="B928" s="8">
        <v>6657</v>
      </c>
      <c r="C928">
        <v>18189</v>
      </c>
    </row>
    <row r="929" spans="1:3" x14ac:dyDescent="0.3">
      <c r="A929" s="12">
        <v>23511</v>
      </c>
      <c r="B929" s="8">
        <v>14176</v>
      </c>
      <c r="C929">
        <v>46415</v>
      </c>
    </row>
    <row r="930" spans="1:3" x14ac:dyDescent="0.3">
      <c r="A930" s="12">
        <v>6535</v>
      </c>
      <c r="B930" s="8">
        <v>8703</v>
      </c>
      <c r="C930">
        <v>20328</v>
      </c>
    </row>
    <row r="931" spans="1:3" x14ac:dyDescent="0.3">
      <c r="A931" s="12">
        <v>23593</v>
      </c>
      <c r="B931" s="8">
        <v>28943</v>
      </c>
      <c r="C931">
        <v>57960</v>
      </c>
    </row>
    <row r="932" spans="1:3" x14ac:dyDescent="0.3">
      <c r="A932" s="12">
        <v>6154</v>
      </c>
      <c r="B932" s="8">
        <v>9340</v>
      </c>
      <c r="C932">
        <v>21481</v>
      </c>
    </row>
    <row r="933" spans="1:3" x14ac:dyDescent="0.3">
      <c r="A933" s="12">
        <v>20838</v>
      </c>
      <c r="B933" s="8">
        <v>16266</v>
      </c>
      <c r="C933">
        <v>42043</v>
      </c>
    </row>
    <row r="934" spans="1:3" x14ac:dyDescent="0.3">
      <c r="A934" s="12">
        <v>3019</v>
      </c>
      <c r="B934" s="8">
        <v>2834</v>
      </c>
      <c r="C934">
        <v>8095</v>
      </c>
    </row>
    <row r="935" spans="1:3" x14ac:dyDescent="0.3">
      <c r="A935" s="12">
        <v>14100</v>
      </c>
      <c r="B935" s="8">
        <v>4930</v>
      </c>
      <c r="C935">
        <v>21246</v>
      </c>
    </row>
    <row r="936" spans="1:3" x14ac:dyDescent="0.3">
      <c r="A936" s="12">
        <v>3384</v>
      </c>
      <c r="B936" s="8">
        <v>3566</v>
      </c>
      <c r="C936">
        <v>10782</v>
      </c>
    </row>
    <row r="937" spans="1:3" x14ac:dyDescent="0.3">
      <c r="A937" s="12">
        <v>16175</v>
      </c>
      <c r="B937" s="8">
        <v>16927</v>
      </c>
      <c r="C937">
        <v>40127</v>
      </c>
    </row>
    <row r="938" spans="1:3" x14ac:dyDescent="0.3">
      <c r="A938" s="12">
        <v>2577</v>
      </c>
      <c r="B938" s="8">
        <v>4472</v>
      </c>
      <c r="C938">
        <v>9007</v>
      </c>
    </row>
    <row r="939" spans="1:3" x14ac:dyDescent="0.3">
      <c r="A939" s="12">
        <v>10310</v>
      </c>
      <c r="B939" s="8">
        <v>9117</v>
      </c>
      <c r="C939">
        <v>23279</v>
      </c>
    </row>
    <row r="940" spans="1:3" x14ac:dyDescent="0.3">
      <c r="A940" s="12">
        <v>2805</v>
      </c>
      <c r="B940" s="8">
        <v>3432</v>
      </c>
      <c r="C940">
        <v>8269</v>
      </c>
    </row>
    <row r="941" spans="1:3" x14ac:dyDescent="0.3">
      <c r="A941" s="12">
        <v>13206</v>
      </c>
      <c r="B941" s="8">
        <v>8199</v>
      </c>
      <c r="C941">
        <v>27972</v>
      </c>
    </row>
    <row r="942" spans="1:3" x14ac:dyDescent="0.3">
      <c r="A942" s="12">
        <v>2058</v>
      </c>
      <c r="B942" s="8">
        <v>1397</v>
      </c>
      <c r="C942">
        <v>5126</v>
      </c>
    </row>
    <row r="943" spans="1:3" x14ac:dyDescent="0.3">
      <c r="A943" s="12">
        <v>9118</v>
      </c>
      <c r="B943" s="8">
        <v>4604</v>
      </c>
      <c r="C943">
        <v>16317</v>
      </c>
    </row>
    <row r="944" spans="1:3" x14ac:dyDescent="0.3">
      <c r="A944" s="12">
        <v>788</v>
      </c>
      <c r="B944" s="8">
        <v>1234</v>
      </c>
      <c r="C944">
        <v>2611</v>
      </c>
    </row>
    <row r="945" spans="1:3" x14ac:dyDescent="0.3">
      <c r="A945" s="12">
        <v>6127</v>
      </c>
      <c r="B945" s="8">
        <v>2373</v>
      </c>
      <c r="C945">
        <v>10624</v>
      </c>
    </row>
    <row r="946" spans="1:3" x14ac:dyDescent="0.3">
      <c r="A946" s="12">
        <v>4662</v>
      </c>
      <c r="B946" s="8">
        <v>7975</v>
      </c>
      <c r="C946">
        <v>16770</v>
      </c>
    </row>
    <row r="947" spans="1:3" x14ac:dyDescent="0.3">
      <c r="A947" s="12">
        <v>21092</v>
      </c>
      <c r="B947" s="8">
        <v>21901</v>
      </c>
      <c r="C947">
        <v>50384</v>
      </c>
    </row>
    <row r="948" spans="1:3" x14ac:dyDescent="0.3">
      <c r="A948" s="12">
        <v>3734</v>
      </c>
      <c r="B948" s="8">
        <v>4541</v>
      </c>
      <c r="C948">
        <v>11463</v>
      </c>
    </row>
    <row r="949" spans="1:3" x14ac:dyDescent="0.3">
      <c r="A949" s="12">
        <v>15220</v>
      </c>
      <c r="B949" s="8">
        <v>14344</v>
      </c>
      <c r="C949">
        <v>33145</v>
      </c>
    </row>
    <row r="950" spans="1:3" x14ac:dyDescent="0.3">
      <c r="A950" s="12">
        <v>33598</v>
      </c>
      <c r="B950" s="8">
        <v>48215</v>
      </c>
      <c r="C950">
        <v>122400</v>
      </c>
    </row>
    <row r="951" spans="1:3" x14ac:dyDescent="0.3">
      <c r="A951" s="12">
        <v>81178</v>
      </c>
      <c r="B951" s="8">
        <v>179818</v>
      </c>
      <c r="C951">
        <v>322786</v>
      </c>
    </row>
    <row r="952" spans="1:3" x14ac:dyDescent="0.3">
      <c r="A952" s="12">
        <v>612</v>
      </c>
      <c r="B952" s="8">
        <v>1298</v>
      </c>
      <c r="C952">
        <v>2334</v>
      </c>
    </row>
    <row r="953" spans="1:3" x14ac:dyDescent="0.3">
      <c r="A953" s="12">
        <v>5408</v>
      </c>
      <c r="B953" s="8">
        <v>2969</v>
      </c>
      <c r="C953">
        <v>9867</v>
      </c>
    </row>
    <row r="954" spans="1:3" x14ac:dyDescent="0.3">
      <c r="A954" s="12">
        <v>1308</v>
      </c>
      <c r="B954" s="8">
        <v>1982</v>
      </c>
      <c r="C954">
        <v>4512</v>
      </c>
    </row>
    <row r="955" spans="1:3" x14ac:dyDescent="0.3">
      <c r="A955" s="12">
        <v>8293</v>
      </c>
      <c r="B955" s="8">
        <v>5080</v>
      </c>
      <c r="C955">
        <v>16118</v>
      </c>
    </row>
    <row r="956" spans="1:3" x14ac:dyDescent="0.3">
      <c r="A956" s="12">
        <v>1344</v>
      </c>
      <c r="B956" s="8">
        <v>2235</v>
      </c>
      <c r="C956">
        <v>5068</v>
      </c>
    </row>
    <row r="957" spans="1:3" x14ac:dyDescent="0.3">
      <c r="A957" s="12">
        <v>13826</v>
      </c>
      <c r="B957" s="8">
        <v>8617</v>
      </c>
      <c r="C957">
        <v>28748</v>
      </c>
    </row>
    <row r="958" spans="1:3" x14ac:dyDescent="0.3">
      <c r="A958" s="12">
        <v>3377</v>
      </c>
      <c r="B958" s="8">
        <v>4302</v>
      </c>
      <c r="C958">
        <v>10428</v>
      </c>
    </row>
    <row r="959" spans="1:3" x14ac:dyDescent="0.3">
      <c r="A959" s="12">
        <v>14532</v>
      </c>
      <c r="B959" s="8">
        <v>9080</v>
      </c>
      <c r="C959">
        <v>27199</v>
      </c>
    </row>
    <row r="960" spans="1:3" x14ac:dyDescent="0.3">
      <c r="A960" s="12">
        <v>8967</v>
      </c>
      <c r="B960" s="8">
        <v>13547</v>
      </c>
      <c r="C960">
        <v>32849</v>
      </c>
    </row>
    <row r="961" spans="1:3" x14ac:dyDescent="0.3">
      <c r="A961" s="12">
        <v>34306</v>
      </c>
      <c r="B961" s="8">
        <v>47590</v>
      </c>
      <c r="C961">
        <v>104738</v>
      </c>
    </row>
    <row r="962" spans="1:3" x14ac:dyDescent="0.3">
      <c r="A962" s="12">
        <v>1827</v>
      </c>
      <c r="B962" s="8">
        <v>1713</v>
      </c>
      <c r="C962">
        <v>4877</v>
      </c>
    </row>
    <row r="963" spans="1:3" x14ac:dyDescent="0.3">
      <c r="A963" s="12">
        <v>12295</v>
      </c>
      <c r="B963" s="8">
        <v>5209</v>
      </c>
      <c r="C963">
        <v>20815</v>
      </c>
    </row>
    <row r="964" spans="1:3" x14ac:dyDescent="0.3">
      <c r="A964" s="12">
        <v>8915</v>
      </c>
      <c r="B964" s="8">
        <v>7045</v>
      </c>
      <c r="C964">
        <v>22424</v>
      </c>
    </row>
    <row r="965" spans="1:3" x14ac:dyDescent="0.3">
      <c r="A965" s="12">
        <v>31282</v>
      </c>
      <c r="B965" s="8">
        <v>29518</v>
      </c>
      <c r="C965">
        <v>72782</v>
      </c>
    </row>
    <row r="966" spans="1:3" x14ac:dyDescent="0.3">
      <c r="A966" s="12">
        <v>5037</v>
      </c>
      <c r="B966" s="8">
        <v>5822</v>
      </c>
      <c r="C966">
        <v>14145</v>
      </c>
    </row>
    <row r="967" spans="1:3" x14ac:dyDescent="0.3">
      <c r="A967" s="12">
        <v>15643</v>
      </c>
      <c r="B967" s="8">
        <v>9326</v>
      </c>
      <c r="C967">
        <v>30866</v>
      </c>
    </row>
    <row r="968" spans="1:3" x14ac:dyDescent="0.3">
      <c r="A968" s="12">
        <v>4935</v>
      </c>
      <c r="B968" s="8">
        <v>6449</v>
      </c>
      <c r="C968">
        <v>16045</v>
      </c>
    </row>
    <row r="969" spans="1:3" x14ac:dyDescent="0.3">
      <c r="A969" s="12">
        <v>20060</v>
      </c>
      <c r="B969" s="8">
        <v>21848</v>
      </c>
      <c r="C969">
        <v>49036</v>
      </c>
    </row>
    <row r="970" spans="1:3" x14ac:dyDescent="0.3">
      <c r="A970" s="12">
        <v>3116</v>
      </c>
      <c r="B970" s="8">
        <v>3684</v>
      </c>
      <c r="C970">
        <v>9727</v>
      </c>
    </row>
    <row r="971" spans="1:3" x14ac:dyDescent="0.3">
      <c r="A971" s="12">
        <v>10135</v>
      </c>
      <c r="B971" s="8">
        <v>10058</v>
      </c>
      <c r="C971">
        <v>23997</v>
      </c>
    </row>
    <row r="972" spans="1:3" x14ac:dyDescent="0.3">
      <c r="A972" s="12">
        <v>4144</v>
      </c>
      <c r="B972" s="8">
        <v>2738</v>
      </c>
      <c r="C972">
        <v>9412</v>
      </c>
    </row>
    <row r="973" spans="1:3" x14ac:dyDescent="0.3">
      <c r="A973" s="12">
        <v>10664</v>
      </c>
      <c r="B973" s="8">
        <v>5106</v>
      </c>
      <c r="C973">
        <v>18313</v>
      </c>
    </row>
    <row r="974" spans="1:3" x14ac:dyDescent="0.3">
      <c r="A974" s="12">
        <v>5806</v>
      </c>
      <c r="B974" s="8">
        <v>7078</v>
      </c>
      <c r="C974">
        <v>20744</v>
      </c>
    </row>
    <row r="975" spans="1:3" x14ac:dyDescent="0.3">
      <c r="A975" s="12">
        <v>19345</v>
      </c>
      <c r="B975" s="8">
        <v>14518</v>
      </c>
      <c r="C975">
        <v>40392</v>
      </c>
    </row>
    <row r="976" spans="1:3" x14ac:dyDescent="0.3">
      <c r="A976" s="12">
        <v>1947</v>
      </c>
      <c r="B976" s="8">
        <v>2942</v>
      </c>
      <c r="C976">
        <v>6175</v>
      </c>
    </row>
    <row r="977" spans="1:3" x14ac:dyDescent="0.3">
      <c r="A977" s="12">
        <v>8288</v>
      </c>
      <c r="B977" s="8">
        <v>6956</v>
      </c>
      <c r="C977">
        <v>17515</v>
      </c>
    </row>
    <row r="978" spans="1:3" x14ac:dyDescent="0.3">
      <c r="A978" s="12">
        <v>3633</v>
      </c>
      <c r="B978" s="8">
        <v>3850</v>
      </c>
      <c r="C978">
        <v>10618</v>
      </c>
    </row>
    <row r="979" spans="1:3" x14ac:dyDescent="0.3">
      <c r="A979" s="12">
        <v>14615</v>
      </c>
      <c r="B979" s="8">
        <v>7782</v>
      </c>
      <c r="C979">
        <v>26206</v>
      </c>
    </row>
    <row r="980" spans="1:3" x14ac:dyDescent="0.3">
      <c r="A980" s="12">
        <v>5869</v>
      </c>
      <c r="B980" s="8">
        <v>8414</v>
      </c>
      <c r="C980">
        <v>19929</v>
      </c>
    </row>
    <row r="981" spans="1:3" x14ac:dyDescent="0.3">
      <c r="A981" s="12">
        <v>31219</v>
      </c>
      <c r="B981" s="8">
        <v>45586</v>
      </c>
      <c r="C981">
        <v>88486</v>
      </c>
    </row>
    <row r="982" spans="1:3" x14ac:dyDescent="0.3">
      <c r="A982" s="12">
        <v>671</v>
      </c>
      <c r="B982" s="8">
        <v>877</v>
      </c>
      <c r="C982">
        <v>2096</v>
      </c>
    </row>
    <row r="983" spans="1:3" x14ac:dyDescent="0.3">
      <c r="A983" s="12">
        <v>4948</v>
      </c>
      <c r="B983" s="8">
        <v>3136</v>
      </c>
      <c r="C983">
        <v>10076</v>
      </c>
    </row>
    <row r="984" spans="1:3" x14ac:dyDescent="0.3">
      <c r="A984" s="12">
        <v>169</v>
      </c>
      <c r="B984" s="8">
        <v>78</v>
      </c>
      <c r="C984">
        <v>413</v>
      </c>
    </row>
    <row r="985" spans="1:3" x14ac:dyDescent="0.3">
      <c r="A985" s="12">
        <v>644</v>
      </c>
      <c r="B985" s="8">
        <v>84</v>
      </c>
      <c r="C985">
        <v>814</v>
      </c>
    </row>
    <row r="986" spans="1:3" x14ac:dyDescent="0.3">
      <c r="A986" s="12">
        <v>3</v>
      </c>
      <c r="B986" s="8">
        <v>6</v>
      </c>
      <c r="C986">
        <v>11</v>
      </c>
    </row>
    <row r="987" spans="1:3" x14ac:dyDescent="0.3">
      <c r="A987" s="12">
        <v>12</v>
      </c>
      <c r="B987" s="8">
        <v>3</v>
      </c>
      <c r="C987">
        <v>19</v>
      </c>
    </row>
    <row r="988" spans="1:3" x14ac:dyDescent="0.3">
      <c r="A988" s="12">
        <v>62</v>
      </c>
      <c r="B988" s="8">
        <v>33</v>
      </c>
      <c r="C988">
        <v>163</v>
      </c>
    </row>
    <row r="989" spans="1:3" x14ac:dyDescent="0.3">
      <c r="A989" s="12">
        <v>245</v>
      </c>
      <c r="B989" s="8">
        <v>12</v>
      </c>
      <c r="C989">
        <v>276</v>
      </c>
    </row>
    <row r="990" spans="1:3" x14ac:dyDescent="0.3">
      <c r="A990" s="12">
        <v>21</v>
      </c>
      <c r="B990" s="8">
        <v>10</v>
      </c>
      <c r="C990">
        <v>90</v>
      </c>
    </row>
    <row r="991" spans="1:3" x14ac:dyDescent="0.3">
      <c r="A991" s="12">
        <v>51</v>
      </c>
      <c r="B991" s="8">
        <v>6</v>
      </c>
      <c r="C991">
        <v>80</v>
      </c>
    </row>
    <row r="992" spans="1:3" x14ac:dyDescent="0.3">
      <c r="A992" s="12">
        <v>39470.256017257198</v>
      </c>
      <c r="B992" s="8">
        <v>15770.1277279978</v>
      </c>
      <c r="C992">
        <v>92313.614821711875</v>
      </c>
    </row>
    <row r="993" spans="1:3" x14ac:dyDescent="0.3">
      <c r="A993" s="12">
        <v>21026.3108353063</v>
      </c>
      <c r="B993" s="8">
        <v>77565.191935231094</v>
      </c>
      <c r="C993">
        <v>110647.26245081962</v>
      </c>
    </row>
    <row r="994" spans="1:3" x14ac:dyDescent="0.3">
      <c r="A994" s="12">
        <v>19626.3918127291</v>
      </c>
      <c r="B994" s="8">
        <v>3264.7631698011901</v>
      </c>
      <c r="C994">
        <v>46512.81310114696</v>
      </c>
    </row>
    <row r="995" spans="1:3" x14ac:dyDescent="0.3">
      <c r="A995" s="12">
        <v>13524.865582483901</v>
      </c>
      <c r="B995" s="8">
        <v>18847.0978195752</v>
      </c>
      <c r="C995">
        <v>39669.308568989232</v>
      </c>
    </row>
    <row r="996" spans="1:3" x14ac:dyDescent="0.3">
      <c r="A996" s="12">
        <v>248</v>
      </c>
      <c r="B996" s="8">
        <v>6</v>
      </c>
      <c r="C996">
        <v>36502</v>
      </c>
    </row>
    <row r="997" spans="1:3" x14ac:dyDescent="0.3">
      <c r="A997" s="12">
        <v>125</v>
      </c>
      <c r="B997" s="8">
        <v>851</v>
      </c>
      <c r="C997">
        <v>16705</v>
      </c>
    </row>
    <row r="998" spans="1:3" x14ac:dyDescent="0.3">
      <c r="A998" s="12">
        <v>7223</v>
      </c>
      <c r="B998" s="8">
        <v>330</v>
      </c>
      <c r="C998">
        <v>15107</v>
      </c>
    </row>
    <row r="999" spans="1:3" x14ac:dyDescent="0.3">
      <c r="A999" s="12">
        <v>3287</v>
      </c>
      <c r="B999" s="8">
        <v>2425</v>
      </c>
      <c r="C999">
        <v>7410</v>
      </c>
    </row>
    <row r="1000" spans="1:3" x14ac:dyDescent="0.3">
      <c r="A1000" s="12">
        <v>0.64915221544195401</v>
      </c>
      <c r="B1000" s="8">
        <v>4.3820966496186997E-2</v>
      </c>
      <c r="C1000">
        <v>21446.354072424638</v>
      </c>
    </row>
    <row r="1001" spans="1:3" x14ac:dyDescent="0.3">
      <c r="A1001" s="12">
        <v>0.35622205022706799</v>
      </c>
      <c r="B1001" s="8">
        <v>14.2062002190382</v>
      </c>
      <c r="C1001">
        <v>22537.051156003785</v>
      </c>
    </row>
    <row r="1002" spans="1:3" x14ac:dyDescent="0.3">
      <c r="A1002" s="12">
        <v>0</v>
      </c>
      <c r="B1002" s="8">
        <v>0</v>
      </c>
      <c r="C1002">
        <v>24982.869362375048</v>
      </c>
    </row>
    <row r="1003" spans="1:3" x14ac:dyDescent="0.3">
      <c r="A1003" s="12">
        <v>0</v>
      </c>
      <c r="B1003" s="8">
        <v>0</v>
      </c>
      <c r="C1003">
        <v>19717.422062225087</v>
      </c>
    </row>
    <row r="1004" spans="1:3" x14ac:dyDescent="0.3">
      <c r="A1004" s="12">
        <v>4246.4396739821505</v>
      </c>
      <c r="B1004" s="8">
        <v>739.69672034361804</v>
      </c>
      <c r="C1004">
        <v>11695.299988595818</v>
      </c>
    </row>
    <row r="1005" spans="1:3" x14ac:dyDescent="0.3">
      <c r="A1005" s="12">
        <v>2507.5806774074299</v>
      </c>
      <c r="B1005" s="8">
        <v>3358.39315558309</v>
      </c>
      <c r="C1005">
        <v>8504.6066047275544</v>
      </c>
    </row>
    <row r="1006" spans="1:3" x14ac:dyDescent="0.3">
      <c r="A1006" s="12">
        <v>0</v>
      </c>
      <c r="B1006" s="8">
        <v>5</v>
      </c>
      <c r="C1006">
        <v>16226</v>
      </c>
    </row>
    <row r="1007" spans="1:3" x14ac:dyDescent="0.3">
      <c r="A1007" s="12">
        <v>0</v>
      </c>
      <c r="B1007" s="8">
        <v>1</v>
      </c>
      <c r="C1007">
        <v>31744</v>
      </c>
    </row>
    <row r="1008" spans="1:3" x14ac:dyDescent="0.3">
      <c r="A1008" s="12">
        <v>7063</v>
      </c>
      <c r="B1008" s="8">
        <v>178</v>
      </c>
      <c r="C1008">
        <v>14251</v>
      </c>
    </row>
    <row r="1009" spans="1:3" x14ac:dyDescent="0.3">
      <c r="A1009" s="12">
        <v>3397</v>
      </c>
      <c r="B1009" s="8">
        <v>3149</v>
      </c>
      <c r="C1009">
        <v>8938</v>
      </c>
    </row>
    <row r="1010" spans="1:3" x14ac:dyDescent="0.3">
      <c r="A1010" s="12">
        <v>8328</v>
      </c>
      <c r="B1010" s="8">
        <v>1108</v>
      </c>
      <c r="C1010">
        <v>20308</v>
      </c>
    </row>
    <row r="1011" spans="1:3" x14ac:dyDescent="0.3">
      <c r="A1011" s="12">
        <v>4947</v>
      </c>
      <c r="B1011" s="8">
        <v>4876</v>
      </c>
      <c r="C1011">
        <v>15406</v>
      </c>
    </row>
    <row r="1012" spans="1:3" x14ac:dyDescent="0.3">
      <c r="A1012" s="12">
        <v>15561</v>
      </c>
      <c r="B1012" s="8">
        <v>3537</v>
      </c>
      <c r="C1012">
        <v>39262</v>
      </c>
    </row>
    <row r="1013" spans="1:3" x14ac:dyDescent="0.3">
      <c r="A1013" s="12">
        <v>12972</v>
      </c>
      <c r="B1013" s="8">
        <v>9004</v>
      </c>
      <c r="C1013">
        <v>38559</v>
      </c>
    </row>
    <row r="1014" spans="1:3" x14ac:dyDescent="0.3">
      <c r="A1014" s="12">
        <v>0</v>
      </c>
      <c r="B1014" s="8">
        <v>0</v>
      </c>
      <c r="C1014">
        <v>4526.8466751213973</v>
      </c>
    </row>
    <row r="1015" spans="1:3" x14ac:dyDescent="0.3">
      <c r="A1015" s="12">
        <v>0</v>
      </c>
      <c r="B1015" s="8">
        <v>0.43186860094651802</v>
      </c>
      <c r="C1015">
        <v>3972.7592601070187</v>
      </c>
    </row>
    <row r="1016" spans="1:3" x14ac:dyDescent="0.3">
      <c r="A1016" s="12">
        <v>0</v>
      </c>
      <c r="B1016" s="8">
        <v>0</v>
      </c>
      <c r="C1016">
        <v>17267</v>
      </c>
    </row>
    <row r="1017" spans="1:3" x14ac:dyDescent="0.3">
      <c r="A1017" s="12">
        <v>0</v>
      </c>
      <c r="B1017" s="8">
        <v>0</v>
      </c>
      <c r="C1017">
        <v>10906</v>
      </c>
    </row>
    <row r="1018" spans="1:3" x14ac:dyDescent="0.3">
      <c r="A1018" s="12">
        <v>3542</v>
      </c>
      <c r="B1018" s="8">
        <v>272</v>
      </c>
      <c r="C1018">
        <v>6120</v>
      </c>
    </row>
    <row r="1019" spans="1:3" x14ac:dyDescent="0.3">
      <c r="A1019" s="12">
        <v>1509</v>
      </c>
      <c r="B1019" s="8">
        <v>1300</v>
      </c>
      <c r="C1019">
        <v>3215</v>
      </c>
    </row>
    <row r="1020" spans="1:3" x14ac:dyDescent="0.3">
      <c r="A1020" s="12">
        <v>0</v>
      </c>
      <c r="B1020" s="8">
        <v>0</v>
      </c>
      <c r="C1020">
        <v>12976</v>
      </c>
    </row>
    <row r="1021" spans="1:3" x14ac:dyDescent="0.3">
      <c r="A1021" s="12">
        <v>0</v>
      </c>
      <c r="B1021" s="8">
        <v>0</v>
      </c>
      <c r="C1021">
        <v>9623</v>
      </c>
    </row>
    <row r="1022" spans="1:3" x14ac:dyDescent="0.3">
      <c r="A1022" s="12">
        <v>3447</v>
      </c>
      <c r="B1022" s="8">
        <v>418</v>
      </c>
      <c r="C1022">
        <v>6397</v>
      </c>
    </row>
    <row r="1023" spans="1:3" x14ac:dyDescent="0.3">
      <c r="A1023" s="12">
        <v>5184</v>
      </c>
      <c r="B1023" s="8">
        <v>4896</v>
      </c>
      <c r="C1023">
        <v>13928</v>
      </c>
    </row>
    <row r="1024" spans="1:3" x14ac:dyDescent="0.3">
      <c r="A1024" s="12">
        <v>15583</v>
      </c>
      <c r="B1024" s="8">
        <v>1629</v>
      </c>
      <c r="C1024">
        <v>36801</v>
      </c>
    </row>
    <row r="1025" spans="1:3" x14ac:dyDescent="0.3">
      <c r="A1025" s="12">
        <v>10809</v>
      </c>
      <c r="B1025" s="8">
        <v>10348</v>
      </c>
      <c r="C1025">
        <v>26585</v>
      </c>
    </row>
    <row r="1026" spans="1:3" x14ac:dyDescent="0.3">
      <c r="A1026" s="12">
        <v>5235.4486545445598</v>
      </c>
      <c r="B1026" s="8">
        <v>636.29361835495899</v>
      </c>
      <c r="C1026">
        <v>11380.220113125957</v>
      </c>
    </row>
    <row r="1027" spans="1:3" x14ac:dyDescent="0.3">
      <c r="A1027" s="12">
        <v>5897.2240677751397</v>
      </c>
      <c r="B1027" s="8">
        <v>7216.8292606510204</v>
      </c>
      <c r="C1027">
        <v>17715.888444778018</v>
      </c>
    </row>
    <row r="1028" spans="1:3" x14ac:dyDescent="0.3">
      <c r="A1028" s="12">
        <v>8746.5513454554293</v>
      </c>
      <c r="B1028" s="8">
        <v>822.70638164503998</v>
      </c>
      <c r="C1028">
        <v>19906.779886873999</v>
      </c>
    </row>
    <row r="1029" spans="1:3" x14ac:dyDescent="0.3">
      <c r="A1029" s="12">
        <v>6431.7759322248503</v>
      </c>
      <c r="B1029" s="8">
        <v>5400.1707393489696</v>
      </c>
      <c r="C1029">
        <v>16269.111555221942</v>
      </c>
    </row>
    <row r="1030" spans="1:3" x14ac:dyDescent="0.3">
      <c r="A1030" s="12">
        <v>2148.1780329513299</v>
      </c>
      <c r="B1030" s="8">
        <v>257.01785167245902</v>
      </c>
      <c r="C1030">
        <v>3825.3205436606472</v>
      </c>
    </row>
    <row r="1031" spans="1:3" x14ac:dyDescent="0.3">
      <c r="A1031" s="12">
        <v>2426.4833662696701</v>
      </c>
      <c r="B1031" s="8">
        <v>1521.5772887534399</v>
      </c>
      <c r="C1031">
        <v>4885.426193769008</v>
      </c>
    </row>
    <row r="1032" spans="1:3" x14ac:dyDescent="0.3">
      <c r="A1032" s="12">
        <v>0</v>
      </c>
      <c r="B1032" s="8">
        <v>0</v>
      </c>
      <c r="C1032">
        <v>11560.130637624912</v>
      </c>
    </row>
    <row r="1033" spans="1:3" x14ac:dyDescent="0.3">
      <c r="A1033" s="12">
        <v>0</v>
      </c>
      <c r="B1033" s="8">
        <v>0</v>
      </c>
      <c r="C1033">
        <v>14671.577937774873</v>
      </c>
    </row>
    <row r="1034" spans="1:3" x14ac:dyDescent="0.3">
      <c r="A1034" s="12">
        <v>8323.7495102307694</v>
      </c>
      <c r="B1034" s="8">
        <v>2039.81213294193</v>
      </c>
      <c r="C1034">
        <v>22140.566308985679</v>
      </c>
    </row>
    <row r="1035" spans="1:3" x14ac:dyDescent="0.3">
      <c r="A1035" s="12">
        <v>4073.9300012447502</v>
      </c>
      <c r="B1035" s="8">
        <v>6255.4660540933201</v>
      </c>
      <c r="C1035">
        <v>15992.025890893347</v>
      </c>
    </row>
    <row r="1036" spans="1:3" x14ac:dyDescent="0.3">
      <c r="A1036" s="12">
        <v>3741</v>
      </c>
      <c r="B1036" s="8">
        <v>246</v>
      </c>
      <c r="C1036">
        <v>7907</v>
      </c>
    </row>
    <row r="1037" spans="1:3" x14ac:dyDescent="0.3">
      <c r="A1037" s="12">
        <v>2821</v>
      </c>
      <c r="B1037" s="8">
        <v>2325</v>
      </c>
      <c r="C1037">
        <v>7038</v>
      </c>
    </row>
    <row r="1038" spans="1:3" x14ac:dyDescent="0.3">
      <c r="A1038" s="12">
        <v>15172</v>
      </c>
      <c r="B1038" s="8">
        <v>1497</v>
      </c>
      <c r="C1038">
        <v>33436</v>
      </c>
    </row>
    <row r="1039" spans="1:3" x14ac:dyDescent="0.3">
      <c r="A1039" s="12">
        <v>8932</v>
      </c>
      <c r="B1039" s="8">
        <v>8199</v>
      </c>
      <c r="C1039">
        <v>25258</v>
      </c>
    </row>
    <row r="1040" spans="1:3" x14ac:dyDescent="0.3">
      <c r="A1040" s="12">
        <v>8646.9928546197098</v>
      </c>
      <c r="B1040" s="8">
        <v>1015.53074921528</v>
      </c>
      <c r="C1040">
        <v>17635.349575413995</v>
      </c>
    </row>
    <row r="1041" spans="1:3" x14ac:dyDescent="0.3">
      <c r="A1041" s="12">
        <v>8904.3533869550902</v>
      </c>
      <c r="B1041" s="8">
        <v>9490.7715645841508</v>
      </c>
      <c r="C1041">
        <v>25783.137904734511</v>
      </c>
    </row>
    <row r="1042" spans="1:3" x14ac:dyDescent="0.3">
      <c r="A1042" s="12">
        <v>8948</v>
      </c>
      <c r="B1042" s="8">
        <v>1693</v>
      </c>
      <c r="C1042">
        <v>22741</v>
      </c>
    </row>
    <row r="1043" spans="1:3" x14ac:dyDescent="0.3">
      <c r="A1043" s="12">
        <v>5050</v>
      </c>
      <c r="B1043" s="8">
        <v>4348</v>
      </c>
      <c r="C1043">
        <v>12707</v>
      </c>
    </row>
    <row r="1044" spans="1:3" x14ac:dyDescent="0.3">
      <c r="A1044" s="12">
        <v>0</v>
      </c>
      <c r="B1044" s="8">
        <v>0</v>
      </c>
      <c r="C1044">
        <v>13351.24101804617</v>
      </c>
    </row>
    <row r="1045" spans="1:3" x14ac:dyDescent="0.3">
      <c r="A1045" s="12">
        <v>0.98751782677856303</v>
      </c>
      <c r="B1045" s="8">
        <v>0</v>
      </c>
      <c r="C1045">
        <v>23955.207441994378</v>
      </c>
    </row>
    <row r="1046" spans="1:3" x14ac:dyDescent="0.3">
      <c r="A1046" s="12">
        <v>5925.3277353962303</v>
      </c>
      <c r="B1046" s="8">
        <v>554.97619483727306</v>
      </c>
      <c r="C1046">
        <v>12608.963461151992</v>
      </c>
    </row>
    <row r="1047" spans="1:3" x14ac:dyDescent="0.3">
      <c r="A1047" s="12">
        <v>3008.9118839345501</v>
      </c>
      <c r="B1047" s="8">
        <v>2912.8276433054002</v>
      </c>
      <c r="C1047">
        <v>8785.9270155380473</v>
      </c>
    </row>
    <row r="1048" spans="1:3" x14ac:dyDescent="0.3">
      <c r="A1048" s="12">
        <v>10120.8005575071</v>
      </c>
      <c r="B1048" s="8">
        <v>1432.9073225821501</v>
      </c>
      <c r="C1048">
        <v>21832.199650422233</v>
      </c>
    </row>
    <row r="1049" spans="1:3" x14ac:dyDescent="0.3">
      <c r="A1049" s="12">
        <v>5011.0102007742298</v>
      </c>
      <c r="B1049" s="8">
        <v>4552.8130918090001</v>
      </c>
      <c r="C1049">
        <v>11763.169415616299</v>
      </c>
    </row>
    <row r="1050" spans="1:3" x14ac:dyDescent="0.3">
      <c r="A1050" s="12">
        <v>8247</v>
      </c>
      <c r="B1050" s="8">
        <v>695</v>
      </c>
      <c r="C1050">
        <v>16381</v>
      </c>
    </row>
    <row r="1051" spans="1:3" x14ac:dyDescent="0.3">
      <c r="A1051" s="12">
        <v>9471</v>
      </c>
      <c r="B1051" s="8">
        <v>3734</v>
      </c>
      <c r="C1051">
        <v>17744</v>
      </c>
    </row>
    <row r="1052" spans="1:3" x14ac:dyDescent="0.3">
      <c r="A1052" s="12">
        <v>4005</v>
      </c>
      <c r="B1052" s="8">
        <v>123</v>
      </c>
      <c r="C1052">
        <v>7701</v>
      </c>
    </row>
    <row r="1053" spans="1:3" x14ac:dyDescent="0.3">
      <c r="A1053" s="12">
        <v>2549</v>
      </c>
      <c r="B1053" s="8">
        <v>1853</v>
      </c>
      <c r="C1053">
        <v>5820</v>
      </c>
    </row>
    <row r="1054" spans="1:3" x14ac:dyDescent="0.3">
      <c r="A1054" s="12">
        <v>14223.781002104</v>
      </c>
      <c r="B1054" s="8">
        <v>960.17515755984596</v>
      </c>
      <c r="C1054">
        <v>29669.51228276754</v>
      </c>
    </row>
    <row r="1055" spans="1:3" x14ac:dyDescent="0.3">
      <c r="A1055" s="12">
        <v>7805.2948291961602</v>
      </c>
      <c r="B1055" s="8">
        <v>4518.1186914522596</v>
      </c>
      <c r="C1055">
        <v>23032.214081237835</v>
      </c>
    </row>
    <row r="1056" spans="1:3" x14ac:dyDescent="0.3">
      <c r="A1056" s="12">
        <v>6887.1994424927998</v>
      </c>
      <c r="B1056" s="8">
        <v>975.09267741784197</v>
      </c>
      <c r="C1056">
        <v>14856.800349577725</v>
      </c>
    </row>
    <row r="1057" spans="1:3" x14ac:dyDescent="0.3">
      <c r="A1057" s="12">
        <v>3409.9897992257602</v>
      </c>
      <c r="B1057" s="8">
        <v>3098.1869081909899</v>
      </c>
      <c r="C1057">
        <v>8004.8305843836606</v>
      </c>
    </row>
    <row r="1058" spans="1:3" x14ac:dyDescent="0.3">
      <c r="A1058" s="12">
        <v>7964.5547985297699</v>
      </c>
      <c r="B1058" s="8">
        <v>1387.3634187165501</v>
      </c>
      <c r="C1058">
        <v>21935.51888070635</v>
      </c>
    </row>
    <row r="1059" spans="1:3" x14ac:dyDescent="0.3">
      <c r="A1059" s="12">
        <v>4703.1784860415</v>
      </c>
      <c r="B1059" s="8">
        <v>6298.9488550924098</v>
      </c>
      <c r="C1059">
        <v>15951.105053559182</v>
      </c>
    </row>
    <row r="1060" spans="1:3" x14ac:dyDescent="0.3">
      <c r="A1060" s="12">
        <v>4530.6561384192501</v>
      </c>
      <c r="B1060" s="8">
        <v>424.34889952089901</v>
      </c>
      <c r="C1060">
        <v>9641.1338335114306</v>
      </c>
    </row>
    <row r="1061" spans="1:3" x14ac:dyDescent="0.3">
      <c r="A1061" s="12">
        <v>2300.6904775030298</v>
      </c>
      <c r="B1061" s="8">
        <v>2227.2220257899999</v>
      </c>
      <c r="C1061">
        <v>6717.9430307054845</v>
      </c>
    </row>
    <row r="1062" spans="1:3" x14ac:dyDescent="0.3">
      <c r="A1062" s="12">
        <v>4406.0161261845096</v>
      </c>
      <c r="B1062" s="8">
        <v>412.67490564182702</v>
      </c>
      <c r="C1062">
        <v>9375.9027053365044</v>
      </c>
    </row>
    <row r="1063" spans="1:3" x14ac:dyDescent="0.3">
      <c r="A1063" s="12">
        <v>2237.3976385624001</v>
      </c>
      <c r="B1063" s="8">
        <v>2165.9503309045899</v>
      </c>
      <c r="C1063">
        <v>6533.1299537564155</v>
      </c>
    </row>
    <row r="1064" spans="1:3" x14ac:dyDescent="0.3">
      <c r="A1064" s="12">
        <v>7514.0071453802802</v>
      </c>
      <c r="B1064" s="8">
        <v>882.46925078471395</v>
      </c>
      <c r="C1064">
        <v>15493.409406539784</v>
      </c>
    </row>
    <row r="1065" spans="1:3" x14ac:dyDescent="0.3">
      <c r="A1065" s="12">
        <v>7737.6590952181195</v>
      </c>
      <c r="B1065" s="8">
        <v>8247.2284354158401</v>
      </c>
      <c r="C1065">
        <v>22707.654653271034</v>
      </c>
    </row>
    <row r="1066" spans="1:3" x14ac:dyDescent="0.3">
      <c r="A1066" s="12">
        <v>0</v>
      </c>
      <c r="B1066" s="8">
        <v>0</v>
      </c>
      <c r="C1066">
        <v>5955.1533248785718</v>
      </c>
    </row>
    <row r="1067" spans="1:3" x14ac:dyDescent="0.3">
      <c r="A1067" s="12">
        <v>0</v>
      </c>
      <c r="B1067" s="8">
        <v>0.56813139905348098</v>
      </c>
      <c r="C1067">
        <v>5226.2407398929545</v>
      </c>
    </row>
    <row r="1068" spans="1:3" x14ac:dyDescent="0.3">
      <c r="A1068" s="12">
        <v>909</v>
      </c>
      <c r="B1068" s="8">
        <v>474</v>
      </c>
      <c r="C1068">
        <v>2346</v>
      </c>
    </row>
    <row r="1069" spans="1:3" x14ac:dyDescent="0.3">
      <c r="A1069" s="12">
        <v>1886</v>
      </c>
      <c r="B1069" s="8">
        <v>3887</v>
      </c>
      <c r="C1069">
        <v>6700</v>
      </c>
    </row>
    <row r="1070" spans="1:3" x14ac:dyDescent="0.3">
      <c r="A1070" s="12">
        <v>15535</v>
      </c>
      <c r="B1070" s="8">
        <v>16482</v>
      </c>
      <c r="C1070">
        <v>57453</v>
      </c>
    </row>
    <row r="1071" spans="1:3" x14ac:dyDescent="0.3">
      <c r="A1071" s="12">
        <v>18523</v>
      </c>
      <c r="B1071" s="8">
        <v>68038</v>
      </c>
      <c r="C1071">
        <v>100689</v>
      </c>
    </row>
    <row r="1072" spans="1:3" x14ac:dyDescent="0.3">
      <c r="A1072" s="12">
        <v>3609</v>
      </c>
      <c r="B1072" s="8">
        <v>2788</v>
      </c>
      <c r="C1072">
        <v>11888</v>
      </c>
    </row>
    <row r="1073" spans="1:3" x14ac:dyDescent="0.3">
      <c r="A1073" s="12">
        <v>8260</v>
      </c>
      <c r="B1073" s="8">
        <v>11277</v>
      </c>
      <c r="C1073">
        <v>21616</v>
      </c>
    </row>
    <row r="1074" spans="1:3" x14ac:dyDescent="0.3">
      <c r="A1074" s="12">
        <v>3797</v>
      </c>
      <c r="B1074" s="8">
        <v>3168</v>
      </c>
      <c r="C1074">
        <v>13979</v>
      </c>
    </row>
    <row r="1075" spans="1:3" x14ac:dyDescent="0.3">
      <c r="A1075" s="12">
        <v>5313</v>
      </c>
      <c r="B1075" s="8">
        <v>12267</v>
      </c>
      <c r="C1075">
        <v>20453</v>
      </c>
    </row>
    <row r="1076" spans="1:3" x14ac:dyDescent="0.3">
      <c r="A1076" s="12">
        <v>1763</v>
      </c>
      <c r="B1076" s="8">
        <v>2380</v>
      </c>
      <c r="C1076">
        <v>7746</v>
      </c>
    </row>
    <row r="1077" spans="1:3" x14ac:dyDescent="0.3">
      <c r="A1077" s="12">
        <v>3072</v>
      </c>
      <c r="B1077" s="8">
        <v>6455</v>
      </c>
      <c r="C1077">
        <v>10916</v>
      </c>
    </row>
    <row r="1078" spans="1:3" x14ac:dyDescent="0.3">
      <c r="A1078" s="12">
        <v>736</v>
      </c>
      <c r="B1078" s="8">
        <v>1745</v>
      </c>
      <c r="C1078">
        <v>4068</v>
      </c>
    </row>
    <row r="1079" spans="1:3" x14ac:dyDescent="0.3">
      <c r="A1079" s="12">
        <v>1645</v>
      </c>
      <c r="B1079" s="8">
        <v>5594</v>
      </c>
      <c r="C1079">
        <v>8195</v>
      </c>
    </row>
    <row r="1080" spans="1:3" x14ac:dyDescent="0.3">
      <c r="A1080" s="12">
        <v>5245</v>
      </c>
      <c r="B1080" s="8">
        <v>3687</v>
      </c>
      <c r="C1080">
        <v>15776</v>
      </c>
    </row>
    <row r="1081" spans="1:3" x14ac:dyDescent="0.3">
      <c r="A1081" s="12">
        <v>6089</v>
      </c>
      <c r="B1081" s="8">
        <v>16744</v>
      </c>
      <c r="C1081">
        <v>26688</v>
      </c>
    </row>
    <row r="1082" spans="1:3" x14ac:dyDescent="0.3">
      <c r="A1082" s="12">
        <v>659</v>
      </c>
      <c r="B1082" s="8">
        <v>161</v>
      </c>
      <c r="C1082">
        <v>1088</v>
      </c>
    </row>
    <row r="1083" spans="1:3" x14ac:dyDescent="0.3">
      <c r="A1083" s="12">
        <v>614</v>
      </c>
      <c r="B1083" s="8">
        <v>272</v>
      </c>
      <c r="C1083">
        <v>1027</v>
      </c>
    </row>
    <row r="1084" spans="1:3" x14ac:dyDescent="0.3">
      <c r="A1084" s="12">
        <v>9103</v>
      </c>
      <c r="B1084" s="8">
        <v>14166</v>
      </c>
      <c r="C1084">
        <v>52087</v>
      </c>
    </row>
    <row r="1085" spans="1:3" x14ac:dyDescent="0.3">
      <c r="A1085" s="12">
        <v>11890</v>
      </c>
      <c r="B1085" s="8">
        <v>45046</v>
      </c>
      <c r="C1085">
        <v>72608</v>
      </c>
    </row>
    <row r="1086" spans="1:3" x14ac:dyDescent="0.3">
      <c r="A1086" s="12">
        <v>1651</v>
      </c>
      <c r="B1086" s="8">
        <v>1239</v>
      </c>
      <c r="C1086">
        <v>5109</v>
      </c>
    </row>
    <row r="1087" spans="1:3" x14ac:dyDescent="0.3">
      <c r="A1087" s="12">
        <v>458</v>
      </c>
      <c r="B1087" s="8">
        <v>629</v>
      </c>
      <c r="C1087">
        <v>1429</v>
      </c>
    </row>
    <row r="1088" spans="1:3" x14ac:dyDescent="0.3">
      <c r="A1088" s="12">
        <v>752</v>
      </c>
      <c r="B1088" s="8">
        <v>393</v>
      </c>
      <c r="C1088">
        <v>2402</v>
      </c>
    </row>
    <row r="1089" spans="1:3" x14ac:dyDescent="0.3">
      <c r="A1089" s="12">
        <v>2841</v>
      </c>
      <c r="B1089" s="8">
        <v>4312</v>
      </c>
      <c r="C1089">
        <v>7676</v>
      </c>
    </row>
    <row r="1090" spans="1:3" x14ac:dyDescent="0.3">
      <c r="A1090" s="12">
        <v>2978</v>
      </c>
      <c r="B1090" s="8">
        <v>2203</v>
      </c>
      <c r="C1090">
        <v>10814</v>
      </c>
    </row>
    <row r="1091" spans="1:3" x14ac:dyDescent="0.3">
      <c r="A1091" s="12">
        <v>5628</v>
      </c>
      <c r="B1091" s="8">
        <v>12911</v>
      </c>
      <c r="C1091">
        <v>20544</v>
      </c>
    </row>
    <row r="1092" spans="1:3" x14ac:dyDescent="0.3">
      <c r="A1092" s="12">
        <v>1767</v>
      </c>
      <c r="B1092" s="8">
        <v>1724</v>
      </c>
      <c r="C1092">
        <v>6116</v>
      </c>
    </row>
    <row r="1093" spans="1:3" x14ac:dyDescent="0.3">
      <c r="A1093" s="12">
        <v>3162</v>
      </c>
      <c r="B1093" s="8">
        <v>9165</v>
      </c>
      <c r="C1093">
        <v>13049</v>
      </c>
    </row>
    <row r="1094" spans="1:3" x14ac:dyDescent="0.3">
      <c r="A1094" s="12">
        <v>1023</v>
      </c>
      <c r="B1094" s="8">
        <v>516</v>
      </c>
      <c r="C1094">
        <v>3794</v>
      </c>
    </row>
    <row r="1095" spans="1:3" x14ac:dyDescent="0.3">
      <c r="A1095" s="12">
        <v>1455</v>
      </c>
      <c r="B1095" s="8">
        <v>4488</v>
      </c>
      <c r="C1095">
        <v>6449</v>
      </c>
    </row>
    <row r="1096" spans="1:3" x14ac:dyDescent="0.3">
      <c r="A1096" s="12">
        <v>1468</v>
      </c>
      <c r="B1096" s="8">
        <v>577</v>
      </c>
      <c r="C1096">
        <v>4511</v>
      </c>
    </row>
    <row r="1097" spans="1:3" x14ac:dyDescent="0.3">
      <c r="A1097" s="12">
        <v>3688</v>
      </c>
      <c r="B1097" s="8">
        <v>5208</v>
      </c>
      <c r="C1097">
        <v>9641</v>
      </c>
    </row>
    <row r="1098" spans="1:3" x14ac:dyDescent="0.3">
      <c r="A1098" s="12">
        <v>2194</v>
      </c>
      <c r="B1098" s="8">
        <v>1268</v>
      </c>
      <c r="C1098">
        <v>6143</v>
      </c>
    </row>
    <row r="1099" spans="1:3" x14ac:dyDescent="0.3">
      <c r="A1099" s="12">
        <v>3771</v>
      </c>
      <c r="B1099" s="8">
        <v>6898</v>
      </c>
      <c r="C1099">
        <v>11572</v>
      </c>
    </row>
    <row r="1100" spans="1:3" x14ac:dyDescent="0.3">
      <c r="A1100" s="12">
        <v>1064</v>
      </c>
      <c r="B1100" s="8">
        <v>2244</v>
      </c>
      <c r="C1100">
        <v>11751</v>
      </c>
    </row>
    <row r="1101" spans="1:3" x14ac:dyDescent="0.3">
      <c r="A1101" s="12">
        <v>3526</v>
      </c>
      <c r="B1101" s="8">
        <v>7933</v>
      </c>
      <c r="C1101">
        <v>14476</v>
      </c>
    </row>
    <row r="1102" spans="1:3" x14ac:dyDescent="0.3">
      <c r="A1102" s="12">
        <v>0</v>
      </c>
      <c r="B1102" s="8">
        <v>0</v>
      </c>
      <c r="C1102">
        <v>2745</v>
      </c>
    </row>
    <row r="1103" spans="1:3" x14ac:dyDescent="0.3">
      <c r="A1103" s="12">
        <v>0</v>
      </c>
      <c r="B1103" s="8">
        <v>0</v>
      </c>
      <c r="C1103">
        <v>5695</v>
      </c>
    </row>
    <row r="1104" spans="1:3" x14ac:dyDescent="0.3">
      <c r="A1104" s="12">
        <v>515</v>
      </c>
      <c r="B1104" s="8">
        <v>399</v>
      </c>
      <c r="C1104">
        <v>2293</v>
      </c>
    </row>
    <row r="1105" spans="1:3" x14ac:dyDescent="0.3">
      <c r="A1105" s="12">
        <v>540</v>
      </c>
      <c r="B1105" s="8">
        <v>2988</v>
      </c>
      <c r="C1105">
        <v>4467</v>
      </c>
    </row>
    <row r="1106" spans="1:3" x14ac:dyDescent="0.3">
      <c r="A1106" s="12">
        <v>1426</v>
      </c>
      <c r="B1106" s="8">
        <v>1983</v>
      </c>
      <c r="C1106">
        <v>9673</v>
      </c>
    </row>
    <row r="1107" spans="1:3" x14ac:dyDescent="0.3">
      <c r="A1107" s="12">
        <v>2363</v>
      </c>
      <c r="B1107" s="8">
        <v>5995</v>
      </c>
      <c r="C1107">
        <v>11079</v>
      </c>
    </row>
    <row r="1108" spans="1:3" x14ac:dyDescent="0.3">
      <c r="A1108" s="12">
        <v>2082</v>
      </c>
      <c r="B1108" s="8">
        <v>1382</v>
      </c>
      <c r="C1108">
        <v>6362</v>
      </c>
    </row>
    <row r="1109" spans="1:3" x14ac:dyDescent="0.3">
      <c r="A1109" s="12">
        <v>8982</v>
      </c>
      <c r="B1109" s="8">
        <v>18376</v>
      </c>
      <c r="C1109">
        <v>30017</v>
      </c>
    </row>
    <row r="1110" spans="1:3" x14ac:dyDescent="0.3">
      <c r="A1110" s="12">
        <v>4895</v>
      </c>
      <c r="B1110" s="8">
        <v>6951</v>
      </c>
      <c r="C1110">
        <v>24520</v>
      </c>
    </row>
    <row r="1111" spans="1:3" x14ac:dyDescent="0.3">
      <c r="A1111" s="12">
        <v>7512</v>
      </c>
      <c r="B1111" s="8">
        <v>16271</v>
      </c>
      <c r="C1111">
        <v>27145</v>
      </c>
    </row>
    <row r="1112" spans="1:3" x14ac:dyDescent="0.3">
      <c r="A1112" s="12">
        <v>3629</v>
      </c>
      <c r="B1112" s="8">
        <v>3772</v>
      </c>
      <c r="C1112">
        <v>16399</v>
      </c>
    </row>
    <row r="1113" spans="1:3" x14ac:dyDescent="0.3">
      <c r="A1113" s="12">
        <v>9444</v>
      </c>
      <c r="B1113" s="8">
        <v>13165</v>
      </c>
      <c r="C1113">
        <v>25196</v>
      </c>
    </row>
    <row r="1114" spans="1:3" x14ac:dyDescent="0.3">
      <c r="A1114" s="12">
        <v>2592</v>
      </c>
      <c r="B1114" s="8">
        <v>2228</v>
      </c>
      <c r="C1114">
        <v>8953</v>
      </c>
    </row>
    <row r="1115" spans="1:3" x14ac:dyDescent="0.3">
      <c r="A1115" s="12">
        <v>3405</v>
      </c>
      <c r="B1115" s="8">
        <v>8281</v>
      </c>
      <c r="C1115">
        <v>12110</v>
      </c>
    </row>
    <row r="1116" spans="1:3" x14ac:dyDescent="0.3">
      <c r="A1116" s="12">
        <v>2944</v>
      </c>
      <c r="B1116" s="8">
        <v>2374</v>
      </c>
      <c r="C1116">
        <v>10916</v>
      </c>
    </row>
    <row r="1117" spans="1:3" x14ac:dyDescent="0.3">
      <c r="A1117" s="12">
        <v>4006</v>
      </c>
      <c r="B1117" s="8">
        <v>8244</v>
      </c>
      <c r="C1117">
        <v>13566</v>
      </c>
    </row>
    <row r="1118" spans="1:3" x14ac:dyDescent="0.3">
      <c r="A1118" s="12">
        <v>2072</v>
      </c>
      <c r="B1118" s="8">
        <v>1590</v>
      </c>
      <c r="C1118">
        <v>7642</v>
      </c>
    </row>
    <row r="1119" spans="1:3" x14ac:dyDescent="0.3">
      <c r="A1119" s="12">
        <v>4701</v>
      </c>
      <c r="B1119" s="8">
        <v>5039</v>
      </c>
      <c r="C1119">
        <v>10456</v>
      </c>
    </row>
    <row r="1120" spans="1:3" x14ac:dyDescent="0.3">
      <c r="A1120" s="12">
        <v>4976</v>
      </c>
      <c r="B1120" s="8">
        <v>4413</v>
      </c>
      <c r="C1120">
        <v>18654</v>
      </c>
    </row>
    <row r="1121" spans="1:3" x14ac:dyDescent="0.3">
      <c r="A1121" s="12">
        <v>10827</v>
      </c>
      <c r="B1121" s="8">
        <v>18849</v>
      </c>
      <c r="C1121">
        <v>34794</v>
      </c>
    </row>
    <row r="1122" spans="1:3" x14ac:dyDescent="0.3">
      <c r="A1122" s="12">
        <v>3747</v>
      </c>
      <c r="B1122" s="8">
        <v>2333</v>
      </c>
      <c r="C1122">
        <v>11670</v>
      </c>
    </row>
    <row r="1123" spans="1:3" x14ac:dyDescent="0.3">
      <c r="A1123" s="12">
        <v>6031</v>
      </c>
      <c r="B1123" s="8">
        <v>11487</v>
      </c>
      <c r="C1123">
        <v>18513</v>
      </c>
    </row>
    <row r="1124" spans="1:3" x14ac:dyDescent="0.3">
      <c r="A1124" s="12">
        <v>3222</v>
      </c>
      <c r="B1124" s="8">
        <v>2792</v>
      </c>
      <c r="C1124">
        <v>13920</v>
      </c>
    </row>
    <row r="1125" spans="1:3" x14ac:dyDescent="0.3">
      <c r="A1125" s="12">
        <v>6828</v>
      </c>
      <c r="B1125" s="8">
        <v>7781</v>
      </c>
      <c r="C1125">
        <v>17044</v>
      </c>
    </row>
    <row r="1126" spans="1:3" x14ac:dyDescent="0.3">
      <c r="A1126" s="12">
        <v>1133</v>
      </c>
      <c r="B1126" s="8">
        <v>280</v>
      </c>
      <c r="C1126">
        <v>2593</v>
      </c>
    </row>
    <row r="1127" spans="1:3" x14ac:dyDescent="0.3">
      <c r="A1127" s="12">
        <v>3270</v>
      </c>
      <c r="B1127" s="8">
        <v>2800</v>
      </c>
      <c r="C1127">
        <v>6608</v>
      </c>
    </row>
    <row r="1128" spans="1:3" x14ac:dyDescent="0.3">
      <c r="A1128" s="12">
        <v>7125</v>
      </c>
      <c r="B1128" s="8">
        <v>13299</v>
      </c>
      <c r="C1128">
        <v>53882</v>
      </c>
    </row>
    <row r="1129" spans="1:3" x14ac:dyDescent="0.3">
      <c r="A1129" s="12">
        <v>12240</v>
      </c>
      <c r="B1129" s="8">
        <v>44341</v>
      </c>
      <c r="C1129">
        <v>72985</v>
      </c>
    </row>
    <row r="1130" spans="1:3" x14ac:dyDescent="0.3">
      <c r="A1130" s="12">
        <v>84</v>
      </c>
      <c r="B1130" s="8">
        <v>28</v>
      </c>
      <c r="C1130">
        <v>394</v>
      </c>
    </row>
    <row r="1131" spans="1:3" x14ac:dyDescent="0.3">
      <c r="A1131" s="12">
        <v>63</v>
      </c>
      <c r="B1131" s="8">
        <v>417</v>
      </c>
      <c r="C1131">
        <v>667</v>
      </c>
    </row>
    <row r="1132" spans="1:3" x14ac:dyDescent="0.3">
      <c r="A1132" s="12">
        <v>642</v>
      </c>
      <c r="B1132" s="8">
        <v>772</v>
      </c>
      <c r="C1132">
        <v>3421</v>
      </c>
    </row>
    <row r="1133" spans="1:3" x14ac:dyDescent="0.3">
      <c r="A1133" s="12">
        <v>1773</v>
      </c>
      <c r="B1133" s="8">
        <v>3067</v>
      </c>
      <c r="C1133">
        <v>6242</v>
      </c>
    </row>
    <row r="1134" spans="1:3" x14ac:dyDescent="0.3">
      <c r="A1134" s="12">
        <v>385</v>
      </c>
      <c r="B1134" s="8">
        <v>159</v>
      </c>
      <c r="C1134">
        <v>987</v>
      </c>
    </row>
    <row r="1135" spans="1:3" x14ac:dyDescent="0.3">
      <c r="A1135" s="12">
        <v>455</v>
      </c>
      <c r="B1135" s="8">
        <v>236</v>
      </c>
      <c r="C1135">
        <v>1178</v>
      </c>
    </row>
    <row r="1136" spans="1:3" x14ac:dyDescent="0.3">
      <c r="A1136" s="12">
        <v>258</v>
      </c>
      <c r="B1136" s="8">
        <v>85</v>
      </c>
      <c r="C1136">
        <v>443</v>
      </c>
    </row>
    <row r="1137" spans="1:3" x14ac:dyDescent="0.3">
      <c r="A1137" s="12">
        <v>138</v>
      </c>
      <c r="B1137" s="8">
        <v>19</v>
      </c>
      <c r="C1137">
        <v>293</v>
      </c>
    </row>
    <row r="1138" spans="1:3" x14ac:dyDescent="0.3">
      <c r="A1138" s="12">
        <v>828</v>
      </c>
      <c r="B1138" s="8">
        <v>267</v>
      </c>
      <c r="C1138">
        <v>1788</v>
      </c>
    </row>
    <row r="1139" spans="1:3" x14ac:dyDescent="0.3">
      <c r="A1139" s="12">
        <v>782</v>
      </c>
      <c r="B1139" s="8">
        <v>443</v>
      </c>
      <c r="C1139">
        <v>1982</v>
      </c>
    </row>
    <row r="1140" spans="1:3" x14ac:dyDescent="0.3">
      <c r="A1140" s="12">
        <v>176</v>
      </c>
      <c r="B1140" s="8">
        <v>102</v>
      </c>
      <c r="C1140">
        <v>363</v>
      </c>
    </row>
    <row r="1141" spans="1:3" x14ac:dyDescent="0.3">
      <c r="A1141" s="12">
        <v>715</v>
      </c>
      <c r="B1141" s="8">
        <v>1420</v>
      </c>
      <c r="C1141">
        <v>2261</v>
      </c>
    </row>
    <row r="1142" spans="1:3" x14ac:dyDescent="0.3">
      <c r="A1142" s="12">
        <v>671</v>
      </c>
      <c r="B1142" s="8">
        <v>271</v>
      </c>
      <c r="C1142">
        <v>1336</v>
      </c>
    </row>
    <row r="1143" spans="1:3" x14ac:dyDescent="0.3">
      <c r="A1143" s="12">
        <v>857</v>
      </c>
      <c r="B1143" s="8">
        <v>1165</v>
      </c>
      <c r="C1143">
        <v>2323</v>
      </c>
    </row>
    <row r="1144" spans="1:3" x14ac:dyDescent="0.3">
      <c r="A1144" s="12">
        <v>515</v>
      </c>
      <c r="B1144" s="8">
        <v>166</v>
      </c>
      <c r="C1144">
        <v>1145</v>
      </c>
    </row>
    <row r="1145" spans="1:3" x14ac:dyDescent="0.3">
      <c r="A1145" s="12">
        <v>1164</v>
      </c>
      <c r="B1145" s="8">
        <v>1075</v>
      </c>
      <c r="C1145">
        <v>2500</v>
      </c>
    </row>
    <row r="1146" spans="1:3" x14ac:dyDescent="0.3">
      <c r="A1146" s="12">
        <v>2489</v>
      </c>
      <c r="B1146" s="8">
        <v>949</v>
      </c>
      <c r="C1146">
        <v>5279</v>
      </c>
    </row>
    <row r="1147" spans="1:3" x14ac:dyDescent="0.3">
      <c r="A1147" s="12">
        <v>5074</v>
      </c>
      <c r="B1147" s="8">
        <v>4351</v>
      </c>
      <c r="C1147">
        <v>10613</v>
      </c>
    </row>
    <row r="1148" spans="1:3" x14ac:dyDescent="0.3">
      <c r="A1148" s="12">
        <v>255</v>
      </c>
      <c r="B1148" s="8">
        <v>153</v>
      </c>
      <c r="C1148">
        <v>496</v>
      </c>
    </row>
    <row r="1149" spans="1:3" x14ac:dyDescent="0.3">
      <c r="A1149" s="12">
        <v>1048</v>
      </c>
      <c r="B1149" s="8">
        <v>2284</v>
      </c>
      <c r="C1149">
        <v>3466</v>
      </c>
    </row>
    <row r="1150" spans="1:3" x14ac:dyDescent="0.3">
      <c r="A1150" s="12">
        <v>365</v>
      </c>
      <c r="B1150" s="8">
        <v>230</v>
      </c>
      <c r="C1150">
        <v>888</v>
      </c>
    </row>
    <row r="1151" spans="1:3" x14ac:dyDescent="0.3">
      <c r="A1151" s="12">
        <v>1168</v>
      </c>
      <c r="B1151" s="8">
        <v>1908</v>
      </c>
      <c r="C1151">
        <v>3511</v>
      </c>
    </row>
    <row r="1152" spans="1:3" x14ac:dyDescent="0.3">
      <c r="A1152" s="12">
        <v>490</v>
      </c>
      <c r="B1152" s="8">
        <v>103</v>
      </c>
      <c r="C1152">
        <v>830</v>
      </c>
    </row>
    <row r="1153" spans="1:3" x14ac:dyDescent="0.3">
      <c r="A1153" s="12">
        <v>1207</v>
      </c>
      <c r="B1153" s="8">
        <v>1038</v>
      </c>
      <c r="C1153">
        <v>2483</v>
      </c>
    </row>
    <row r="1154" spans="1:3" x14ac:dyDescent="0.3">
      <c r="A1154" s="12">
        <v>450</v>
      </c>
      <c r="B1154" s="8">
        <v>185</v>
      </c>
      <c r="C1154">
        <v>960</v>
      </c>
    </row>
    <row r="1155" spans="1:3" x14ac:dyDescent="0.3">
      <c r="A1155" s="12">
        <v>633</v>
      </c>
      <c r="B1155" s="8">
        <v>957</v>
      </c>
      <c r="C1155">
        <v>1860</v>
      </c>
    </row>
    <row r="1156" spans="1:3" x14ac:dyDescent="0.3">
      <c r="A1156" s="12">
        <v>23299</v>
      </c>
      <c r="B1156" s="8">
        <v>1787</v>
      </c>
      <c r="C1156">
        <v>33882</v>
      </c>
    </row>
    <row r="1157" spans="1:3" x14ac:dyDescent="0.3">
      <c r="A1157" s="12">
        <v>65126</v>
      </c>
      <c r="B1157" s="8">
        <v>124487</v>
      </c>
      <c r="C1157">
        <v>325942</v>
      </c>
    </row>
    <row r="1158" spans="1:3" x14ac:dyDescent="0.3">
      <c r="A1158" s="12">
        <v>6528</v>
      </c>
      <c r="B1158" s="8">
        <v>13279</v>
      </c>
      <c r="C1158">
        <v>25372</v>
      </c>
    </row>
    <row r="1159" spans="1:3" x14ac:dyDescent="0.3">
      <c r="A1159" s="12">
        <v>39062</v>
      </c>
      <c r="B1159" s="8">
        <v>104861</v>
      </c>
      <c r="C1159">
        <v>154823</v>
      </c>
    </row>
    <row r="1160" spans="1:3" x14ac:dyDescent="0.3">
      <c r="A1160" s="12">
        <v>72678</v>
      </c>
      <c r="B1160" s="8">
        <v>692</v>
      </c>
      <c r="C1160">
        <v>79339</v>
      </c>
    </row>
    <row r="1161" spans="1:3" x14ac:dyDescent="0.3">
      <c r="A1161" s="12">
        <v>78396</v>
      </c>
      <c r="B1161" s="8">
        <v>145931</v>
      </c>
      <c r="C1161">
        <v>240125</v>
      </c>
    </row>
    <row r="1162" spans="1:3" x14ac:dyDescent="0.3">
      <c r="A1162" s="12">
        <v>12967</v>
      </c>
      <c r="B1162" s="8">
        <v>2003</v>
      </c>
      <c r="C1162">
        <v>21439</v>
      </c>
    </row>
    <row r="1163" spans="1:3" x14ac:dyDescent="0.3">
      <c r="A1163" s="12">
        <v>19426</v>
      </c>
      <c r="B1163" s="8">
        <v>36117</v>
      </c>
      <c r="C1163">
        <v>63357</v>
      </c>
    </row>
    <row r="1164" spans="1:3" x14ac:dyDescent="0.3">
      <c r="A1164" s="12">
        <v>4146</v>
      </c>
      <c r="B1164" s="8">
        <v>792</v>
      </c>
      <c r="C1164">
        <v>12196</v>
      </c>
    </row>
    <row r="1165" spans="1:3" x14ac:dyDescent="0.3">
      <c r="A1165" s="12">
        <v>16022</v>
      </c>
      <c r="B1165" s="8">
        <v>23435</v>
      </c>
      <c r="C1165">
        <v>48151</v>
      </c>
    </row>
    <row r="1166" spans="1:3" x14ac:dyDescent="0.3">
      <c r="A1166" s="12">
        <v>47852</v>
      </c>
      <c r="B1166" s="8">
        <v>2399</v>
      </c>
      <c r="C1166">
        <v>64828</v>
      </c>
    </row>
    <row r="1167" spans="1:3" x14ac:dyDescent="0.3">
      <c r="A1167" s="12">
        <v>58739</v>
      </c>
      <c r="B1167" s="8">
        <v>28024</v>
      </c>
      <c r="C1167">
        <v>96753</v>
      </c>
    </row>
    <row r="1168" spans="1:3" x14ac:dyDescent="0.3">
      <c r="A1168" s="12">
        <v>3257</v>
      </c>
      <c r="B1168" s="8">
        <v>1085</v>
      </c>
      <c r="C1168">
        <v>6218</v>
      </c>
    </row>
    <row r="1169" spans="1:3" x14ac:dyDescent="0.3">
      <c r="A1169" s="12">
        <v>15814</v>
      </c>
      <c r="B1169" s="8">
        <v>39025</v>
      </c>
      <c r="C1169">
        <v>61246</v>
      </c>
    </row>
    <row r="1170" spans="1:3" x14ac:dyDescent="0.3">
      <c r="A1170" s="12">
        <v>18388</v>
      </c>
      <c r="B1170" s="8">
        <v>390</v>
      </c>
      <c r="C1170">
        <v>27056</v>
      </c>
    </row>
    <row r="1171" spans="1:3" x14ac:dyDescent="0.3">
      <c r="A1171" s="12">
        <v>83672</v>
      </c>
      <c r="B1171" s="8">
        <v>29316</v>
      </c>
      <c r="C1171">
        <v>143561</v>
      </c>
    </row>
    <row r="1172" spans="1:3" x14ac:dyDescent="0.3">
      <c r="A1172" s="12">
        <v>25758</v>
      </c>
      <c r="B1172" s="8">
        <v>1558</v>
      </c>
      <c r="C1172">
        <v>35537</v>
      </c>
    </row>
    <row r="1173" spans="1:3" x14ac:dyDescent="0.3">
      <c r="A1173" s="12">
        <v>50355</v>
      </c>
      <c r="B1173" s="8">
        <v>21466</v>
      </c>
      <c r="C1173">
        <v>80657</v>
      </c>
    </row>
    <row r="1174" spans="1:3" x14ac:dyDescent="0.3">
      <c r="A1174" s="12">
        <v>8646</v>
      </c>
      <c r="B1174" s="8">
        <v>162</v>
      </c>
      <c r="C1174">
        <v>15392</v>
      </c>
    </row>
    <row r="1175" spans="1:3" x14ac:dyDescent="0.3">
      <c r="A1175" s="12">
        <v>16592</v>
      </c>
      <c r="B1175" s="8">
        <v>41843</v>
      </c>
      <c r="C1175">
        <v>62336</v>
      </c>
    </row>
    <row r="1176" spans="1:3" x14ac:dyDescent="0.3">
      <c r="A1176" s="12">
        <v>5619</v>
      </c>
      <c r="B1176" s="8">
        <v>97</v>
      </c>
      <c r="C1176">
        <v>10269</v>
      </c>
    </row>
    <row r="1177" spans="1:3" x14ac:dyDescent="0.3">
      <c r="A1177" s="12">
        <v>23581</v>
      </c>
      <c r="B1177" s="8">
        <v>49277</v>
      </c>
      <c r="C1177">
        <v>77708</v>
      </c>
    </row>
    <row r="1178" spans="1:3" x14ac:dyDescent="0.3">
      <c r="A1178" s="12">
        <v>5457</v>
      </c>
      <c r="B1178" s="8">
        <v>7625</v>
      </c>
      <c r="C1178">
        <v>22592</v>
      </c>
    </row>
    <row r="1179" spans="1:3" x14ac:dyDescent="0.3">
      <c r="A1179" s="12">
        <v>38274</v>
      </c>
      <c r="B1179" s="8">
        <v>50650</v>
      </c>
      <c r="C1179">
        <v>100268</v>
      </c>
    </row>
    <row r="1180" spans="1:3" x14ac:dyDescent="0.3">
      <c r="A1180" s="12">
        <v>13528</v>
      </c>
      <c r="B1180" s="8">
        <v>4273</v>
      </c>
      <c r="C1180">
        <v>22662</v>
      </c>
    </row>
    <row r="1181" spans="1:3" x14ac:dyDescent="0.3">
      <c r="A1181" s="12">
        <v>91251</v>
      </c>
      <c r="B1181" s="8">
        <v>81185</v>
      </c>
      <c r="C1181">
        <v>194746</v>
      </c>
    </row>
    <row r="1182" spans="1:3" x14ac:dyDescent="0.3">
      <c r="A1182" s="12">
        <v>13703</v>
      </c>
      <c r="B1182" s="8">
        <v>6469</v>
      </c>
      <c r="C1182">
        <v>27325</v>
      </c>
    </row>
    <row r="1183" spans="1:3" x14ac:dyDescent="0.3">
      <c r="A1183" s="12">
        <v>35397</v>
      </c>
      <c r="B1183" s="8">
        <v>52408</v>
      </c>
      <c r="C1183">
        <v>97305</v>
      </c>
    </row>
    <row r="1184" spans="1:3" x14ac:dyDescent="0.3">
      <c r="A1184" s="12">
        <v>15477</v>
      </c>
      <c r="B1184" s="8">
        <v>415</v>
      </c>
      <c r="C1184">
        <v>22075</v>
      </c>
    </row>
    <row r="1185" spans="1:3" x14ac:dyDescent="0.3">
      <c r="A1185" s="12">
        <v>53222</v>
      </c>
      <c r="B1185" s="8">
        <v>44606</v>
      </c>
      <c r="C1185">
        <v>126329</v>
      </c>
    </row>
    <row r="1186" spans="1:3" x14ac:dyDescent="0.3">
      <c r="A1186" s="12">
        <v>6791</v>
      </c>
      <c r="B1186" s="8">
        <v>977</v>
      </c>
      <c r="C1186">
        <v>13081</v>
      </c>
    </row>
    <row r="1187" spans="1:3" x14ac:dyDescent="0.3">
      <c r="A1187" s="12">
        <v>33063</v>
      </c>
      <c r="B1187" s="8">
        <v>67776</v>
      </c>
      <c r="C1187">
        <v>109485</v>
      </c>
    </row>
    <row r="1188" spans="1:3" x14ac:dyDescent="0.3">
      <c r="A1188" s="12">
        <v>10989</v>
      </c>
      <c r="B1188" s="8">
        <v>2430</v>
      </c>
      <c r="C1188">
        <v>21010</v>
      </c>
    </row>
    <row r="1189" spans="1:3" x14ac:dyDescent="0.3">
      <c r="A1189" s="12">
        <v>38301</v>
      </c>
      <c r="B1189" s="8">
        <v>71315</v>
      </c>
      <c r="C1189">
        <v>121721</v>
      </c>
    </row>
    <row r="1190" spans="1:3" x14ac:dyDescent="0.3">
      <c r="A1190" s="12">
        <v>7299</v>
      </c>
      <c r="B1190" s="8">
        <v>1317</v>
      </c>
      <c r="C1190">
        <v>14187</v>
      </c>
    </row>
    <row r="1191" spans="1:3" x14ac:dyDescent="0.3">
      <c r="A1191" s="12">
        <v>24515</v>
      </c>
      <c r="B1191" s="8">
        <v>34506</v>
      </c>
      <c r="C1191">
        <v>74891</v>
      </c>
    </row>
    <row r="1192" spans="1:3" x14ac:dyDescent="0.3">
      <c r="A1192" s="12">
        <v>2818</v>
      </c>
      <c r="B1192" s="8">
        <v>38</v>
      </c>
      <c r="C1192">
        <v>5317</v>
      </c>
    </row>
    <row r="1193" spans="1:3" x14ac:dyDescent="0.3">
      <c r="A1193" s="12">
        <v>9325</v>
      </c>
      <c r="B1193" s="8">
        <v>12411</v>
      </c>
      <c r="C1193">
        <v>25192</v>
      </c>
    </row>
    <row r="1194" spans="1:3" x14ac:dyDescent="0.3">
      <c r="A1194" s="12">
        <v>36502</v>
      </c>
      <c r="B1194" s="8">
        <v>325</v>
      </c>
      <c r="C1194">
        <v>44660</v>
      </c>
    </row>
    <row r="1195" spans="1:3" x14ac:dyDescent="0.3">
      <c r="A1195" s="12">
        <v>62393</v>
      </c>
      <c r="B1195" s="8">
        <v>32569</v>
      </c>
      <c r="C1195">
        <v>109306</v>
      </c>
    </row>
    <row r="1196" spans="1:3" x14ac:dyDescent="0.3">
      <c r="A1196" s="12">
        <v>7561</v>
      </c>
      <c r="B1196" s="8">
        <v>410</v>
      </c>
      <c r="C1196">
        <v>11907</v>
      </c>
    </row>
    <row r="1197" spans="1:3" x14ac:dyDescent="0.3">
      <c r="A1197" s="12">
        <v>28921</v>
      </c>
      <c r="B1197" s="8">
        <v>25928</v>
      </c>
      <c r="C1197">
        <v>65927</v>
      </c>
    </row>
    <row r="1198" spans="1:3" x14ac:dyDescent="0.3">
      <c r="A1198" s="12">
        <v>8177</v>
      </c>
      <c r="B1198" s="8">
        <v>5</v>
      </c>
      <c r="C1198">
        <v>13234</v>
      </c>
    </row>
    <row r="1199" spans="1:3" x14ac:dyDescent="0.3">
      <c r="A1199" s="12">
        <v>30332</v>
      </c>
      <c r="B1199" s="8">
        <v>31522</v>
      </c>
      <c r="C1199">
        <v>65360</v>
      </c>
    </row>
    <row r="1200" spans="1:3" x14ac:dyDescent="0.3">
      <c r="A1200" s="12">
        <v>24490</v>
      </c>
      <c r="B1200" s="8">
        <v>2698</v>
      </c>
      <c r="C1200">
        <v>43938</v>
      </c>
    </row>
    <row r="1201" spans="1:3" x14ac:dyDescent="0.3">
      <c r="A1201" s="12">
        <v>55755</v>
      </c>
      <c r="B1201" s="8">
        <v>35686</v>
      </c>
      <c r="C1201">
        <v>108346</v>
      </c>
    </row>
    <row r="1202" spans="1:3" x14ac:dyDescent="0.3">
      <c r="A1202" s="12">
        <v>11534</v>
      </c>
      <c r="B1202" s="8">
        <v>270</v>
      </c>
      <c r="C1202">
        <v>17030</v>
      </c>
    </row>
    <row r="1203" spans="1:3" x14ac:dyDescent="0.3">
      <c r="A1203" s="12">
        <v>45819</v>
      </c>
      <c r="B1203" s="8">
        <v>21467</v>
      </c>
      <c r="C1203">
        <v>78803</v>
      </c>
    </row>
    <row r="1204" spans="1:3" x14ac:dyDescent="0.3">
      <c r="A1204" s="12">
        <v>11228</v>
      </c>
      <c r="B1204" s="8">
        <v>1091</v>
      </c>
      <c r="C1204">
        <v>17693</v>
      </c>
    </row>
    <row r="1205" spans="1:3" x14ac:dyDescent="0.3">
      <c r="A1205" s="12">
        <v>36939</v>
      </c>
      <c r="B1205" s="8">
        <v>18091</v>
      </c>
      <c r="C1205">
        <v>110758</v>
      </c>
    </row>
    <row r="1206" spans="1:3" x14ac:dyDescent="0.3">
      <c r="A1206" s="12">
        <v>12649</v>
      </c>
      <c r="B1206" s="8">
        <v>25</v>
      </c>
      <c r="C1206">
        <v>15661</v>
      </c>
    </row>
    <row r="1207" spans="1:3" x14ac:dyDescent="0.3">
      <c r="A1207" s="12">
        <v>100030</v>
      </c>
      <c r="B1207" s="8">
        <v>28454</v>
      </c>
      <c r="C1207">
        <v>135065</v>
      </c>
    </row>
    <row r="1208" spans="1:3" x14ac:dyDescent="0.3">
      <c r="A1208" s="12">
        <v>16682</v>
      </c>
      <c r="B1208" s="8">
        <v>528</v>
      </c>
      <c r="C1208">
        <v>24046</v>
      </c>
    </row>
    <row r="1209" spans="1:3" x14ac:dyDescent="0.3">
      <c r="A1209" s="12">
        <v>75380</v>
      </c>
      <c r="B1209" s="8">
        <v>501823</v>
      </c>
      <c r="C1209">
        <v>616741</v>
      </c>
    </row>
    <row r="1210" spans="1:3" x14ac:dyDescent="0.3">
      <c r="A1210" s="12">
        <v>18226</v>
      </c>
      <c r="B1210" s="8">
        <v>6027</v>
      </c>
      <c r="C1210">
        <v>29054</v>
      </c>
    </row>
    <row r="1211" spans="1:3" x14ac:dyDescent="0.3">
      <c r="A1211" s="12">
        <v>41861</v>
      </c>
      <c r="B1211" s="8">
        <v>148743</v>
      </c>
      <c r="C1211">
        <v>215225</v>
      </c>
    </row>
    <row r="1212" spans="1:3" x14ac:dyDescent="0.3">
      <c r="A1212" s="12">
        <v>21354</v>
      </c>
      <c r="B1212" s="8">
        <v>8109</v>
      </c>
      <c r="C1212">
        <v>39887</v>
      </c>
    </row>
    <row r="1213" spans="1:3" x14ac:dyDescent="0.3">
      <c r="A1213" s="12">
        <v>31971</v>
      </c>
      <c r="B1213" s="8">
        <v>50595</v>
      </c>
      <c r="C1213">
        <v>93340</v>
      </c>
    </row>
    <row r="1214" spans="1:3" x14ac:dyDescent="0.3">
      <c r="A1214" s="12">
        <v>23122</v>
      </c>
      <c r="B1214" s="8">
        <v>2370</v>
      </c>
      <c r="C1214">
        <v>41965</v>
      </c>
    </row>
    <row r="1215" spans="1:3" x14ac:dyDescent="0.3">
      <c r="A1215" s="12">
        <v>68895</v>
      </c>
      <c r="B1215" s="8">
        <v>58578</v>
      </c>
      <c r="C1215">
        <v>152658</v>
      </c>
    </row>
    <row r="1216" spans="1:3" x14ac:dyDescent="0.3">
      <c r="A1216" s="12">
        <v>42236</v>
      </c>
      <c r="B1216" s="8">
        <v>665</v>
      </c>
      <c r="C1216">
        <v>58465</v>
      </c>
    </row>
    <row r="1217" spans="1:3" x14ac:dyDescent="0.3">
      <c r="A1217" s="12">
        <v>111647</v>
      </c>
      <c r="B1217" s="8">
        <v>79123</v>
      </c>
      <c r="C1217">
        <v>250465</v>
      </c>
    </row>
    <row r="1218" spans="1:3" x14ac:dyDescent="0.3">
      <c r="A1218" s="12">
        <v>5180</v>
      </c>
      <c r="B1218" s="8">
        <v>41</v>
      </c>
      <c r="C1218">
        <v>7959</v>
      </c>
    </row>
    <row r="1219" spans="1:3" x14ac:dyDescent="0.3">
      <c r="A1219" s="12">
        <v>17713</v>
      </c>
      <c r="B1219" s="8">
        <v>23374</v>
      </c>
      <c r="C1219">
        <v>48183</v>
      </c>
    </row>
    <row r="1220" spans="1:3" x14ac:dyDescent="0.3">
      <c r="A1220" s="12">
        <v>9656</v>
      </c>
      <c r="B1220" s="8">
        <v>310</v>
      </c>
      <c r="C1220">
        <v>19620</v>
      </c>
    </row>
    <row r="1221" spans="1:3" x14ac:dyDescent="0.3">
      <c r="A1221" s="12">
        <v>65732</v>
      </c>
      <c r="B1221" s="8">
        <v>56435</v>
      </c>
      <c r="C1221">
        <v>129401</v>
      </c>
    </row>
    <row r="1222" spans="1:3" x14ac:dyDescent="0.3">
      <c r="A1222" s="12">
        <v>6072</v>
      </c>
      <c r="B1222" s="8">
        <v>9</v>
      </c>
      <c r="C1222">
        <v>13435</v>
      </c>
    </row>
    <row r="1223" spans="1:3" x14ac:dyDescent="0.3">
      <c r="A1223" s="12">
        <v>21058</v>
      </c>
      <c r="B1223" s="8">
        <v>30284</v>
      </c>
      <c r="C1223">
        <v>54593</v>
      </c>
    </row>
    <row r="1224" spans="1:3" x14ac:dyDescent="0.3">
      <c r="A1224" s="12">
        <v>49731</v>
      </c>
      <c r="B1224" s="8">
        <v>806</v>
      </c>
      <c r="C1224">
        <v>86657</v>
      </c>
    </row>
    <row r="1225" spans="1:3" x14ac:dyDescent="0.3">
      <c r="A1225" s="12">
        <v>49003</v>
      </c>
      <c r="B1225" s="8">
        <v>61242</v>
      </c>
      <c r="C1225">
        <v>118499</v>
      </c>
    </row>
    <row r="1226" spans="1:3" x14ac:dyDescent="0.3">
      <c r="A1226" s="12">
        <v>12437</v>
      </c>
      <c r="B1226" s="8">
        <v>204</v>
      </c>
      <c r="C1226">
        <v>18414</v>
      </c>
    </row>
    <row r="1227" spans="1:3" x14ac:dyDescent="0.3">
      <c r="A1227" s="12">
        <v>46528</v>
      </c>
      <c r="B1227" s="8">
        <v>34721</v>
      </c>
      <c r="C1227">
        <v>88647</v>
      </c>
    </row>
    <row r="1228" spans="1:3" x14ac:dyDescent="0.3">
      <c r="A1228" s="12">
        <v>5642</v>
      </c>
      <c r="B1228" s="8">
        <v>757</v>
      </c>
      <c r="C1228">
        <v>9213</v>
      </c>
    </row>
    <row r="1229" spans="1:3" x14ac:dyDescent="0.3">
      <c r="A1229" s="12">
        <v>23321</v>
      </c>
      <c r="B1229" s="8">
        <v>30628</v>
      </c>
      <c r="C1229">
        <v>60209</v>
      </c>
    </row>
    <row r="1230" spans="1:3" x14ac:dyDescent="0.3">
      <c r="A1230" s="12">
        <v>3420</v>
      </c>
      <c r="B1230" s="8">
        <v>4404</v>
      </c>
      <c r="C1230">
        <v>14407</v>
      </c>
    </row>
    <row r="1231" spans="1:3" x14ac:dyDescent="0.3">
      <c r="A1231" s="12">
        <v>37613</v>
      </c>
      <c r="B1231" s="8">
        <v>37155</v>
      </c>
      <c r="C1231">
        <v>88395</v>
      </c>
    </row>
    <row r="1232" spans="1:3" x14ac:dyDescent="0.3">
      <c r="A1232" s="12">
        <v>7645</v>
      </c>
      <c r="B1232" s="8">
        <v>313</v>
      </c>
      <c r="C1232">
        <v>16150</v>
      </c>
    </row>
    <row r="1233" spans="1:3" x14ac:dyDescent="0.3">
      <c r="A1233" s="12">
        <v>45270</v>
      </c>
      <c r="B1233" s="8">
        <v>42279</v>
      </c>
      <c r="C1233">
        <v>144014</v>
      </c>
    </row>
    <row r="1234" spans="1:3" x14ac:dyDescent="0.3">
      <c r="A1234" s="12">
        <v>44180</v>
      </c>
      <c r="B1234" s="8">
        <v>251</v>
      </c>
      <c r="C1234">
        <v>57269</v>
      </c>
    </row>
    <row r="1235" spans="1:3" x14ac:dyDescent="0.3">
      <c r="A1235" s="12">
        <v>218650</v>
      </c>
      <c r="B1235" s="8">
        <v>116507</v>
      </c>
      <c r="C1235">
        <v>466963</v>
      </c>
    </row>
    <row r="1236" spans="1:3" x14ac:dyDescent="0.3">
      <c r="A1236" s="12">
        <v>1278</v>
      </c>
      <c r="B1236" s="8">
        <v>2857</v>
      </c>
      <c r="C1236">
        <v>9486</v>
      </c>
    </row>
    <row r="1237" spans="1:3" x14ac:dyDescent="0.3">
      <c r="A1237" s="12">
        <v>14030</v>
      </c>
      <c r="B1237" s="8">
        <v>37964</v>
      </c>
      <c r="C1237">
        <v>58145</v>
      </c>
    </row>
    <row r="1238" spans="1:3" x14ac:dyDescent="0.3">
      <c r="A1238" s="12">
        <v>7256</v>
      </c>
      <c r="B1238" s="8">
        <v>466</v>
      </c>
      <c r="C1238">
        <v>22840</v>
      </c>
    </row>
    <row r="1239" spans="1:3" x14ac:dyDescent="0.3">
      <c r="A1239" s="12">
        <v>80473</v>
      </c>
      <c r="B1239" s="8">
        <v>51015</v>
      </c>
      <c r="C1239">
        <v>138205</v>
      </c>
    </row>
    <row r="1240" spans="1:3" x14ac:dyDescent="0.3">
      <c r="A1240" s="12">
        <v>17515</v>
      </c>
      <c r="B1240" s="8">
        <v>19440</v>
      </c>
      <c r="C1240">
        <v>43567</v>
      </c>
    </row>
    <row r="1241" spans="1:3" x14ac:dyDescent="0.3">
      <c r="A1241" s="12">
        <v>38350</v>
      </c>
      <c r="B1241" s="8">
        <v>71889</v>
      </c>
      <c r="C1241">
        <v>121832</v>
      </c>
    </row>
    <row r="1242" spans="1:3" x14ac:dyDescent="0.3">
      <c r="A1242" s="12">
        <v>3250</v>
      </c>
      <c r="B1242" s="8">
        <v>17</v>
      </c>
      <c r="C1242">
        <v>7417</v>
      </c>
    </row>
    <row r="1243" spans="1:3" x14ac:dyDescent="0.3">
      <c r="A1243" s="12">
        <v>21595</v>
      </c>
      <c r="B1243" s="8">
        <v>20949</v>
      </c>
      <c r="C1243">
        <v>56657</v>
      </c>
    </row>
    <row r="1244" spans="1:3" x14ac:dyDescent="0.3">
      <c r="A1244" s="12">
        <v>53301</v>
      </c>
      <c r="B1244" s="8">
        <v>1807</v>
      </c>
      <c r="C1244">
        <v>78146</v>
      </c>
    </row>
    <row r="1245" spans="1:3" x14ac:dyDescent="0.3">
      <c r="A1245" s="12">
        <v>205130</v>
      </c>
      <c r="B1245" s="8">
        <v>143270</v>
      </c>
      <c r="C1245">
        <v>381327</v>
      </c>
    </row>
    <row r="1246" spans="1:3" x14ac:dyDescent="0.3">
      <c r="A1246" s="12">
        <v>7288</v>
      </c>
      <c r="B1246" s="8">
        <v>2988</v>
      </c>
      <c r="C1246">
        <v>11974</v>
      </c>
    </row>
    <row r="1247" spans="1:3" x14ac:dyDescent="0.3">
      <c r="A1247" s="12">
        <v>14157</v>
      </c>
      <c r="B1247" s="8">
        <v>54240</v>
      </c>
      <c r="C1247">
        <v>78740</v>
      </c>
    </row>
    <row r="1248" spans="1:3" x14ac:dyDescent="0.3">
      <c r="A1248" s="12">
        <v>15813</v>
      </c>
      <c r="B1248" s="8">
        <v>524</v>
      </c>
      <c r="C1248">
        <v>23897</v>
      </c>
    </row>
    <row r="1249" spans="1:3" x14ac:dyDescent="0.3">
      <c r="A1249" s="12">
        <v>30710</v>
      </c>
      <c r="B1249" s="8">
        <v>40907</v>
      </c>
      <c r="C1249">
        <v>78843</v>
      </c>
    </row>
    <row r="1250" spans="1:3" x14ac:dyDescent="0.3">
      <c r="A1250" s="12">
        <v>2278</v>
      </c>
      <c r="B1250" s="8">
        <v>65</v>
      </c>
      <c r="C1250">
        <v>4492</v>
      </c>
    </row>
    <row r="1251" spans="1:3" x14ac:dyDescent="0.3">
      <c r="A1251" s="12">
        <v>9953</v>
      </c>
      <c r="B1251" s="8">
        <v>15664</v>
      </c>
      <c r="C1251">
        <v>28526</v>
      </c>
    </row>
    <row r="1252" spans="1:3" x14ac:dyDescent="0.3">
      <c r="A1252" s="12">
        <v>10224</v>
      </c>
      <c r="B1252" s="8">
        <v>190</v>
      </c>
      <c r="C1252">
        <v>16202</v>
      </c>
    </row>
    <row r="1253" spans="1:3" x14ac:dyDescent="0.3">
      <c r="A1253" s="12">
        <v>36689</v>
      </c>
      <c r="B1253" s="8">
        <v>30599</v>
      </c>
      <c r="C1253">
        <v>74121</v>
      </c>
    </row>
    <row r="1254" spans="1:3" x14ac:dyDescent="0.3">
      <c r="A1254" s="12">
        <v>17745</v>
      </c>
      <c r="B1254" s="8">
        <v>101</v>
      </c>
      <c r="C1254">
        <v>23146</v>
      </c>
    </row>
    <row r="1255" spans="1:3" x14ac:dyDescent="0.3">
      <c r="A1255" s="12">
        <v>69796</v>
      </c>
      <c r="B1255" s="8">
        <v>46845</v>
      </c>
      <c r="C1255">
        <v>130675</v>
      </c>
    </row>
    <row r="1256" spans="1:3" x14ac:dyDescent="0.3">
      <c r="A1256" s="12">
        <v>26808</v>
      </c>
      <c r="B1256" s="8">
        <v>4431</v>
      </c>
      <c r="C1256">
        <v>34518</v>
      </c>
    </row>
    <row r="1257" spans="1:3" x14ac:dyDescent="0.3">
      <c r="A1257" s="12">
        <v>32381</v>
      </c>
      <c r="B1257" s="8">
        <v>32676</v>
      </c>
      <c r="C1257">
        <v>76718</v>
      </c>
    </row>
    <row r="1258" spans="1:3" x14ac:dyDescent="0.3">
      <c r="A1258" s="12">
        <v>24357</v>
      </c>
      <c r="B1258" s="8">
        <v>1066</v>
      </c>
      <c r="C1258">
        <v>31789</v>
      </c>
    </row>
    <row r="1259" spans="1:3" x14ac:dyDescent="0.3">
      <c r="A1259" s="12">
        <v>67520</v>
      </c>
      <c r="B1259" s="8">
        <v>143913</v>
      </c>
      <c r="C1259">
        <v>227203</v>
      </c>
    </row>
    <row r="1260" spans="1:3" x14ac:dyDescent="0.3">
      <c r="A1260" s="12">
        <v>12121</v>
      </c>
      <c r="B1260" s="8">
        <v>1151</v>
      </c>
      <c r="C1260">
        <v>17967</v>
      </c>
    </row>
    <row r="1261" spans="1:3" x14ac:dyDescent="0.3">
      <c r="A1261" s="12">
        <v>43734</v>
      </c>
      <c r="B1261" s="8">
        <v>26869</v>
      </c>
      <c r="C1261">
        <v>77147</v>
      </c>
    </row>
    <row r="1262" spans="1:3" x14ac:dyDescent="0.3">
      <c r="A1262" s="12">
        <v>12371</v>
      </c>
      <c r="B1262" s="8">
        <v>267</v>
      </c>
      <c r="C1262">
        <v>17892</v>
      </c>
    </row>
    <row r="1263" spans="1:3" x14ac:dyDescent="0.3">
      <c r="A1263" s="12">
        <v>51667</v>
      </c>
      <c r="B1263" s="8">
        <v>66476</v>
      </c>
      <c r="C1263">
        <v>140711</v>
      </c>
    </row>
    <row r="1264" spans="1:3" x14ac:dyDescent="0.3">
      <c r="A1264" s="12">
        <v>9481</v>
      </c>
      <c r="B1264" s="8">
        <v>16</v>
      </c>
      <c r="C1264">
        <v>16152</v>
      </c>
    </row>
    <row r="1265" spans="1:3" x14ac:dyDescent="0.3">
      <c r="A1265" s="12">
        <v>49260</v>
      </c>
      <c r="B1265" s="8">
        <v>60767</v>
      </c>
      <c r="C1265">
        <v>126210</v>
      </c>
    </row>
    <row r="1266" spans="1:3" x14ac:dyDescent="0.3">
      <c r="A1266" s="12">
        <v>4925</v>
      </c>
      <c r="B1266" s="8">
        <v>72</v>
      </c>
      <c r="C1266">
        <v>8753</v>
      </c>
    </row>
    <row r="1267" spans="1:3" x14ac:dyDescent="0.3">
      <c r="A1267" s="12">
        <v>26695</v>
      </c>
      <c r="B1267" s="8">
        <v>29298</v>
      </c>
      <c r="C1267">
        <v>101500</v>
      </c>
    </row>
    <row r="1268" spans="1:3" x14ac:dyDescent="0.3">
      <c r="A1268" s="12">
        <v>29901</v>
      </c>
      <c r="B1268" s="8">
        <v>5290</v>
      </c>
      <c r="C1268">
        <v>51797</v>
      </c>
    </row>
    <row r="1269" spans="1:3" x14ac:dyDescent="0.3">
      <c r="A1269" s="12">
        <v>47455</v>
      </c>
      <c r="B1269" s="8">
        <v>54987</v>
      </c>
      <c r="C1269">
        <v>113507</v>
      </c>
    </row>
    <row r="1270" spans="1:3" x14ac:dyDescent="0.3">
      <c r="A1270" s="12">
        <v>18171.009426352601</v>
      </c>
      <c r="B1270" s="8">
        <v>9177.1569213747207</v>
      </c>
      <c r="C1270">
        <v>32556.569509440273</v>
      </c>
    </row>
    <row r="1271" spans="1:3" x14ac:dyDescent="0.3">
      <c r="A1271" s="12">
        <v>25490.397402012401</v>
      </c>
      <c r="B1271" s="8">
        <v>58416.986058969997</v>
      </c>
      <c r="C1271">
        <v>104301.91808716246</v>
      </c>
    </row>
    <row r="1272" spans="1:3" x14ac:dyDescent="0.3">
      <c r="A1272" s="12">
        <v>3327</v>
      </c>
      <c r="B1272" s="8">
        <v>34</v>
      </c>
      <c r="C1272">
        <v>6907</v>
      </c>
    </row>
    <row r="1273" spans="1:3" x14ac:dyDescent="0.3">
      <c r="A1273" s="12">
        <v>34104</v>
      </c>
      <c r="B1273" s="8">
        <v>28270</v>
      </c>
      <c r="C1273">
        <v>86036</v>
      </c>
    </row>
    <row r="1274" spans="1:3" x14ac:dyDescent="0.3">
      <c r="A1274" s="12">
        <v>12846</v>
      </c>
      <c r="B1274" s="8">
        <v>820</v>
      </c>
      <c r="C1274">
        <v>17965</v>
      </c>
    </row>
    <row r="1275" spans="1:3" x14ac:dyDescent="0.3">
      <c r="A1275" s="12">
        <v>104506</v>
      </c>
      <c r="B1275" s="8">
        <v>70856</v>
      </c>
      <c r="C1275">
        <v>190783</v>
      </c>
    </row>
    <row r="1276" spans="1:3" x14ac:dyDescent="0.3">
      <c r="A1276" s="12">
        <v>6555</v>
      </c>
      <c r="B1276" s="8">
        <v>652</v>
      </c>
      <c r="C1276">
        <v>11116</v>
      </c>
    </row>
    <row r="1277" spans="1:3" x14ac:dyDescent="0.3">
      <c r="A1277" s="12">
        <v>34334</v>
      </c>
      <c r="B1277" s="8">
        <v>33401</v>
      </c>
      <c r="C1277">
        <v>80357</v>
      </c>
    </row>
    <row r="1278" spans="1:3" x14ac:dyDescent="0.3">
      <c r="A1278" s="12">
        <v>9810</v>
      </c>
      <c r="B1278" s="8">
        <v>2560</v>
      </c>
      <c r="C1278">
        <v>16474</v>
      </c>
    </row>
    <row r="1279" spans="1:3" x14ac:dyDescent="0.3">
      <c r="A1279" s="12">
        <v>19301</v>
      </c>
      <c r="B1279" s="8">
        <v>9134</v>
      </c>
      <c r="C1279">
        <v>34792</v>
      </c>
    </row>
    <row r="1280" spans="1:3" x14ac:dyDescent="0.3">
      <c r="A1280" s="12">
        <v>10413</v>
      </c>
      <c r="B1280" s="8">
        <v>281</v>
      </c>
      <c r="C1280">
        <v>14771</v>
      </c>
    </row>
    <row r="1281" spans="1:3" x14ac:dyDescent="0.3">
      <c r="A1281" s="12">
        <v>71372</v>
      </c>
      <c r="B1281" s="8">
        <v>22281</v>
      </c>
      <c r="C1281">
        <v>120231</v>
      </c>
    </row>
    <row r="1282" spans="1:3" x14ac:dyDescent="0.3">
      <c r="A1282" s="12">
        <v>3408</v>
      </c>
      <c r="B1282" s="8">
        <v>118</v>
      </c>
      <c r="C1282">
        <v>8152</v>
      </c>
    </row>
    <row r="1283" spans="1:3" x14ac:dyDescent="0.3">
      <c r="A1283" s="12">
        <v>12074</v>
      </c>
      <c r="B1283" s="8">
        <v>23836</v>
      </c>
      <c r="C1283">
        <v>40406</v>
      </c>
    </row>
    <row r="1284" spans="1:3" x14ac:dyDescent="0.3">
      <c r="A1284" s="12">
        <v>13287</v>
      </c>
      <c r="B1284" s="8">
        <v>2278</v>
      </c>
      <c r="C1284">
        <v>25102</v>
      </c>
    </row>
    <row r="1285" spans="1:3" x14ac:dyDescent="0.3">
      <c r="A1285" s="12">
        <v>36105</v>
      </c>
      <c r="B1285" s="8">
        <v>38864</v>
      </c>
      <c r="C1285">
        <v>88593</v>
      </c>
    </row>
    <row r="1286" spans="1:3" x14ac:dyDescent="0.3">
      <c r="A1286" s="12">
        <v>6747</v>
      </c>
      <c r="B1286" s="8">
        <v>3362</v>
      </c>
      <c r="C1286">
        <v>19506</v>
      </c>
    </row>
    <row r="1287" spans="1:3" x14ac:dyDescent="0.3">
      <c r="A1287" s="12">
        <v>59814</v>
      </c>
      <c r="B1287" s="8">
        <v>101109</v>
      </c>
      <c r="C1287">
        <v>180063</v>
      </c>
    </row>
    <row r="1288" spans="1:3" x14ac:dyDescent="0.3">
      <c r="A1288" s="12">
        <v>5884</v>
      </c>
      <c r="B1288" s="8">
        <v>17</v>
      </c>
      <c r="C1288">
        <v>10246</v>
      </c>
    </row>
    <row r="1289" spans="1:3" x14ac:dyDescent="0.3">
      <c r="A1289" s="12">
        <v>20418</v>
      </c>
      <c r="B1289" s="8">
        <v>2853</v>
      </c>
      <c r="C1289">
        <v>60864</v>
      </c>
    </row>
    <row r="1290" spans="1:3" x14ac:dyDescent="0.3">
      <c r="A1290" s="12">
        <v>27510.815381248402</v>
      </c>
      <c r="B1290" s="8">
        <v>1441.6904277640101</v>
      </c>
      <c r="C1290">
        <v>44129.072510538841</v>
      </c>
    </row>
    <row r="1291" spans="1:3" x14ac:dyDescent="0.3">
      <c r="A1291" s="12">
        <v>46984.222667881899</v>
      </c>
      <c r="B1291" s="8">
        <v>37804.112903552799</v>
      </c>
      <c r="C1291">
        <v>89919.906573328975</v>
      </c>
    </row>
    <row r="1292" spans="1:3" x14ac:dyDescent="0.3">
      <c r="A1292" s="12">
        <v>10962</v>
      </c>
      <c r="B1292" s="8">
        <v>990</v>
      </c>
      <c r="C1292">
        <v>22764</v>
      </c>
    </row>
    <row r="1293" spans="1:3" x14ac:dyDescent="0.3">
      <c r="A1293" s="12">
        <v>36520</v>
      </c>
      <c r="B1293" s="8">
        <v>31607</v>
      </c>
      <c r="C1293">
        <v>79341</v>
      </c>
    </row>
    <row r="1294" spans="1:3" x14ac:dyDescent="0.3">
      <c r="A1294" s="12">
        <v>24218</v>
      </c>
      <c r="B1294" s="8">
        <v>21339</v>
      </c>
      <c r="C1294">
        <v>56244</v>
      </c>
    </row>
    <row r="1295" spans="1:3" x14ac:dyDescent="0.3">
      <c r="A1295" s="12">
        <v>39184</v>
      </c>
      <c r="B1295" s="8">
        <v>88333</v>
      </c>
      <c r="C1295">
        <v>252362</v>
      </c>
    </row>
    <row r="1296" spans="1:3" x14ac:dyDescent="0.3">
      <c r="A1296" s="12">
        <v>3107</v>
      </c>
      <c r="B1296" s="8">
        <v>123</v>
      </c>
      <c r="C1296">
        <v>6285</v>
      </c>
    </row>
    <row r="1297" spans="1:3" x14ac:dyDescent="0.3">
      <c r="A1297" s="12">
        <v>12351</v>
      </c>
      <c r="B1297" s="8">
        <v>17746</v>
      </c>
      <c r="C1297">
        <v>46801</v>
      </c>
    </row>
    <row r="1298" spans="1:3" x14ac:dyDescent="0.3">
      <c r="A1298" s="12">
        <v>18509.1751923989</v>
      </c>
      <c r="B1298" s="8">
        <v>2392.1526508612501</v>
      </c>
      <c r="C1298">
        <v>30279.357980020759</v>
      </c>
    </row>
    <row r="1299" spans="1:3" x14ac:dyDescent="0.3">
      <c r="A1299" s="12">
        <v>30652.379930105599</v>
      </c>
      <c r="B1299" s="8">
        <v>31217.901037477001</v>
      </c>
      <c r="C1299">
        <v>68263.175339507856</v>
      </c>
    </row>
    <row r="1300" spans="1:3" x14ac:dyDescent="0.3">
      <c r="A1300" s="12">
        <v>4681</v>
      </c>
      <c r="B1300" s="8">
        <v>128</v>
      </c>
      <c r="C1300">
        <v>22398</v>
      </c>
    </row>
    <row r="1301" spans="1:3" x14ac:dyDescent="0.3">
      <c r="A1301" s="12">
        <v>13921</v>
      </c>
      <c r="B1301" s="8">
        <v>15666</v>
      </c>
      <c r="C1301">
        <v>60635</v>
      </c>
    </row>
    <row r="1302" spans="1:3" x14ac:dyDescent="0.3">
      <c r="A1302" s="12">
        <v>2765</v>
      </c>
      <c r="B1302" s="8">
        <v>1099</v>
      </c>
      <c r="C1302">
        <v>5202</v>
      </c>
    </row>
    <row r="1303" spans="1:3" x14ac:dyDescent="0.3">
      <c r="A1303" s="12">
        <v>10263</v>
      </c>
      <c r="B1303" s="8">
        <v>29887</v>
      </c>
      <c r="C1303">
        <v>47579</v>
      </c>
    </row>
    <row r="1304" spans="1:3" x14ac:dyDescent="0.3">
      <c r="A1304" s="12">
        <v>3880</v>
      </c>
      <c r="B1304" s="8">
        <v>588</v>
      </c>
      <c r="C1304">
        <v>6733</v>
      </c>
    </row>
    <row r="1305" spans="1:3" x14ac:dyDescent="0.3">
      <c r="A1305" s="12">
        <v>23429</v>
      </c>
      <c r="B1305" s="8">
        <v>23414</v>
      </c>
      <c r="C1305">
        <v>68530</v>
      </c>
    </row>
    <row r="1306" spans="1:3" x14ac:dyDescent="0.3">
      <c r="A1306" s="12">
        <v>355</v>
      </c>
      <c r="B1306" s="8">
        <v>1</v>
      </c>
      <c r="C1306">
        <v>590</v>
      </c>
    </row>
    <row r="1307" spans="1:3" x14ac:dyDescent="0.3">
      <c r="A1307" s="12">
        <v>794</v>
      </c>
      <c r="B1307" s="8">
        <v>866</v>
      </c>
      <c r="C1307">
        <v>1891</v>
      </c>
    </row>
    <row r="1308" spans="1:3" x14ac:dyDescent="0.3">
      <c r="A1308" s="12">
        <v>87</v>
      </c>
      <c r="B1308" s="8">
        <v>0</v>
      </c>
      <c r="C1308">
        <v>147</v>
      </c>
    </row>
    <row r="1309" spans="1:3" x14ac:dyDescent="0.3">
      <c r="A1309" s="12">
        <v>340</v>
      </c>
      <c r="B1309" s="8">
        <v>236</v>
      </c>
      <c r="C1309">
        <v>697</v>
      </c>
    </row>
    <row r="1310" spans="1:3" x14ac:dyDescent="0.3">
      <c r="A1310" s="12">
        <v>239</v>
      </c>
      <c r="B1310" s="8">
        <v>0</v>
      </c>
      <c r="C1310">
        <v>369</v>
      </c>
    </row>
    <row r="1311" spans="1:3" x14ac:dyDescent="0.3">
      <c r="A1311" s="12">
        <v>624</v>
      </c>
      <c r="B1311" s="8">
        <v>351</v>
      </c>
      <c r="C1311">
        <v>1140</v>
      </c>
    </row>
    <row r="1312" spans="1:3" x14ac:dyDescent="0.3">
      <c r="A1312" s="12">
        <v>166</v>
      </c>
      <c r="B1312" s="8">
        <v>0</v>
      </c>
      <c r="C1312">
        <v>263</v>
      </c>
    </row>
    <row r="1313" spans="1:3" x14ac:dyDescent="0.3">
      <c r="A1313" s="12">
        <v>1036</v>
      </c>
      <c r="B1313" s="8">
        <v>1790</v>
      </c>
      <c r="C1313">
        <v>2909</v>
      </c>
    </row>
    <row r="1314" spans="1:3" x14ac:dyDescent="0.3">
      <c r="A1314" s="12">
        <v>9411</v>
      </c>
      <c r="B1314" s="8">
        <v>886</v>
      </c>
      <c r="C1314">
        <v>15251</v>
      </c>
    </row>
    <row r="1315" spans="1:3" x14ac:dyDescent="0.3">
      <c r="A1315" s="12">
        <v>18654</v>
      </c>
      <c r="B1315" s="8">
        <v>77172</v>
      </c>
      <c r="C1315">
        <v>99089</v>
      </c>
    </row>
    <row r="1316" spans="1:3" x14ac:dyDescent="0.3">
      <c r="A1316" s="12">
        <v>9486</v>
      </c>
      <c r="B1316" s="8">
        <v>322</v>
      </c>
      <c r="C1316">
        <v>13922</v>
      </c>
    </row>
    <row r="1317" spans="1:3" x14ac:dyDescent="0.3">
      <c r="A1317" s="12">
        <v>20174</v>
      </c>
      <c r="B1317" s="8">
        <v>46505</v>
      </c>
      <c r="C1317">
        <v>71576</v>
      </c>
    </row>
    <row r="1318" spans="1:3" x14ac:dyDescent="0.3">
      <c r="A1318" s="12">
        <v>2787</v>
      </c>
      <c r="B1318" s="8">
        <v>6</v>
      </c>
      <c r="C1318">
        <v>4178</v>
      </c>
    </row>
    <row r="1319" spans="1:3" x14ac:dyDescent="0.3">
      <c r="A1319" s="12">
        <v>5176</v>
      </c>
      <c r="B1319" s="8">
        <v>16286</v>
      </c>
      <c r="C1319">
        <v>22491</v>
      </c>
    </row>
    <row r="1320" spans="1:3" x14ac:dyDescent="0.3">
      <c r="A1320" s="12">
        <v>687</v>
      </c>
      <c r="B1320" s="8">
        <v>83</v>
      </c>
      <c r="C1320">
        <v>1341</v>
      </c>
    </row>
    <row r="1321" spans="1:3" x14ac:dyDescent="0.3">
      <c r="A1321" s="12">
        <v>1559</v>
      </c>
      <c r="B1321" s="8">
        <v>4194</v>
      </c>
      <c r="C1321">
        <v>6107</v>
      </c>
    </row>
    <row r="1322" spans="1:3" x14ac:dyDescent="0.3">
      <c r="A1322" s="12">
        <v>320</v>
      </c>
      <c r="B1322" s="8">
        <v>18</v>
      </c>
      <c r="C1322">
        <v>544</v>
      </c>
    </row>
    <row r="1323" spans="1:3" x14ac:dyDescent="0.3">
      <c r="A1323" s="12">
        <v>1239</v>
      </c>
      <c r="B1323" s="8">
        <v>2260</v>
      </c>
      <c r="C1323">
        <v>3777</v>
      </c>
    </row>
    <row r="1324" spans="1:3" x14ac:dyDescent="0.3">
      <c r="A1324" s="12">
        <v>74</v>
      </c>
      <c r="B1324" s="8">
        <v>3</v>
      </c>
      <c r="C1324">
        <v>131</v>
      </c>
    </row>
    <row r="1325" spans="1:3" x14ac:dyDescent="0.3">
      <c r="A1325" s="12">
        <v>184</v>
      </c>
      <c r="B1325" s="8">
        <v>313</v>
      </c>
      <c r="C1325">
        <v>571</v>
      </c>
    </row>
    <row r="1326" spans="1:3" x14ac:dyDescent="0.3">
      <c r="A1326" s="12">
        <v>306</v>
      </c>
      <c r="B1326" s="8">
        <v>23</v>
      </c>
      <c r="C1326">
        <v>453</v>
      </c>
    </row>
    <row r="1327" spans="1:3" x14ac:dyDescent="0.3">
      <c r="A1327" s="12">
        <v>939</v>
      </c>
      <c r="B1327" s="8">
        <v>1677</v>
      </c>
      <c r="C1327">
        <v>2767</v>
      </c>
    </row>
    <row r="1328" spans="1:3" x14ac:dyDescent="0.3">
      <c r="A1328" s="12">
        <v>3650</v>
      </c>
      <c r="B1328" s="8">
        <v>1152</v>
      </c>
      <c r="C1328">
        <v>7200</v>
      </c>
    </row>
    <row r="1329" spans="1:3" x14ac:dyDescent="0.3">
      <c r="A1329" s="12">
        <v>13644</v>
      </c>
      <c r="B1329" s="8">
        <v>46084</v>
      </c>
      <c r="C1329">
        <v>61708</v>
      </c>
    </row>
    <row r="1330" spans="1:3" x14ac:dyDescent="0.3">
      <c r="A1330" s="12">
        <v>498</v>
      </c>
      <c r="B1330" s="8">
        <v>0</v>
      </c>
      <c r="C1330">
        <v>707</v>
      </c>
    </row>
    <row r="1331" spans="1:3" x14ac:dyDescent="0.3">
      <c r="A1331" s="12">
        <v>950</v>
      </c>
      <c r="B1331" s="8">
        <v>1020</v>
      </c>
      <c r="C1331">
        <v>2173</v>
      </c>
    </row>
    <row r="1332" spans="1:3" x14ac:dyDescent="0.3">
      <c r="A1332" s="12">
        <v>21208</v>
      </c>
      <c r="B1332" s="8">
        <v>36948</v>
      </c>
      <c r="C1332">
        <v>75845</v>
      </c>
    </row>
    <row r="1333" spans="1:3" x14ac:dyDescent="0.3">
      <c r="A1333" s="12">
        <v>59203</v>
      </c>
      <c r="B1333" s="8">
        <v>75663</v>
      </c>
      <c r="C1333">
        <v>209360</v>
      </c>
    </row>
    <row r="1334" spans="1:3" x14ac:dyDescent="0.3">
      <c r="A1334" s="12">
        <v>54287</v>
      </c>
      <c r="B1334" s="8">
        <v>51467</v>
      </c>
      <c r="C1334">
        <v>147988</v>
      </c>
    </row>
    <row r="1335" spans="1:3" x14ac:dyDescent="0.3">
      <c r="A1335" s="12">
        <v>69865</v>
      </c>
      <c r="B1335" s="8">
        <v>93888</v>
      </c>
      <c r="C1335">
        <v>246805</v>
      </c>
    </row>
    <row r="1336" spans="1:3" x14ac:dyDescent="0.3">
      <c r="A1336" s="12">
        <v>4348</v>
      </c>
      <c r="B1336" s="8">
        <v>2581</v>
      </c>
      <c r="C1336">
        <v>10826</v>
      </c>
    </row>
    <row r="1337" spans="1:3" x14ac:dyDescent="0.3">
      <c r="A1337" s="12">
        <v>12337</v>
      </c>
      <c r="B1337" s="8">
        <v>9715</v>
      </c>
      <c r="C1337">
        <v>27632</v>
      </c>
    </row>
    <row r="1338" spans="1:3" x14ac:dyDescent="0.3">
      <c r="A1338" s="12">
        <v>9305</v>
      </c>
      <c r="B1338" s="8">
        <v>9165</v>
      </c>
      <c r="C1338">
        <v>26136</v>
      </c>
    </row>
    <row r="1339" spans="1:3" x14ac:dyDescent="0.3">
      <c r="A1339" s="12">
        <v>18977</v>
      </c>
      <c r="B1339" s="8">
        <v>22073</v>
      </c>
      <c r="C1339">
        <v>48657</v>
      </c>
    </row>
    <row r="1340" spans="1:3" x14ac:dyDescent="0.3">
      <c r="A1340" s="12">
        <v>6598</v>
      </c>
      <c r="B1340" s="8">
        <v>4414</v>
      </c>
      <c r="C1340">
        <v>17268</v>
      </c>
    </row>
    <row r="1341" spans="1:3" x14ac:dyDescent="0.3">
      <c r="A1341" s="12">
        <v>16255</v>
      </c>
      <c r="B1341" s="8">
        <v>18863</v>
      </c>
      <c r="C1341">
        <v>47045</v>
      </c>
    </row>
    <row r="1342" spans="1:3" x14ac:dyDescent="0.3">
      <c r="A1342" s="12">
        <v>2019</v>
      </c>
      <c r="B1342" s="8">
        <v>1449</v>
      </c>
      <c r="C1342">
        <v>4967</v>
      </c>
    </row>
    <row r="1343" spans="1:3" x14ac:dyDescent="0.3">
      <c r="A1343" s="12">
        <v>12261</v>
      </c>
      <c r="B1343" s="8">
        <v>8618</v>
      </c>
      <c r="C1343">
        <v>31816</v>
      </c>
    </row>
    <row r="1344" spans="1:3" x14ac:dyDescent="0.3">
      <c r="A1344" s="12">
        <v>3290</v>
      </c>
      <c r="B1344" s="8">
        <v>2769</v>
      </c>
      <c r="C1344">
        <v>7953</v>
      </c>
    </row>
    <row r="1345" spans="1:3" x14ac:dyDescent="0.3">
      <c r="A1345" s="12">
        <v>7976</v>
      </c>
      <c r="B1345" s="8">
        <v>9520</v>
      </c>
      <c r="C1345">
        <v>25068</v>
      </c>
    </row>
    <row r="1346" spans="1:3" x14ac:dyDescent="0.3">
      <c r="A1346" s="12">
        <v>2768</v>
      </c>
      <c r="B1346" s="8">
        <v>1439</v>
      </c>
      <c r="C1346">
        <v>6027</v>
      </c>
    </row>
    <row r="1347" spans="1:3" x14ac:dyDescent="0.3">
      <c r="A1347" s="12">
        <v>16729</v>
      </c>
      <c r="B1347" s="8">
        <v>3953</v>
      </c>
      <c r="C1347">
        <v>26512</v>
      </c>
    </row>
    <row r="1348" spans="1:3" x14ac:dyDescent="0.3">
      <c r="A1348" s="12">
        <v>3048</v>
      </c>
      <c r="B1348" s="8">
        <v>4160</v>
      </c>
      <c r="C1348">
        <v>10036</v>
      </c>
    </row>
    <row r="1349" spans="1:3" x14ac:dyDescent="0.3">
      <c r="A1349" s="12">
        <v>10458</v>
      </c>
      <c r="B1349" s="8">
        <v>9590</v>
      </c>
      <c r="C1349">
        <v>33001</v>
      </c>
    </row>
    <row r="1350" spans="1:3" x14ac:dyDescent="0.3">
      <c r="A1350" s="12">
        <v>11634</v>
      </c>
      <c r="B1350" s="8">
        <v>10133</v>
      </c>
      <c r="C1350">
        <v>33530</v>
      </c>
    </row>
    <row r="1351" spans="1:3" x14ac:dyDescent="0.3">
      <c r="A1351" s="12">
        <v>30731</v>
      </c>
      <c r="B1351" s="8">
        <v>32679</v>
      </c>
      <c r="C1351">
        <v>77131</v>
      </c>
    </row>
    <row r="1352" spans="1:3" x14ac:dyDescent="0.3">
      <c r="A1352" s="12">
        <v>15398</v>
      </c>
      <c r="B1352" s="8">
        <v>11644</v>
      </c>
      <c r="C1352">
        <v>37472</v>
      </c>
    </row>
    <row r="1353" spans="1:3" x14ac:dyDescent="0.3">
      <c r="A1353" s="12">
        <v>30912</v>
      </c>
      <c r="B1353" s="8">
        <v>15292</v>
      </c>
      <c r="C1353">
        <v>78925</v>
      </c>
    </row>
    <row r="1354" spans="1:3" x14ac:dyDescent="0.3">
      <c r="A1354" s="12">
        <v>2901.9360759503402</v>
      </c>
      <c r="B1354" s="8">
        <v>3695.8329765758799</v>
      </c>
      <c r="C1354">
        <v>9484.9463944602758</v>
      </c>
    </row>
    <row r="1355" spans="1:3" x14ac:dyDescent="0.3">
      <c r="A1355" s="12">
        <v>9174.3980328678099</v>
      </c>
      <c r="B1355" s="8">
        <v>18867.1965980573</v>
      </c>
      <c r="C1355">
        <v>41588.882563365478</v>
      </c>
    </row>
    <row r="1356" spans="1:3" x14ac:dyDescent="0.3">
      <c r="A1356" s="12">
        <v>16924</v>
      </c>
      <c r="B1356" s="8">
        <v>14901</v>
      </c>
      <c r="C1356">
        <v>53950</v>
      </c>
    </row>
    <row r="1357" spans="1:3" x14ac:dyDescent="0.3">
      <c r="A1357" s="12">
        <v>27395</v>
      </c>
      <c r="B1357" s="8">
        <v>333866</v>
      </c>
      <c r="C1357">
        <v>673189</v>
      </c>
    </row>
    <row r="1358" spans="1:3" x14ac:dyDescent="0.3">
      <c r="A1358" s="12">
        <v>2762</v>
      </c>
      <c r="B1358" s="8">
        <v>3374</v>
      </c>
      <c r="C1358">
        <v>9435</v>
      </c>
    </row>
    <row r="1359" spans="1:3" x14ac:dyDescent="0.3">
      <c r="A1359" s="12">
        <v>9553</v>
      </c>
      <c r="B1359" s="8">
        <v>13576</v>
      </c>
      <c r="C1359">
        <v>44904</v>
      </c>
    </row>
    <row r="1360" spans="1:3" x14ac:dyDescent="0.3">
      <c r="A1360" s="12">
        <v>7961</v>
      </c>
      <c r="B1360" s="8">
        <v>10447</v>
      </c>
      <c r="C1360">
        <v>27796</v>
      </c>
    </row>
    <row r="1361" spans="1:3" x14ac:dyDescent="0.3">
      <c r="A1361" s="12">
        <v>28084</v>
      </c>
      <c r="B1361" s="8">
        <v>30806</v>
      </c>
      <c r="C1361">
        <v>77290</v>
      </c>
    </row>
    <row r="1362" spans="1:3" x14ac:dyDescent="0.3">
      <c r="A1362" s="12">
        <v>9927</v>
      </c>
      <c r="B1362" s="8">
        <v>10946</v>
      </c>
      <c r="C1362">
        <v>27512</v>
      </c>
    </row>
    <row r="1363" spans="1:3" x14ac:dyDescent="0.3">
      <c r="A1363" s="12">
        <v>18032</v>
      </c>
      <c r="B1363" s="8">
        <v>39442</v>
      </c>
      <c r="C1363">
        <v>67970</v>
      </c>
    </row>
    <row r="1364" spans="1:3" x14ac:dyDescent="0.3">
      <c r="A1364" s="12">
        <v>14352</v>
      </c>
      <c r="B1364" s="8">
        <v>16985</v>
      </c>
      <c r="C1364">
        <v>41268</v>
      </c>
    </row>
    <row r="1365" spans="1:3" x14ac:dyDescent="0.3">
      <c r="A1365" s="12">
        <v>37221</v>
      </c>
      <c r="B1365" s="8">
        <v>83145</v>
      </c>
      <c r="C1365">
        <v>156601</v>
      </c>
    </row>
    <row r="1366" spans="1:3" x14ac:dyDescent="0.3">
      <c r="A1366" s="12">
        <v>9691</v>
      </c>
      <c r="B1366" s="8">
        <v>7695</v>
      </c>
      <c r="C1366">
        <v>26415</v>
      </c>
    </row>
    <row r="1367" spans="1:3" x14ac:dyDescent="0.3">
      <c r="A1367" s="12">
        <v>37461</v>
      </c>
      <c r="B1367" s="8">
        <v>37340</v>
      </c>
      <c r="C1367">
        <v>106551</v>
      </c>
    </row>
    <row r="1368" spans="1:3" x14ac:dyDescent="0.3">
      <c r="A1368" s="12">
        <v>3303</v>
      </c>
      <c r="B1368" s="8">
        <v>4110</v>
      </c>
      <c r="C1368">
        <v>10122</v>
      </c>
    </row>
    <row r="1369" spans="1:3" x14ac:dyDescent="0.3">
      <c r="A1369" s="12">
        <v>7703</v>
      </c>
      <c r="B1369" s="8">
        <v>10189</v>
      </c>
      <c r="C1369">
        <v>21102</v>
      </c>
    </row>
    <row r="1370" spans="1:3" x14ac:dyDescent="0.3">
      <c r="A1370" s="12">
        <v>1817.06392404965</v>
      </c>
      <c r="B1370" s="8">
        <v>2314.1670234241101</v>
      </c>
      <c r="C1370">
        <v>5939.0536055396842</v>
      </c>
    </row>
    <row r="1371" spans="1:3" x14ac:dyDescent="0.3">
      <c r="A1371" s="12">
        <v>5744.6019671321801</v>
      </c>
      <c r="B1371" s="8">
        <v>11813.8034019426</v>
      </c>
      <c r="C1371">
        <v>26041.117436634384</v>
      </c>
    </row>
    <row r="1372" spans="1:3" x14ac:dyDescent="0.3">
      <c r="A1372" s="12">
        <v>133</v>
      </c>
      <c r="B1372" s="8">
        <v>55</v>
      </c>
      <c r="C1372">
        <v>273</v>
      </c>
    </row>
    <row r="1373" spans="1:3" x14ac:dyDescent="0.3">
      <c r="A1373" s="12">
        <v>668</v>
      </c>
      <c r="B1373" s="8">
        <v>204</v>
      </c>
      <c r="C1373">
        <v>1231</v>
      </c>
    </row>
    <row r="1374" spans="1:3" x14ac:dyDescent="0.3">
      <c r="A1374" s="12">
        <v>839</v>
      </c>
      <c r="B1374" s="8">
        <v>1274</v>
      </c>
      <c r="C1374">
        <v>2892</v>
      </c>
    </row>
    <row r="1375" spans="1:3" x14ac:dyDescent="0.3">
      <c r="A1375" s="12">
        <v>2879</v>
      </c>
      <c r="B1375" s="8">
        <v>6915</v>
      </c>
      <c r="C1375">
        <v>11051</v>
      </c>
    </row>
    <row r="1376" spans="1:3" x14ac:dyDescent="0.3">
      <c r="A1376" s="12">
        <v>6392</v>
      </c>
      <c r="B1376" s="8">
        <v>8828</v>
      </c>
      <c r="C1376">
        <v>21434</v>
      </c>
    </row>
    <row r="1377" spans="1:3" x14ac:dyDescent="0.3">
      <c r="A1377" s="12">
        <v>40829</v>
      </c>
      <c r="B1377" s="8">
        <v>40622</v>
      </c>
      <c r="C1377">
        <v>89761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418-AEAD-4CCB-BF2C-C42B7F50ED47}">
  <dimension ref="A1:M1377"/>
  <sheetViews>
    <sheetView topLeftCell="C1" workbookViewId="0">
      <selection activeCell="G19" sqref="G19"/>
    </sheetView>
  </sheetViews>
  <sheetFormatPr defaultRowHeight="14.4" x14ac:dyDescent="0.3"/>
  <cols>
    <col min="1" max="1" width="21.109375" customWidth="1"/>
    <col min="2" max="2" width="18.88671875" customWidth="1"/>
    <col min="3" max="3" width="17.21875" bestFit="1" customWidth="1"/>
    <col min="5" max="5" width="43.77734375" bestFit="1" customWidth="1"/>
    <col min="6" max="6" width="12" bestFit="1" customWidth="1"/>
    <col min="7" max="7" width="13.21875" bestFit="1" customWidth="1"/>
    <col min="8" max="9" width="12" bestFit="1" customWidth="1"/>
    <col min="10" max="10" width="12.77734375" bestFit="1" customWidth="1"/>
    <col min="11" max="13" width="12" bestFit="1" customWidth="1"/>
  </cols>
  <sheetData>
    <row r="1" spans="1:10" ht="51" customHeight="1" x14ac:dyDescent="0.3">
      <c r="A1" s="9" t="s">
        <v>23</v>
      </c>
      <c r="B1" s="13" t="s">
        <v>25</v>
      </c>
      <c r="C1" t="s">
        <v>776</v>
      </c>
    </row>
    <row r="2" spans="1:10" x14ac:dyDescent="0.3">
      <c r="A2" s="10">
        <v>617</v>
      </c>
      <c r="B2" s="14">
        <v>256</v>
      </c>
      <c r="C2">
        <v>3204</v>
      </c>
      <c r="E2" t="s">
        <v>750</v>
      </c>
      <c r="H2" t="s">
        <v>779</v>
      </c>
    </row>
    <row r="3" spans="1:10" ht="15" thickBot="1" x14ac:dyDescent="0.35">
      <c r="A3" s="10">
        <v>362</v>
      </c>
      <c r="B3" s="14">
        <v>206</v>
      </c>
      <c r="C3">
        <v>8710</v>
      </c>
      <c r="H3" t="s">
        <v>780</v>
      </c>
    </row>
    <row r="4" spans="1:10" x14ac:dyDescent="0.3">
      <c r="A4" s="10">
        <v>5761</v>
      </c>
      <c r="B4" s="14">
        <v>9403</v>
      </c>
      <c r="C4">
        <v>36694</v>
      </c>
      <c r="E4" s="5" t="s">
        <v>751</v>
      </c>
      <c r="F4" s="5"/>
      <c r="H4" t="s">
        <v>781</v>
      </c>
    </row>
    <row r="5" spans="1:10" x14ac:dyDescent="0.3">
      <c r="A5" s="10">
        <v>2150</v>
      </c>
      <c r="B5" s="14">
        <v>597</v>
      </c>
      <c r="C5">
        <v>32900</v>
      </c>
      <c r="E5" t="s">
        <v>752</v>
      </c>
      <c r="F5">
        <v>0.6095317253475494</v>
      </c>
      <c r="H5" t="s">
        <v>782</v>
      </c>
    </row>
    <row r="6" spans="1:10" x14ac:dyDescent="0.3">
      <c r="A6" s="10">
        <v>9078</v>
      </c>
      <c r="B6" s="14">
        <v>10080</v>
      </c>
      <c r="C6">
        <v>43863</v>
      </c>
      <c r="E6" t="s">
        <v>753</v>
      </c>
      <c r="F6">
        <v>0.37152892420516037</v>
      </c>
    </row>
    <row r="7" spans="1:10" x14ac:dyDescent="0.3">
      <c r="A7" s="10">
        <v>2429</v>
      </c>
      <c r="B7" s="14">
        <v>733</v>
      </c>
      <c r="C7">
        <v>33524</v>
      </c>
      <c r="E7" s="55" t="s">
        <v>754</v>
      </c>
      <c r="F7" s="55">
        <v>0.37061345286387143</v>
      </c>
    </row>
    <row r="8" spans="1:10" x14ac:dyDescent="0.3">
      <c r="A8" s="10">
        <v>4754</v>
      </c>
      <c r="B8" s="14">
        <v>4719</v>
      </c>
      <c r="C8">
        <v>27010</v>
      </c>
      <c r="E8" t="s">
        <v>755</v>
      </c>
      <c r="F8">
        <v>43394.174684039834</v>
      </c>
    </row>
    <row r="9" spans="1:10" ht="15" thickBot="1" x14ac:dyDescent="0.35">
      <c r="A9" s="10">
        <v>1402</v>
      </c>
      <c r="B9" s="14">
        <v>240</v>
      </c>
      <c r="C9">
        <v>20854</v>
      </c>
      <c r="E9" s="3" t="s">
        <v>756</v>
      </c>
      <c r="F9" s="3">
        <v>1376</v>
      </c>
    </row>
    <row r="10" spans="1:10" x14ac:dyDescent="0.3">
      <c r="A10" s="10">
        <v>8575</v>
      </c>
      <c r="B10" s="14">
        <v>6273</v>
      </c>
      <c r="C10">
        <v>39522</v>
      </c>
    </row>
    <row r="11" spans="1:10" ht="15" thickBot="1" x14ac:dyDescent="0.35">
      <c r="A11" s="10">
        <v>3140</v>
      </c>
      <c r="B11" s="14">
        <v>1032</v>
      </c>
      <c r="C11">
        <v>38704</v>
      </c>
      <c r="E11" t="s">
        <v>757</v>
      </c>
    </row>
    <row r="12" spans="1:10" x14ac:dyDescent="0.3">
      <c r="A12" s="10">
        <v>8152</v>
      </c>
      <c r="B12" s="14">
        <v>7404</v>
      </c>
      <c r="C12">
        <v>44167</v>
      </c>
      <c r="E12" s="4"/>
      <c r="F12" s="4" t="s">
        <v>761</v>
      </c>
      <c r="G12" s="4" t="s">
        <v>762</v>
      </c>
      <c r="H12" s="4" t="s">
        <v>763</v>
      </c>
      <c r="I12" s="4" t="s">
        <v>764</v>
      </c>
      <c r="J12" s="4" t="s">
        <v>765</v>
      </c>
    </row>
    <row r="13" spans="1:10" x14ac:dyDescent="0.3">
      <c r="A13" s="10">
        <v>2940</v>
      </c>
      <c r="B13" s="14">
        <v>842</v>
      </c>
      <c r="C13">
        <v>46088</v>
      </c>
      <c r="E13" t="s">
        <v>758</v>
      </c>
      <c r="F13">
        <v>2</v>
      </c>
      <c r="G13">
        <v>1528413053694.8892</v>
      </c>
      <c r="H13">
        <v>764206526847.44458</v>
      </c>
      <c r="I13">
        <v>405.83348429244745</v>
      </c>
      <c r="J13">
        <v>3.3331506471193716E-139</v>
      </c>
    </row>
    <row r="14" spans="1:10" x14ac:dyDescent="0.3">
      <c r="A14" s="10">
        <v>9254</v>
      </c>
      <c r="B14" s="14">
        <v>6026</v>
      </c>
      <c r="C14">
        <v>41943</v>
      </c>
      <c r="E14" t="s">
        <v>759</v>
      </c>
      <c r="F14">
        <v>1373</v>
      </c>
      <c r="G14">
        <v>2585433686406.8071</v>
      </c>
      <c r="H14">
        <v>1883054396.5089636</v>
      </c>
    </row>
    <row r="15" spans="1:10" ht="15" thickBot="1" x14ac:dyDescent="0.35">
      <c r="A15" s="10">
        <v>2972</v>
      </c>
      <c r="B15" s="14">
        <v>454</v>
      </c>
      <c r="C15">
        <v>47406</v>
      </c>
      <c r="E15" s="3" t="s">
        <v>35</v>
      </c>
      <c r="F15" s="3">
        <v>1375</v>
      </c>
      <c r="G15" s="3">
        <v>4113846740101.6963</v>
      </c>
      <c r="H15" s="3"/>
      <c r="I15" s="3"/>
      <c r="J15" s="3"/>
    </row>
    <row r="16" spans="1:10" ht="15" thickBot="1" x14ac:dyDescent="0.35">
      <c r="A16" s="10">
        <v>6513</v>
      </c>
      <c r="B16" s="14">
        <v>7206</v>
      </c>
      <c r="C16">
        <v>34582</v>
      </c>
    </row>
    <row r="17" spans="1:13" x14ac:dyDescent="0.3">
      <c r="A17" s="10">
        <v>2693</v>
      </c>
      <c r="B17" s="14">
        <v>706</v>
      </c>
      <c r="C17">
        <v>40373</v>
      </c>
      <c r="E17" s="4"/>
      <c r="F17" s="4" t="s">
        <v>766</v>
      </c>
      <c r="G17" s="4" t="s">
        <v>755</v>
      </c>
      <c r="H17" s="4" t="s">
        <v>767</v>
      </c>
      <c r="I17" s="50" t="s">
        <v>768</v>
      </c>
      <c r="J17" s="4" t="s">
        <v>769</v>
      </c>
      <c r="K17" s="4" t="s">
        <v>770</v>
      </c>
      <c r="L17" s="4" t="s">
        <v>771</v>
      </c>
      <c r="M17" s="4" t="s">
        <v>772</v>
      </c>
    </row>
    <row r="18" spans="1:13" x14ac:dyDescent="0.3">
      <c r="A18" s="10">
        <v>4366</v>
      </c>
      <c r="B18" s="14">
        <v>3332</v>
      </c>
      <c r="C18">
        <v>23190</v>
      </c>
      <c r="E18" t="s">
        <v>760</v>
      </c>
      <c r="F18">
        <v>16643.63500544196</v>
      </c>
      <c r="G18">
        <v>1290.3226550200798</v>
      </c>
      <c r="H18">
        <v>12.898816385722496</v>
      </c>
      <c r="I18" s="53">
        <v>5.147409695653145E-36</v>
      </c>
      <c r="J18">
        <v>14112.417718760145</v>
      </c>
      <c r="K18">
        <v>19174.852292123775</v>
      </c>
      <c r="L18">
        <v>14112.417718760145</v>
      </c>
      <c r="M18">
        <v>19174.852292123775</v>
      </c>
    </row>
    <row r="19" spans="1:13" x14ac:dyDescent="0.3">
      <c r="A19" s="10">
        <v>1339</v>
      </c>
      <c r="B19" s="14">
        <v>131</v>
      </c>
      <c r="C19">
        <v>25346</v>
      </c>
      <c r="E19" s="56" t="s">
        <v>23</v>
      </c>
      <c r="F19">
        <v>1.6912182634239532</v>
      </c>
      <c r="G19">
        <v>9.6477963746478476E-2</v>
      </c>
      <c r="H19">
        <v>17.5295808260224</v>
      </c>
      <c r="I19" s="53">
        <v>3.0602755519497329E-62</v>
      </c>
      <c r="J19">
        <v>1.5019580898783313</v>
      </c>
      <c r="K19">
        <v>1.8804784369695751</v>
      </c>
      <c r="L19">
        <v>1.5019580898783313</v>
      </c>
      <c r="M19">
        <v>1.8804784369695751</v>
      </c>
    </row>
    <row r="20" spans="1:13" ht="15" thickBot="1" x14ac:dyDescent="0.35">
      <c r="A20" s="10">
        <v>6563</v>
      </c>
      <c r="B20" s="14">
        <v>6554</v>
      </c>
      <c r="C20">
        <v>31318</v>
      </c>
      <c r="E20" s="57" t="s">
        <v>25</v>
      </c>
      <c r="F20" s="3">
        <v>3.1368466258820957</v>
      </c>
      <c r="G20" s="3">
        <v>0.16614676117419186</v>
      </c>
      <c r="H20" s="3">
        <v>18.879974570153419</v>
      </c>
      <c r="I20" s="54">
        <v>7.2636018324258571E-71</v>
      </c>
      <c r="J20" s="3">
        <v>2.8109176403108358</v>
      </c>
      <c r="K20" s="3">
        <v>3.4627756114533557</v>
      </c>
      <c r="L20" s="3">
        <v>2.8109176403108358</v>
      </c>
      <c r="M20" s="3">
        <v>3.4627756114533557</v>
      </c>
    </row>
    <row r="21" spans="1:13" x14ac:dyDescent="0.3">
      <c r="A21" s="10">
        <v>1610</v>
      </c>
      <c r="B21" s="14">
        <v>440</v>
      </c>
      <c r="C21">
        <v>28377</v>
      </c>
    </row>
    <row r="22" spans="1:13" x14ac:dyDescent="0.3">
      <c r="A22" s="10">
        <v>2315</v>
      </c>
      <c r="B22" s="14">
        <v>2860</v>
      </c>
      <c r="C22">
        <v>11942</v>
      </c>
    </row>
    <row r="23" spans="1:13" x14ac:dyDescent="0.3">
      <c r="A23" s="10">
        <v>1005</v>
      </c>
      <c r="B23" s="14">
        <v>195</v>
      </c>
      <c r="C23">
        <v>15721</v>
      </c>
    </row>
    <row r="24" spans="1:13" x14ac:dyDescent="0.3">
      <c r="A24" s="10">
        <v>9099</v>
      </c>
      <c r="B24" s="14">
        <v>4559</v>
      </c>
      <c r="C24">
        <v>36257</v>
      </c>
    </row>
    <row r="25" spans="1:13" x14ac:dyDescent="0.3">
      <c r="A25" s="10">
        <v>3781</v>
      </c>
      <c r="B25" s="14">
        <v>1592</v>
      </c>
      <c r="C25">
        <v>42797</v>
      </c>
    </row>
    <row r="26" spans="1:13" x14ac:dyDescent="0.3">
      <c r="A26" s="10">
        <v>2468</v>
      </c>
      <c r="B26" s="14">
        <v>3373</v>
      </c>
      <c r="C26">
        <v>13146</v>
      </c>
    </row>
    <row r="27" spans="1:13" x14ac:dyDescent="0.3">
      <c r="A27" s="10">
        <v>686</v>
      </c>
      <c r="B27" s="14">
        <v>233</v>
      </c>
      <c r="C27">
        <v>13049</v>
      </c>
    </row>
    <row r="28" spans="1:13" x14ac:dyDescent="0.3">
      <c r="A28" s="10">
        <v>7240</v>
      </c>
      <c r="B28" s="14">
        <v>5798</v>
      </c>
      <c r="C28">
        <v>30928</v>
      </c>
    </row>
    <row r="29" spans="1:13" x14ac:dyDescent="0.3">
      <c r="A29" s="10">
        <v>3506</v>
      </c>
      <c r="B29" s="14">
        <v>360</v>
      </c>
      <c r="C29">
        <v>31301</v>
      </c>
    </row>
    <row r="30" spans="1:13" x14ac:dyDescent="0.3">
      <c r="A30" s="10">
        <v>538</v>
      </c>
      <c r="B30" s="14">
        <v>321</v>
      </c>
      <c r="C30">
        <v>5186</v>
      </c>
    </row>
    <row r="31" spans="1:13" x14ac:dyDescent="0.3">
      <c r="A31" s="10">
        <v>1975</v>
      </c>
      <c r="B31" s="14">
        <v>416</v>
      </c>
      <c r="C31">
        <v>14948</v>
      </c>
    </row>
    <row r="32" spans="1:13" x14ac:dyDescent="0.3">
      <c r="A32" s="10">
        <v>325</v>
      </c>
      <c r="B32" s="14">
        <v>438</v>
      </c>
      <c r="C32">
        <v>2851</v>
      </c>
    </row>
    <row r="33" spans="1:3" x14ac:dyDescent="0.3">
      <c r="A33" s="10">
        <v>789</v>
      </c>
      <c r="B33" s="14">
        <v>235</v>
      </c>
      <c r="C33">
        <v>9914</v>
      </c>
    </row>
    <row r="34" spans="1:3" x14ac:dyDescent="0.3">
      <c r="A34" s="10">
        <v>1278</v>
      </c>
      <c r="B34" s="14">
        <v>873</v>
      </c>
      <c r="C34">
        <v>8404</v>
      </c>
    </row>
    <row r="35" spans="1:3" x14ac:dyDescent="0.3">
      <c r="A35" s="10">
        <v>1643</v>
      </c>
      <c r="B35" s="14">
        <v>469</v>
      </c>
      <c r="C35">
        <v>22364</v>
      </c>
    </row>
    <row r="36" spans="1:3" x14ac:dyDescent="0.3">
      <c r="A36" s="10">
        <v>937</v>
      </c>
      <c r="B36" s="14">
        <v>247</v>
      </c>
      <c r="C36">
        <v>2793</v>
      </c>
    </row>
    <row r="37" spans="1:3" x14ac:dyDescent="0.3">
      <c r="A37" s="10">
        <v>494</v>
      </c>
      <c r="B37" s="14">
        <v>322</v>
      </c>
      <c r="C37">
        <v>11124</v>
      </c>
    </row>
    <row r="38" spans="1:3" x14ac:dyDescent="0.3">
      <c r="A38" s="10">
        <v>26</v>
      </c>
      <c r="B38" s="14">
        <v>65</v>
      </c>
      <c r="C38">
        <v>368</v>
      </c>
    </row>
    <row r="39" spans="1:3" x14ac:dyDescent="0.3">
      <c r="A39" s="10">
        <v>632</v>
      </c>
      <c r="B39" s="14">
        <v>225</v>
      </c>
      <c r="C39">
        <v>3345</v>
      </c>
    </row>
    <row r="40" spans="1:3" x14ac:dyDescent="0.3">
      <c r="A40" s="10">
        <v>363</v>
      </c>
      <c r="B40" s="14">
        <v>515</v>
      </c>
      <c r="C40">
        <v>4852</v>
      </c>
    </row>
    <row r="41" spans="1:3" x14ac:dyDescent="0.3">
      <c r="A41" s="10">
        <v>4222</v>
      </c>
      <c r="B41" s="14">
        <v>529</v>
      </c>
      <c r="C41">
        <v>26765</v>
      </c>
    </row>
    <row r="42" spans="1:3" x14ac:dyDescent="0.3">
      <c r="A42" s="10">
        <v>805</v>
      </c>
      <c r="B42" s="14">
        <v>349</v>
      </c>
      <c r="C42">
        <v>3782</v>
      </c>
    </row>
    <row r="43" spans="1:3" x14ac:dyDescent="0.3">
      <c r="A43" s="10">
        <v>655</v>
      </c>
      <c r="B43" s="14">
        <v>379</v>
      </c>
      <c r="C43">
        <v>17143</v>
      </c>
    </row>
    <row r="44" spans="1:3" x14ac:dyDescent="0.3">
      <c r="A44" s="10">
        <v>113</v>
      </c>
      <c r="B44" s="14">
        <v>517</v>
      </c>
      <c r="C44">
        <v>2828</v>
      </c>
    </row>
    <row r="45" spans="1:3" x14ac:dyDescent="0.3">
      <c r="A45" s="10">
        <v>2236</v>
      </c>
      <c r="B45" s="14">
        <v>310</v>
      </c>
      <c r="C45">
        <v>11422</v>
      </c>
    </row>
    <row r="46" spans="1:3" x14ac:dyDescent="0.3">
      <c r="A46" s="10">
        <v>236</v>
      </c>
      <c r="B46" s="14">
        <v>201</v>
      </c>
      <c r="C46">
        <v>1788</v>
      </c>
    </row>
    <row r="47" spans="1:3" x14ac:dyDescent="0.3">
      <c r="A47" s="10">
        <v>1691</v>
      </c>
      <c r="B47" s="14">
        <v>194</v>
      </c>
      <c r="C47">
        <v>8636</v>
      </c>
    </row>
    <row r="48" spans="1:3" x14ac:dyDescent="0.3">
      <c r="A48" s="10">
        <v>461</v>
      </c>
      <c r="B48" s="14">
        <v>261</v>
      </c>
      <c r="C48">
        <v>2713</v>
      </c>
    </row>
    <row r="49" spans="1:3" x14ac:dyDescent="0.3">
      <c r="A49" s="10">
        <v>1424</v>
      </c>
      <c r="B49" s="14">
        <v>180</v>
      </c>
      <c r="C49">
        <v>14276</v>
      </c>
    </row>
    <row r="50" spans="1:3" x14ac:dyDescent="0.3">
      <c r="A50" s="10">
        <v>368.36979609175802</v>
      </c>
      <c r="B50" s="14">
        <v>152.42888114141701</v>
      </c>
      <c r="C50">
        <v>1722.4463568980136</v>
      </c>
    </row>
    <row r="51" spans="1:3" x14ac:dyDescent="0.3">
      <c r="A51" s="10">
        <v>408.17067061201698</v>
      </c>
      <c r="B51" s="14">
        <v>176.140040430082</v>
      </c>
      <c r="C51">
        <v>13372.247011689555</v>
      </c>
    </row>
    <row r="52" spans="1:3" x14ac:dyDescent="0.3">
      <c r="A52" s="10">
        <v>616</v>
      </c>
      <c r="B52" s="14">
        <v>430</v>
      </c>
      <c r="C52">
        <v>4455</v>
      </c>
    </row>
    <row r="53" spans="1:3" x14ac:dyDescent="0.3">
      <c r="A53" s="10">
        <v>486</v>
      </c>
      <c r="B53" s="14">
        <v>283</v>
      </c>
      <c r="C53">
        <v>10489</v>
      </c>
    </row>
    <row r="54" spans="1:3" x14ac:dyDescent="0.3">
      <c r="A54" s="10">
        <v>12.9590889232244</v>
      </c>
      <c r="B54" s="14">
        <v>9.8735915605519704</v>
      </c>
      <c r="C54">
        <v>107.99240769353713</v>
      </c>
    </row>
    <row r="55" spans="1:3" x14ac:dyDescent="0.3">
      <c r="A55" s="10">
        <v>30.854973626724899</v>
      </c>
      <c r="B55" s="14">
        <v>58.624449890777299</v>
      </c>
      <c r="C55">
        <v>2650.4422345356675</v>
      </c>
    </row>
    <row r="56" spans="1:3" x14ac:dyDescent="0.3">
      <c r="A56" s="10">
        <v>439</v>
      </c>
      <c r="B56" s="14">
        <v>250</v>
      </c>
      <c r="C56">
        <v>4121</v>
      </c>
    </row>
    <row r="57" spans="1:3" x14ac:dyDescent="0.3">
      <c r="A57" s="10">
        <v>1349</v>
      </c>
      <c r="B57" s="14">
        <v>381</v>
      </c>
      <c r="C57">
        <v>14779</v>
      </c>
    </row>
    <row r="58" spans="1:3" x14ac:dyDescent="0.3">
      <c r="A58" s="10">
        <v>128</v>
      </c>
      <c r="B58" s="14">
        <v>227</v>
      </c>
      <c r="C58">
        <v>979</v>
      </c>
    </row>
    <row r="59" spans="1:3" x14ac:dyDescent="0.3">
      <c r="A59" s="10">
        <v>685</v>
      </c>
      <c r="B59" s="14">
        <v>151</v>
      </c>
      <c r="C59">
        <v>4118</v>
      </c>
    </row>
    <row r="60" spans="1:3" x14ac:dyDescent="0.3">
      <c r="A60" s="10">
        <v>178</v>
      </c>
      <c r="B60" s="14">
        <v>90</v>
      </c>
      <c r="C60">
        <v>946</v>
      </c>
    </row>
    <row r="61" spans="1:3" x14ac:dyDescent="0.3">
      <c r="A61" s="10">
        <v>374</v>
      </c>
      <c r="B61" s="14">
        <v>144</v>
      </c>
      <c r="C61">
        <v>10302</v>
      </c>
    </row>
    <row r="62" spans="1:3" x14ac:dyDescent="0.3">
      <c r="A62" s="10">
        <v>191</v>
      </c>
      <c r="B62" s="14">
        <v>198</v>
      </c>
      <c r="C62">
        <v>2186</v>
      </c>
    </row>
    <row r="63" spans="1:3" x14ac:dyDescent="0.3">
      <c r="A63" s="10">
        <v>1299</v>
      </c>
      <c r="B63" s="14">
        <v>442</v>
      </c>
      <c r="C63">
        <v>12533</v>
      </c>
    </row>
    <row r="64" spans="1:3" x14ac:dyDescent="0.3">
      <c r="A64" s="10">
        <v>1263</v>
      </c>
      <c r="B64" s="14">
        <v>477</v>
      </c>
      <c r="C64">
        <v>5235</v>
      </c>
    </row>
    <row r="65" spans="1:3" x14ac:dyDescent="0.3">
      <c r="A65" s="10">
        <v>1492</v>
      </c>
      <c r="B65" s="14">
        <v>637</v>
      </c>
      <c r="C65">
        <v>27431</v>
      </c>
    </row>
    <row r="66" spans="1:3" x14ac:dyDescent="0.3">
      <c r="A66" s="10">
        <v>238</v>
      </c>
      <c r="B66" s="14">
        <v>205</v>
      </c>
      <c r="C66">
        <v>2129</v>
      </c>
    </row>
    <row r="67" spans="1:3" x14ac:dyDescent="0.3">
      <c r="A67" s="10">
        <v>522</v>
      </c>
      <c r="B67" s="14">
        <v>251</v>
      </c>
      <c r="C67">
        <v>8907</v>
      </c>
    </row>
    <row r="68" spans="1:3" x14ac:dyDescent="0.3">
      <c r="A68" s="10">
        <v>7</v>
      </c>
      <c r="B68" s="14">
        <v>15</v>
      </c>
      <c r="C68">
        <v>53</v>
      </c>
    </row>
    <row r="69" spans="1:3" x14ac:dyDescent="0.3">
      <c r="A69" s="10">
        <v>22</v>
      </c>
      <c r="B69" s="14">
        <v>29</v>
      </c>
      <c r="C69">
        <v>558</v>
      </c>
    </row>
    <row r="70" spans="1:3" x14ac:dyDescent="0.3">
      <c r="A70" s="10">
        <v>176</v>
      </c>
      <c r="B70" s="14">
        <v>114</v>
      </c>
      <c r="C70">
        <v>1424</v>
      </c>
    </row>
    <row r="71" spans="1:3" x14ac:dyDescent="0.3">
      <c r="A71" s="10">
        <v>860</v>
      </c>
      <c r="B71" s="14">
        <v>106</v>
      </c>
      <c r="C71">
        <v>11502</v>
      </c>
    </row>
    <row r="72" spans="1:3" x14ac:dyDescent="0.3">
      <c r="A72" s="10">
        <v>335.83081528602798</v>
      </c>
      <c r="B72" s="14">
        <v>228.83499384130801</v>
      </c>
      <c r="C72">
        <v>1688.431170775058</v>
      </c>
    </row>
    <row r="73" spans="1:3" x14ac:dyDescent="0.3">
      <c r="A73" s="10">
        <v>814.52888348379201</v>
      </c>
      <c r="B73" s="14">
        <v>150.28892838767001</v>
      </c>
      <c r="C73">
        <v>6804.4394655191072</v>
      </c>
    </row>
    <row r="74" spans="1:3" x14ac:dyDescent="0.3">
      <c r="A74" s="10">
        <v>667</v>
      </c>
      <c r="B74" s="14">
        <v>257</v>
      </c>
      <c r="C74">
        <v>2730</v>
      </c>
    </row>
    <row r="75" spans="1:3" x14ac:dyDescent="0.3">
      <c r="A75" s="10">
        <v>1300</v>
      </c>
      <c r="B75" s="14">
        <v>175</v>
      </c>
      <c r="C75">
        <v>8984</v>
      </c>
    </row>
    <row r="76" spans="1:3" x14ac:dyDescent="0.3">
      <c r="A76" s="10">
        <v>50</v>
      </c>
      <c r="B76" s="14">
        <v>101</v>
      </c>
      <c r="C76">
        <v>491</v>
      </c>
    </row>
    <row r="77" spans="1:3" x14ac:dyDescent="0.3">
      <c r="A77" s="10">
        <v>60</v>
      </c>
      <c r="B77" s="14">
        <v>127</v>
      </c>
      <c r="C77">
        <v>4246</v>
      </c>
    </row>
    <row r="78" spans="1:3" x14ac:dyDescent="0.3">
      <c r="A78" s="10">
        <v>64</v>
      </c>
      <c r="B78" s="14">
        <v>25</v>
      </c>
      <c r="C78">
        <v>310</v>
      </c>
    </row>
    <row r="79" spans="1:3" x14ac:dyDescent="0.3">
      <c r="A79" s="10">
        <v>293</v>
      </c>
      <c r="B79" s="14">
        <v>73</v>
      </c>
      <c r="C79">
        <v>3647</v>
      </c>
    </row>
    <row r="80" spans="1:3" x14ac:dyDescent="0.3">
      <c r="A80" s="10">
        <v>56</v>
      </c>
      <c r="B80" s="14">
        <v>84</v>
      </c>
      <c r="C80">
        <v>482</v>
      </c>
    </row>
    <row r="81" spans="1:3" x14ac:dyDescent="0.3">
      <c r="A81" s="10">
        <v>253</v>
      </c>
      <c r="B81" s="14">
        <v>47</v>
      </c>
      <c r="C81">
        <v>2165</v>
      </c>
    </row>
    <row r="82" spans="1:3" x14ac:dyDescent="0.3">
      <c r="A82" s="10">
        <v>2505</v>
      </c>
      <c r="B82" s="14">
        <v>3746</v>
      </c>
      <c r="C82">
        <v>25392</v>
      </c>
    </row>
    <row r="83" spans="1:3" x14ac:dyDescent="0.3">
      <c r="A83" s="10">
        <v>27940</v>
      </c>
      <c r="B83" s="14">
        <v>1164</v>
      </c>
      <c r="C83">
        <v>83380</v>
      </c>
    </row>
    <row r="84" spans="1:3" x14ac:dyDescent="0.3">
      <c r="A84" s="10">
        <v>207.16918471397099</v>
      </c>
      <c r="B84" s="14">
        <v>141.165006158691</v>
      </c>
      <c r="C84">
        <v>1041.5688292249379</v>
      </c>
    </row>
    <row r="85" spans="1:3" x14ac:dyDescent="0.3">
      <c r="A85" s="10">
        <v>502.47111651620702</v>
      </c>
      <c r="B85" s="14">
        <v>92.711071612329803</v>
      </c>
      <c r="C85">
        <v>4197.5605344808655</v>
      </c>
    </row>
    <row r="86" spans="1:3" x14ac:dyDescent="0.3">
      <c r="A86" s="10">
        <v>66.630203908241199</v>
      </c>
      <c r="B86" s="14">
        <v>27.571118858582601</v>
      </c>
      <c r="C86">
        <v>311.5536431019832</v>
      </c>
    </row>
    <row r="87" spans="1:3" x14ac:dyDescent="0.3">
      <c r="A87" s="10">
        <v>73.829329387982298</v>
      </c>
      <c r="B87" s="14">
        <v>31.859959569917599</v>
      </c>
      <c r="C87">
        <v>2418.7529883104221</v>
      </c>
    </row>
    <row r="88" spans="1:3" x14ac:dyDescent="0.3">
      <c r="A88" s="10">
        <v>49</v>
      </c>
      <c r="B88" s="14">
        <v>116</v>
      </c>
      <c r="C88">
        <v>915</v>
      </c>
    </row>
    <row r="89" spans="1:3" x14ac:dyDescent="0.3">
      <c r="A89" s="10">
        <v>370</v>
      </c>
      <c r="B89" s="14">
        <v>110</v>
      </c>
      <c r="C89">
        <v>3118</v>
      </c>
    </row>
    <row r="90" spans="1:3" x14ac:dyDescent="0.3">
      <c r="A90" s="10">
        <v>22</v>
      </c>
      <c r="B90" s="14">
        <v>26</v>
      </c>
      <c r="C90">
        <v>193</v>
      </c>
    </row>
    <row r="91" spans="1:3" x14ac:dyDescent="0.3">
      <c r="A91" s="10">
        <v>69</v>
      </c>
      <c r="B91" s="14">
        <v>136</v>
      </c>
      <c r="C91">
        <v>1114</v>
      </c>
    </row>
    <row r="92" spans="1:3" x14ac:dyDescent="0.3">
      <c r="A92" s="10">
        <v>204</v>
      </c>
      <c r="B92" s="14">
        <v>121</v>
      </c>
      <c r="C92">
        <v>1092</v>
      </c>
    </row>
    <row r="93" spans="1:3" x14ac:dyDescent="0.3">
      <c r="A93" s="10">
        <v>280</v>
      </c>
      <c r="B93" s="14">
        <v>198</v>
      </c>
      <c r="C93">
        <v>5870</v>
      </c>
    </row>
    <row r="94" spans="1:3" x14ac:dyDescent="0.3">
      <c r="A94" s="10">
        <v>8.0409110767755294</v>
      </c>
      <c r="B94" s="14">
        <v>6.1264084394480198</v>
      </c>
      <c r="C94">
        <v>67.007592306462641</v>
      </c>
    </row>
    <row r="95" spans="1:3" x14ac:dyDescent="0.3">
      <c r="A95" s="10">
        <v>19.145026373275002</v>
      </c>
      <c r="B95" s="14">
        <v>36.375550109222601</v>
      </c>
      <c r="C95">
        <v>1644.5577654643273</v>
      </c>
    </row>
    <row r="96" spans="1:3" x14ac:dyDescent="0.3">
      <c r="A96" s="10">
        <v>1491</v>
      </c>
      <c r="B96" s="14">
        <v>299</v>
      </c>
      <c r="C96">
        <v>9678</v>
      </c>
    </row>
    <row r="97" spans="1:3" x14ac:dyDescent="0.3">
      <c r="A97" s="10">
        <v>2063</v>
      </c>
      <c r="B97" s="14">
        <v>6</v>
      </c>
      <c r="C97">
        <v>63925</v>
      </c>
    </row>
    <row r="98" spans="1:3" x14ac:dyDescent="0.3">
      <c r="A98" s="10">
        <v>850</v>
      </c>
      <c r="B98" s="14">
        <v>184</v>
      </c>
      <c r="C98">
        <v>9410</v>
      </c>
    </row>
    <row r="99" spans="1:3" x14ac:dyDescent="0.3">
      <c r="A99" s="10">
        <v>2578</v>
      </c>
      <c r="B99" s="14">
        <v>2452</v>
      </c>
      <c r="C99">
        <v>54397</v>
      </c>
    </row>
    <row r="100" spans="1:3" x14ac:dyDescent="0.3">
      <c r="A100" s="10">
        <v>235.036525629766</v>
      </c>
      <c r="B100" s="14">
        <v>89.866906858440004</v>
      </c>
      <c r="C100">
        <v>5524.3459007265028</v>
      </c>
    </row>
    <row r="101" spans="1:3" x14ac:dyDescent="0.3">
      <c r="A101" s="10">
        <v>246.887106753956</v>
      </c>
      <c r="B101" s="14">
        <v>47.402324496759498</v>
      </c>
      <c r="C101">
        <v>46789.05692358259</v>
      </c>
    </row>
    <row r="102" spans="1:3" x14ac:dyDescent="0.3">
      <c r="A102" s="10">
        <v>1618</v>
      </c>
      <c r="B102" s="14">
        <v>394</v>
      </c>
      <c r="C102">
        <v>12288</v>
      </c>
    </row>
    <row r="103" spans="1:3" x14ac:dyDescent="0.3">
      <c r="A103" s="10">
        <v>18293</v>
      </c>
      <c r="B103" s="14">
        <v>1660</v>
      </c>
      <c r="C103">
        <v>80302</v>
      </c>
    </row>
    <row r="104" spans="1:3" x14ac:dyDescent="0.3">
      <c r="A104" s="10">
        <v>2813.6941132673701</v>
      </c>
      <c r="B104" s="14">
        <v>980.20758571274496</v>
      </c>
      <c r="C104">
        <v>19396.166259854603</v>
      </c>
    </row>
    <row r="105" spans="1:3" x14ac:dyDescent="0.3">
      <c r="A105" s="10">
        <v>3280.9706298195601</v>
      </c>
      <c r="B105" s="14">
        <v>9014.4574494292101</v>
      </c>
      <c r="C105">
        <v>102652.73188898516</v>
      </c>
    </row>
    <row r="106" spans="1:3" x14ac:dyDescent="0.3">
      <c r="A106" s="10">
        <v>2985</v>
      </c>
      <c r="B106" s="14">
        <v>849</v>
      </c>
      <c r="C106">
        <v>21388</v>
      </c>
    </row>
    <row r="107" spans="1:3" x14ac:dyDescent="0.3">
      <c r="A107" s="10">
        <v>4524</v>
      </c>
      <c r="B107" s="14">
        <v>1543</v>
      </c>
      <c r="C107">
        <v>81687</v>
      </c>
    </row>
    <row r="108" spans="1:3" x14ac:dyDescent="0.3">
      <c r="A108" s="10">
        <v>2109</v>
      </c>
      <c r="B108" s="14">
        <v>426</v>
      </c>
      <c r="C108">
        <v>14263</v>
      </c>
    </row>
    <row r="109" spans="1:3" x14ac:dyDescent="0.3">
      <c r="A109" s="10">
        <v>1055</v>
      </c>
      <c r="B109" s="14">
        <v>686</v>
      </c>
      <c r="C109">
        <v>48128</v>
      </c>
    </row>
    <row r="110" spans="1:3" x14ac:dyDescent="0.3">
      <c r="A110" s="10">
        <v>3071.6907136527302</v>
      </c>
      <c r="B110" s="14">
        <v>1161.1058943973801</v>
      </c>
      <c r="C110">
        <v>14884.470638210729</v>
      </c>
    </row>
    <row r="111" spans="1:3" x14ac:dyDescent="0.3">
      <c r="A111" s="10">
        <v>3325.4662734768599</v>
      </c>
      <c r="B111" s="14">
        <v>8120.3168605075898</v>
      </c>
      <c r="C111">
        <v>76640.445143113699</v>
      </c>
    </row>
    <row r="112" spans="1:3" x14ac:dyDescent="0.3">
      <c r="A112" s="10">
        <v>3241</v>
      </c>
      <c r="B112" s="14">
        <v>785</v>
      </c>
      <c r="C112">
        <v>23416</v>
      </c>
    </row>
    <row r="113" spans="1:3" x14ac:dyDescent="0.3">
      <c r="A113" s="10">
        <v>7466</v>
      </c>
      <c r="B113" s="14">
        <v>2226</v>
      </c>
      <c r="C113">
        <v>136166</v>
      </c>
    </row>
    <row r="114" spans="1:3" x14ac:dyDescent="0.3">
      <c r="A114" s="10">
        <v>7031</v>
      </c>
      <c r="B114" s="14">
        <v>840</v>
      </c>
      <c r="C114">
        <v>19037</v>
      </c>
    </row>
    <row r="115" spans="1:3" x14ac:dyDescent="0.3">
      <c r="A115" s="10">
        <v>5153</v>
      </c>
      <c r="B115" s="14">
        <v>1063</v>
      </c>
      <c r="C115">
        <v>73154</v>
      </c>
    </row>
    <row r="116" spans="1:3" x14ac:dyDescent="0.3">
      <c r="A116" s="10">
        <v>626</v>
      </c>
      <c r="B116" s="14">
        <v>271</v>
      </c>
      <c r="C116">
        <v>5304</v>
      </c>
    </row>
    <row r="117" spans="1:3" x14ac:dyDescent="0.3">
      <c r="A117" s="10">
        <v>1896</v>
      </c>
      <c r="B117" s="14">
        <v>1040</v>
      </c>
      <c r="C117">
        <v>43099</v>
      </c>
    </row>
    <row r="118" spans="1:3" x14ac:dyDescent="0.3">
      <c r="A118" s="10">
        <v>1118</v>
      </c>
      <c r="B118" s="14">
        <v>162</v>
      </c>
      <c r="C118">
        <v>5667</v>
      </c>
    </row>
    <row r="119" spans="1:3" x14ac:dyDescent="0.3">
      <c r="A119" s="10">
        <v>1513</v>
      </c>
      <c r="B119" s="14">
        <v>1134</v>
      </c>
      <c r="C119">
        <v>38174</v>
      </c>
    </row>
    <row r="120" spans="1:3" x14ac:dyDescent="0.3">
      <c r="A120" s="10">
        <v>3287</v>
      </c>
      <c r="B120" s="14">
        <v>1118</v>
      </c>
      <c r="C120">
        <v>13451</v>
      </c>
    </row>
    <row r="121" spans="1:3" x14ac:dyDescent="0.3">
      <c r="A121" s="10">
        <v>3922</v>
      </c>
      <c r="B121" s="14">
        <v>1507</v>
      </c>
      <c r="C121">
        <v>38231</v>
      </c>
    </row>
    <row r="122" spans="1:3" x14ac:dyDescent="0.3">
      <c r="A122" s="10">
        <v>2071.12228897871</v>
      </c>
      <c r="B122" s="14">
        <v>584.21373552643104</v>
      </c>
      <c r="C122">
        <v>9947.5575580692584</v>
      </c>
    </row>
    <row r="123" spans="1:3" x14ac:dyDescent="0.3">
      <c r="A123" s="10">
        <v>2976.8028670520498</v>
      </c>
      <c r="B123" s="14">
        <v>1133.5936026654199</v>
      </c>
      <c r="C123">
        <v>64308.29731011964</v>
      </c>
    </row>
    <row r="124" spans="1:3" x14ac:dyDescent="0.3">
      <c r="A124" s="10">
        <v>543</v>
      </c>
      <c r="B124" s="14">
        <v>200</v>
      </c>
      <c r="C124">
        <v>4358</v>
      </c>
    </row>
    <row r="125" spans="1:3" x14ac:dyDescent="0.3">
      <c r="A125" s="10">
        <v>4240</v>
      </c>
      <c r="B125" s="14">
        <v>332</v>
      </c>
      <c r="C125">
        <v>45630</v>
      </c>
    </row>
    <row r="126" spans="1:3" x14ac:dyDescent="0.3">
      <c r="A126" s="10">
        <v>222</v>
      </c>
      <c r="B126" s="14">
        <v>118</v>
      </c>
      <c r="C126">
        <v>1944</v>
      </c>
    </row>
    <row r="127" spans="1:3" x14ac:dyDescent="0.3">
      <c r="A127" s="10">
        <v>2397</v>
      </c>
      <c r="B127" s="14">
        <v>868</v>
      </c>
      <c r="C127">
        <v>23331</v>
      </c>
    </row>
    <row r="128" spans="1:3" x14ac:dyDescent="0.3">
      <c r="A128" s="10">
        <v>379</v>
      </c>
      <c r="B128" s="14">
        <v>82</v>
      </c>
      <c r="C128">
        <v>3458</v>
      </c>
    </row>
    <row r="129" spans="1:3" x14ac:dyDescent="0.3">
      <c r="A129" s="10">
        <v>815</v>
      </c>
      <c r="B129" s="14">
        <v>915</v>
      </c>
      <c r="C129">
        <v>30715</v>
      </c>
    </row>
    <row r="130" spans="1:3" x14ac:dyDescent="0.3">
      <c r="A130" s="10">
        <v>2733</v>
      </c>
      <c r="B130" s="14">
        <v>955</v>
      </c>
      <c r="C130">
        <v>8309</v>
      </c>
    </row>
    <row r="131" spans="1:3" x14ac:dyDescent="0.3">
      <c r="A131" s="10">
        <v>1051</v>
      </c>
      <c r="B131" s="14">
        <v>6301</v>
      </c>
      <c r="C131">
        <v>42553</v>
      </c>
    </row>
    <row r="132" spans="1:3" x14ac:dyDescent="0.3">
      <c r="A132" s="10">
        <v>849</v>
      </c>
      <c r="B132" s="14">
        <v>760</v>
      </c>
      <c r="C132">
        <v>13214</v>
      </c>
    </row>
    <row r="133" spans="1:3" x14ac:dyDescent="0.3">
      <c r="A133" s="10">
        <v>9212</v>
      </c>
      <c r="B133" s="14">
        <v>1203</v>
      </c>
      <c r="C133">
        <v>86979</v>
      </c>
    </row>
    <row r="134" spans="1:3" x14ac:dyDescent="0.3">
      <c r="A134" s="10">
        <v>685</v>
      </c>
      <c r="B134" s="14">
        <v>225</v>
      </c>
      <c r="C134">
        <v>7446</v>
      </c>
    </row>
    <row r="135" spans="1:3" x14ac:dyDescent="0.3">
      <c r="A135" s="10">
        <v>5752</v>
      </c>
      <c r="B135" s="14">
        <v>1298</v>
      </c>
      <c r="C135">
        <v>49287</v>
      </c>
    </row>
    <row r="136" spans="1:3" x14ac:dyDescent="0.3">
      <c r="A136" s="10">
        <v>5873</v>
      </c>
      <c r="B136" s="14">
        <v>1376</v>
      </c>
      <c r="C136">
        <v>27226</v>
      </c>
    </row>
    <row r="137" spans="1:3" x14ac:dyDescent="0.3">
      <c r="A137" s="10">
        <v>3837</v>
      </c>
      <c r="B137" s="14">
        <v>2487</v>
      </c>
      <c r="C137">
        <v>158020</v>
      </c>
    </row>
    <row r="138" spans="1:3" x14ac:dyDescent="0.3">
      <c r="A138" s="10">
        <v>671</v>
      </c>
      <c r="B138" s="14">
        <v>253</v>
      </c>
      <c r="C138">
        <v>11144</v>
      </c>
    </row>
    <row r="139" spans="1:3" x14ac:dyDescent="0.3">
      <c r="A139" s="10">
        <v>2871</v>
      </c>
      <c r="B139" s="14">
        <v>2259</v>
      </c>
      <c r="C139">
        <v>102961</v>
      </c>
    </row>
    <row r="140" spans="1:3" x14ac:dyDescent="0.3">
      <c r="A140" s="10">
        <v>460</v>
      </c>
      <c r="B140" s="14">
        <v>415</v>
      </c>
      <c r="C140">
        <v>11051</v>
      </c>
    </row>
    <row r="141" spans="1:3" x14ac:dyDescent="0.3">
      <c r="A141" s="10">
        <v>1622</v>
      </c>
      <c r="B141" s="14">
        <v>814</v>
      </c>
      <c r="C141">
        <v>65241</v>
      </c>
    </row>
    <row r="142" spans="1:3" x14ac:dyDescent="0.3">
      <c r="A142" s="10">
        <v>1737</v>
      </c>
      <c r="B142" s="14">
        <v>643</v>
      </c>
      <c r="C142">
        <v>13645</v>
      </c>
    </row>
    <row r="143" spans="1:3" x14ac:dyDescent="0.3">
      <c r="A143" s="10">
        <v>7827</v>
      </c>
      <c r="B143" s="14">
        <v>1865</v>
      </c>
      <c r="C143">
        <v>113605</v>
      </c>
    </row>
    <row r="144" spans="1:3" x14ac:dyDescent="0.3">
      <c r="A144" s="10">
        <v>10016</v>
      </c>
      <c r="B144" s="14">
        <v>1840</v>
      </c>
      <c r="C144">
        <v>51468</v>
      </c>
    </row>
    <row r="145" spans="1:3" x14ac:dyDescent="0.3">
      <c r="A145" s="10">
        <v>45659</v>
      </c>
      <c r="B145" s="14">
        <v>56187</v>
      </c>
      <c r="C145">
        <v>390127</v>
      </c>
    </row>
    <row r="146" spans="1:3" x14ac:dyDescent="0.3">
      <c r="A146" s="10">
        <v>1178</v>
      </c>
      <c r="B146" s="14">
        <v>530</v>
      </c>
      <c r="C146">
        <v>21505</v>
      </c>
    </row>
    <row r="147" spans="1:3" x14ac:dyDescent="0.3">
      <c r="A147" s="10">
        <v>3134</v>
      </c>
      <c r="B147" s="14">
        <v>1748</v>
      </c>
      <c r="C147">
        <v>153955</v>
      </c>
    </row>
    <row r="148" spans="1:3" x14ac:dyDescent="0.3">
      <c r="A148" s="10">
        <v>1131</v>
      </c>
      <c r="B148" s="14">
        <v>498</v>
      </c>
      <c r="C148">
        <v>9158</v>
      </c>
    </row>
    <row r="149" spans="1:3" x14ac:dyDescent="0.3">
      <c r="A149" s="10">
        <v>861</v>
      </c>
      <c r="B149" s="14">
        <v>5081</v>
      </c>
      <c r="C149">
        <v>65364</v>
      </c>
    </row>
    <row r="150" spans="1:3" x14ac:dyDescent="0.3">
      <c r="A150" s="10">
        <v>3506</v>
      </c>
      <c r="B150" s="14">
        <v>743</v>
      </c>
      <c r="C150">
        <v>21283</v>
      </c>
    </row>
    <row r="151" spans="1:3" x14ac:dyDescent="0.3">
      <c r="A151" s="10">
        <v>3699</v>
      </c>
      <c r="B151" s="14">
        <v>10238</v>
      </c>
      <c r="C151">
        <v>78246</v>
      </c>
    </row>
    <row r="152" spans="1:3" x14ac:dyDescent="0.3">
      <c r="A152" s="10">
        <v>1301</v>
      </c>
      <c r="B152" s="14">
        <v>543</v>
      </c>
      <c r="C152">
        <v>8421</v>
      </c>
    </row>
    <row r="153" spans="1:3" x14ac:dyDescent="0.3">
      <c r="A153" s="10">
        <v>7395</v>
      </c>
      <c r="B153" s="14">
        <v>1636</v>
      </c>
      <c r="C153">
        <v>50225</v>
      </c>
    </row>
    <row r="154" spans="1:3" x14ac:dyDescent="0.3">
      <c r="A154" s="10">
        <v>4030</v>
      </c>
      <c r="B154" s="14">
        <v>864</v>
      </c>
      <c r="C154">
        <v>21441</v>
      </c>
    </row>
    <row r="155" spans="1:3" x14ac:dyDescent="0.3">
      <c r="A155" s="10">
        <v>12279</v>
      </c>
      <c r="B155" s="14">
        <v>1253</v>
      </c>
      <c r="C155">
        <v>93547</v>
      </c>
    </row>
    <row r="156" spans="1:3" x14ac:dyDescent="0.3">
      <c r="A156" s="10">
        <v>2386</v>
      </c>
      <c r="B156" s="14">
        <v>1046</v>
      </c>
      <c r="C156">
        <v>27500</v>
      </c>
    </row>
    <row r="157" spans="1:3" x14ac:dyDescent="0.3">
      <c r="A157" s="10">
        <v>4705</v>
      </c>
      <c r="B157" s="14">
        <v>1347</v>
      </c>
      <c r="C157">
        <v>131132</v>
      </c>
    </row>
    <row r="158" spans="1:3" x14ac:dyDescent="0.3">
      <c r="A158" s="10">
        <v>476</v>
      </c>
      <c r="B158" s="14">
        <v>108</v>
      </c>
      <c r="C158">
        <v>2061</v>
      </c>
    </row>
    <row r="159" spans="1:3" x14ac:dyDescent="0.3">
      <c r="A159" s="10">
        <v>706</v>
      </c>
      <c r="B159" s="14">
        <v>170</v>
      </c>
      <c r="C159">
        <v>14824</v>
      </c>
    </row>
    <row r="160" spans="1:3" x14ac:dyDescent="0.3">
      <c r="A160" s="10">
        <v>139</v>
      </c>
      <c r="B160" s="14">
        <v>91</v>
      </c>
      <c r="C160">
        <v>1475</v>
      </c>
    </row>
    <row r="161" spans="1:3" x14ac:dyDescent="0.3">
      <c r="A161" s="10">
        <v>364</v>
      </c>
      <c r="B161" s="14">
        <v>209</v>
      </c>
      <c r="C161">
        <v>9965</v>
      </c>
    </row>
    <row r="162" spans="1:3" x14ac:dyDescent="0.3">
      <c r="A162" s="10">
        <v>2428</v>
      </c>
      <c r="B162" s="14">
        <v>617</v>
      </c>
      <c r="C162">
        <v>9614</v>
      </c>
    </row>
    <row r="163" spans="1:3" x14ac:dyDescent="0.3">
      <c r="A163" s="10">
        <v>10527</v>
      </c>
      <c r="B163" s="14">
        <v>741</v>
      </c>
      <c r="C163">
        <v>74723</v>
      </c>
    </row>
    <row r="164" spans="1:3" x14ac:dyDescent="0.3">
      <c r="A164" s="10">
        <v>2331</v>
      </c>
      <c r="B164" s="14">
        <v>993</v>
      </c>
      <c r="C164">
        <v>19969</v>
      </c>
    </row>
    <row r="165" spans="1:3" x14ac:dyDescent="0.3">
      <c r="A165" s="10">
        <v>2488</v>
      </c>
      <c r="B165" s="14">
        <v>40</v>
      </c>
      <c r="C165">
        <v>83516</v>
      </c>
    </row>
    <row r="166" spans="1:3" x14ac:dyDescent="0.3">
      <c r="A166" s="10">
        <v>352</v>
      </c>
      <c r="B166" s="14">
        <v>253</v>
      </c>
      <c r="C166">
        <v>6607</v>
      </c>
    </row>
    <row r="167" spans="1:3" x14ac:dyDescent="0.3">
      <c r="A167" s="10">
        <v>3270</v>
      </c>
      <c r="B167" s="14">
        <v>1148</v>
      </c>
      <c r="C167">
        <v>46627</v>
      </c>
    </row>
    <row r="168" spans="1:3" x14ac:dyDescent="0.3">
      <c r="A168" s="10">
        <v>6888.4563584714197</v>
      </c>
      <c r="B168" s="14">
        <v>1095.6058775049901</v>
      </c>
      <c r="C168">
        <v>23767.459643138758</v>
      </c>
    </row>
    <row r="169" spans="1:3" x14ac:dyDescent="0.3">
      <c r="A169" s="10">
        <v>3335.8731228975498</v>
      </c>
      <c r="B169" s="14">
        <v>1195.22976290101</v>
      </c>
      <c r="C169">
        <v>80089.468734197668</v>
      </c>
    </row>
    <row r="170" spans="1:3" x14ac:dyDescent="0.3">
      <c r="A170" s="10">
        <v>2172</v>
      </c>
      <c r="B170" s="14">
        <v>586</v>
      </c>
      <c r="C170">
        <v>23218</v>
      </c>
    </row>
    <row r="171" spans="1:3" x14ac:dyDescent="0.3">
      <c r="A171" s="10">
        <v>801</v>
      </c>
      <c r="B171" s="14">
        <v>644</v>
      </c>
      <c r="C171">
        <v>56438</v>
      </c>
    </row>
    <row r="172" spans="1:3" x14ac:dyDescent="0.3">
      <c r="A172" s="10">
        <v>307.93994067415701</v>
      </c>
      <c r="B172" s="14">
        <v>180.281294382022</v>
      </c>
      <c r="C172">
        <v>1813.5323721348302</v>
      </c>
    </row>
    <row r="173" spans="1:3" x14ac:dyDescent="0.3">
      <c r="A173" s="10">
        <v>243.62337078651601</v>
      </c>
      <c r="B173" s="14">
        <v>2088.3395343820198</v>
      </c>
      <c r="C173">
        <v>7325.2675128089741</v>
      </c>
    </row>
    <row r="174" spans="1:3" x14ac:dyDescent="0.3">
      <c r="A174" s="10">
        <v>380.29310951199801</v>
      </c>
      <c r="B174" s="14">
        <v>2212.9910577484702</v>
      </c>
      <c r="C174">
        <v>10470.902653622288</v>
      </c>
    </row>
    <row r="175" spans="1:3" x14ac:dyDescent="0.3">
      <c r="A175" s="10">
        <v>525.28503579653</v>
      </c>
      <c r="B175" s="14">
        <v>6319.9909354194497</v>
      </c>
      <c r="C175">
        <v>32791.374048509482</v>
      </c>
    </row>
    <row r="176" spans="1:3" x14ac:dyDescent="0.3">
      <c r="A176" s="10">
        <v>37.185376603615097</v>
      </c>
      <c r="B176" s="14">
        <v>61.621481228847998</v>
      </c>
      <c r="C176">
        <v>278.89032452711331</v>
      </c>
    </row>
    <row r="177" spans="1:3" x14ac:dyDescent="0.3">
      <c r="A177" s="10">
        <v>4.7809769918933798</v>
      </c>
      <c r="B177" s="14">
        <v>131.21125744418501</v>
      </c>
      <c r="C177">
        <v>1032.6910302489684</v>
      </c>
    </row>
    <row r="178" spans="1:3" x14ac:dyDescent="0.3">
      <c r="A178" s="10">
        <v>272</v>
      </c>
      <c r="B178" s="14">
        <v>706</v>
      </c>
      <c r="C178">
        <v>2571</v>
      </c>
    </row>
    <row r="179" spans="1:3" x14ac:dyDescent="0.3">
      <c r="A179" s="10">
        <v>186</v>
      </c>
      <c r="B179" s="14">
        <v>1410</v>
      </c>
      <c r="C179">
        <v>7197</v>
      </c>
    </row>
    <row r="180" spans="1:3" x14ac:dyDescent="0.3">
      <c r="A180" s="10">
        <v>1036</v>
      </c>
      <c r="B180" s="14">
        <v>907</v>
      </c>
      <c r="C180">
        <v>7199</v>
      </c>
    </row>
    <row r="181" spans="1:3" x14ac:dyDescent="0.3">
      <c r="A181" s="10">
        <v>1809</v>
      </c>
      <c r="B181" s="14">
        <v>6166</v>
      </c>
      <c r="C181">
        <v>38505</v>
      </c>
    </row>
    <row r="182" spans="1:3" x14ac:dyDescent="0.3">
      <c r="A182" s="10">
        <v>286</v>
      </c>
      <c r="B182" s="14">
        <v>517</v>
      </c>
      <c r="C182">
        <v>3605</v>
      </c>
    </row>
    <row r="183" spans="1:3" x14ac:dyDescent="0.3">
      <c r="A183" s="10">
        <v>416</v>
      </c>
      <c r="B183" s="14">
        <v>5373</v>
      </c>
      <c r="C183">
        <v>16184</v>
      </c>
    </row>
    <row r="184" spans="1:3" x14ac:dyDescent="0.3">
      <c r="A184" s="10">
        <v>126</v>
      </c>
      <c r="B184" s="14">
        <v>283</v>
      </c>
      <c r="C184">
        <v>1068</v>
      </c>
    </row>
    <row r="185" spans="1:3" x14ac:dyDescent="0.3">
      <c r="A185" s="10">
        <v>252</v>
      </c>
      <c r="B185" s="14">
        <v>721</v>
      </c>
      <c r="C185">
        <v>4744</v>
      </c>
    </row>
    <row r="186" spans="1:3" x14ac:dyDescent="0.3">
      <c r="A186" s="10">
        <v>56</v>
      </c>
      <c r="B186" s="14">
        <v>242</v>
      </c>
      <c r="C186">
        <v>1383</v>
      </c>
    </row>
    <row r="187" spans="1:3" x14ac:dyDescent="0.3">
      <c r="A187" s="10">
        <v>119</v>
      </c>
      <c r="B187" s="14">
        <v>1204</v>
      </c>
      <c r="C187">
        <v>4364</v>
      </c>
    </row>
    <row r="188" spans="1:3" x14ac:dyDescent="0.3">
      <c r="A188" s="10">
        <v>23</v>
      </c>
      <c r="B188" s="14">
        <v>334</v>
      </c>
      <c r="C188">
        <v>1182</v>
      </c>
    </row>
    <row r="189" spans="1:3" x14ac:dyDescent="0.3">
      <c r="A189" s="10">
        <v>256</v>
      </c>
      <c r="B189" s="14">
        <v>1578</v>
      </c>
      <c r="C189">
        <v>8090</v>
      </c>
    </row>
    <row r="190" spans="1:3" x14ac:dyDescent="0.3">
      <c r="A190" s="10">
        <v>440</v>
      </c>
      <c r="B190" s="14">
        <v>591</v>
      </c>
      <c r="C190">
        <v>3589</v>
      </c>
    </row>
    <row r="191" spans="1:3" x14ac:dyDescent="0.3">
      <c r="A191" s="10">
        <v>588</v>
      </c>
      <c r="B191" s="14">
        <v>5629</v>
      </c>
      <c r="C191">
        <v>15738</v>
      </c>
    </row>
    <row r="192" spans="1:3" x14ac:dyDescent="0.3">
      <c r="A192" s="10">
        <v>77</v>
      </c>
      <c r="B192" s="14">
        <v>165</v>
      </c>
      <c r="C192">
        <v>2075</v>
      </c>
    </row>
    <row r="193" spans="1:3" x14ac:dyDescent="0.3">
      <c r="A193" s="10">
        <v>202</v>
      </c>
      <c r="B193" s="14">
        <v>3339</v>
      </c>
      <c r="C193">
        <v>10353</v>
      </c>
    </row>
    <row r="194" spans="1:3" x14ac:dyDescent="0.3">
      <c r="A194" s="10">
        <v>69</v>
      </c>
      <c r="B194" s="14">
        <v>228</v>
      </c>
      <c r="C194">
        <v>1983</v>
      </c>
    </row>
    <row r="195" spans="1:3" x14ac:dyDescent="0.3">
      <c r="A195" s="10">
        <v>134</v>
      </c>
      <c r="B195" s="14">
        <v>1472</v>
      </c>
      <c r="C195">
        <v>13202</v>
      </c>
    </row>
    <row r="196" spans="1:3" x14ac:dyDescent="0.3">
      <c r="A196" s="10">
        <v>643</v>
      </c>
      <c r="B196" s="14">
        <v>1146</v>
      </c>
      <c r="C196">
        <v>4529</v>
      </c>
    </row>
    <row r="197" spans="1:3" x14ac:dyDescent="0.3">
      <c r="A197" s="10">
        <v>220</v>
      </c>
      <c r="B197" s="14">
        <v>5780</v>
      </c>
      <c r="C197">
        <v>20369</v>
      </c>
    </row>
    <row r="198" spans="1:3" x14ac:dyDescent="0.3">
      <c r="A198" s="10">
        <v>361.12139332230998</v>
      </c>
      <c r="B198" s="14">
        <v>1266.6665791804201</v>
      </c>
      <c r="C198">
        <v>10868.892261056517</v>
      </c>
    </row>
    <row r="199" spans="1:3" x14ac:dyDescent="0.3">
      <c r="A199" s="10">
        <v>567.14075654089504</v>
      </c>
      <c r="B199" s="14">
        <v>15048.030294406901</v>
      </c>
      <c r="C199">
        <v>52553.737866812196</v>
      </c>
    </row>
    <row r="200" spans="1:3" x14ac:dyDescent="0.3">
      <c r="A200" s="10">
        <v>528</v>
      </c>
      <c r="B200" s="14">
        <v>696</v>
      </c>
      <c r="C200">
        <v>3809</v>
      </c>
    </row>
    <row r="201" spans="1:3" x14ac:dyDescent="0.3">
      <c r="A201" s="10">
        <v>571</v>
      </c>
      <c r="B201" s="14">
        <v>4937</v>
      </c>
      <c r="C201">
        <v>18589</v>
      </c>
    </row>
    <row r="202" spans="1:3" x14ac:dyDescent="0.3">
      <c r="A202" s="10">
        <v>652</v>
      </c>
      <c r="B202" s="14">
        <v>346</v>
      </c>
      <c r="C202">
        <v>3666</v>
      </c>
    </row>
    <row r="203" spans="1:3" x14ac:dyDescent="0.3">
      <c r="A203" s="10">
        <v>608</v>
      </c>
      <c r="B203" s="14">
        <v>1269</v>
      </c>
      <c r="C203">
        <v>10770</v>
      </c>
    </row>
    <row r="204" spans="1:3" x14ac:dyDescent="0.3">
      <c r="A204" s="10">
        <v>40.874682722227497</v>
      </c>
      <c r="B204" s="14">
        <v>59.097224389129501</v>
      </c>
      <c r="C204">
        <v>293.57730333805375</v>
      </c>
    </row>
    <row r="205" spans="1:3" x14ac:dyDescent="0.3">
      <c r="A205" s="10">
        <v>10.595652221589701</v>
      </c>
      <c r="B205" s="14">
        <v>170.44920817379199</v>
      </c>
      <c r="C205">
        <v>1103.0414569420398</v>
      </c>
    </row>
    <row r="206" spans="1:3" x14ac:dyDescent="0.3">
      <c r="A206" s="10">
        <v>17</v>
      </c>
      <c r="B206" s="14">
        <v>93</v>
      </c>
      <c r="C206">
        <v>543</v>
      </c>
    </row>
    <row r="207" spans="1:3" x14ac:dyDescent="0.3">
      <c r="A207" s="10">
        <v>31</v>
      </c>
      <c r="B207" s="14">
        <v>830</v>
      </c>
      <c r="C207">
        <v>2683</v>
      </c>
    </row>
    <row r="208" spans="1:3" x14ac:dyDescent="0.3">
      <c r="A208" s="10">
        <v>158</v>
      </c>
      <c r="B208" s="14">
        <v>225</v>
      </c>
      <c r="C208">
        <v>2386</v>
      </c>
    </row>
    <row r="209" spans="1:3" x14ac:dyDescent="0.3">
      <c r="A209" s="10">
        <v>224</v>
      </c>
      <c r="B209" s="14">
        <v>4874</v>
      </c>
      <c r="C209">
        <v>15327</v>
      </c>
    </row>
    <row r="210" spans="1:3" x14ac:dyDescent="0.3">
      <c r="A210" s="10">
        <v>99.878606677689405</v>
      </c>
      <c r="B210" s="14">
        <v>350.33342081957397</v>
      </c>
      <c r="C210">
        <v>3006.1077389434627</v>
      </c>
    </row>
    <row r="211" spans="1:3" x14ac:dyDescent="0.3">
      <c r="A211" s="10">
        <v>156.85924345910399</v>
      </c>
      <c r="B211" s="14">
        <v>4161.9697055930801</v>
      </c>
      <c r="C211">
        <v>14535.262133187643</v>
      </c>
    </row>
    <row r="212" spans="1:3" x14ac:dyDescent="0.3">
      <c r="A212" s="10">
        <v>118</v>
      </c>
      <c r="B212" s="14">
        <v>247</v>
      </c>
      <c r="C212">
        <v>1444</v>
      </c>
    </row>
    <row r="213" spans="1:3" x14ac:dyDescent="0.3">
      <c r="A213" s="10">
        <v>380</v>
      </c>
      <c r="B213" s="14">
        <v>1412</v>
      </c>
      <c r="C213">
        <v>6139</v>
      </c>
    </row>
    <row r="214" spans="1:3" x14ac:dyDescent="0.3">
      <c r="A214" s="10">
        <v>114</v>
      </c>
      <c r="B214" s="14">
        <v>128</v>
      </c>
      <c r="C214">
        <v>1268</v>
      </c>
    </row>
    <row r="215" spans="1:3" x14ac:dyDescent="0.3">
      <c r="A215" s="10">
        <v>219</v>
      </c>
      <c r="B215" s="14">
        <v>1642</v>
      </c>
      <c r="C215">
        <v>7091</v>
      </c>
    </row>
    <row r="216" spans="1:3" x14ac:dyDescent="0.3">
      <c r="A216" s="10">
        <v>528</v>
      </c>
      <c r="B216" s="14">
        <v>280</v>
      </c>
      <c r="C216">
        <v>2998</v>
      </c>
    </row>
    <row r="217" spans="1:3" x14ac:dyDescent="0.3">
      <c r="A217" s="10">
        <v>445</v>
      </c>
      <c r="B217" s="14">
        <v>1625</v>
      </c>
      <c r="C217">
        <v>10072</v>
      </c>
    </row>
    <row r="218" spans="1:3" x14ac:dyDescent="0.3">
      <c r="A218" s="10">
        <v>116</v>
      </c>
      <c r="B218" s="14">
        <v>72</v>
      </c>
      <c r="C218">
        <v>1085</v>
      </c>
    </row>
    <row r="219" spans="1:3" x14ac:dyDescent="0.3">
      <c r="A219" s="10">
        <v>108</v>
      </c>
      <c r="B219" s="14">
        <v>2715</v>
      </c>
      <c r="C219">
        <v>7124</v>
      </c>
    </row>
    <row r="220" spans="1:3" x14ac:dyDescent="0.3">
      <c r="A220" s="10">
        <v>233</v>
      </c>
      <c r="B220" s="14">
        <v>214</v>
      </c>
      <c r="C220">
        <v>1179</v>
      </c>
    </row>
    <row r="221" spans="1:3" x14ac:dyDescent="0.3">
      <c r="A221" s="10">
        <v>94</v>
      </c>
      <c r="B221" s="14">
        <v>409</v>
      </c>
      <c r="C221">
        <v>5209</v>
      </c>
    </row>
    <row r="222" spans="1:3" x14ac:dyDescent="0.3">
      <c r="A222" s="10">
        <v>78.706890488000994</v>
      </c>
      <c r="B222" s="14">
        <v>458.00894225152598</v>
      </c>
      <c r="C222">
        <v>2167.0973463776841</v>
      </c>
    </row>
    <row r="223" spans="1:3" x14ac:dyDescent="0.3">
      <c r="A223" s="10">
        <v>108.71496420346899</v>
      </c>
      <c r="B223" s="14">
        <v>1308.0090645805401</v>
      </c>
      <c r="C223">
        <v>6786.6259514904077</v>
      </c>
    </row>
    <row r="224" spans="1:3" x14ac:dyDescent="0.3">
      <c r="A224" s="10">
        <v>19731</v>
      </c>
      <c r="B224" s="14">
        <v>2234</v>
      </c>
      <c r="C224">
        <v>57537</v>
      </c>
    </row>
    <row r="225" spans="1:3" x14ac:dyDescent="0.3">
      <c r="A225" s="10">
        <v>9861</v>
      </c>
      <c r="B225" s="14">
        <v>6163</v>
      </c>
      <c r="C225">
        <v>120905</v>
      </c>
    </row>
    <row r="226" spans="1:3" x14ac:dyDescent="0.3">
      <c r="A226" s="10">
        <v>1</v>
      </c>
      <c r="B226" s="14">
        <v>629</v>
      </c>
      <c r="C226">
        <v>16745</v>
      </c>
    </row>
    <row r="227" spans="1:3" x14ac:dyDescent="0.3">
      <c r="A227" s="10">
        <v>8</v>
      </c>
      <c r="B227" s="14">
        <v>3653</v>
      </c>
      <c r="C227">
        <v>50073</v>
      </c>
    </row>
    <row r="228" spans="1:3" x14ac:dyDescent="0.3">
      <c r="A228" s="10">
        <v>0</v>
      </c>
      <c r="B228" s="14">
        <v>846</v>
      </c>
      <c r="C228">
        <v>19579</v>
      </c>
    </row>
    <row r="229" spans="1:3" x14ac:dyDescent="0.3">
      <c r="A229" s="10">
        <v>1369</v>
      </c>
      <c r="B229" s="14">
        <v>3512</v>
      </c>
      <c r="C229">
        <v>158912</v>
      </c>
    </row>
    <row r="230" spans="1:3" x14ac:dyDescent="0.3">
      <c r="A230" s="10">
        <v>11287</v>
      </c>
      <c r="B230" s="14">
        <v>744</v>
      </c>
      <c r="C230">
        <v>21612</v>
      </c>
    </row>
    <row r="231" spans="1:3" x14ac:dyDescent="0.3">
      <c r="A231" s="10">
        <v>5996</v>
      </c>
      <c r="B231" s="14">
        <v>4766</v>
      </c>
      <c r="C231">
        <v>64783</v>
      </c>
    </row>
    <row r="232" spans="1:3" x14ac:dyDescent="0.3">
      <c r="A232" s="10">
        <v>23</v>
      </c>
      <c r="B232" s="14">
        <v>244</v>
      </c>
      <c r="C232">
        <v>7178</v>
      </c>
    </row>
    <row r="233" spans="1:3" x14ac:dyDescent="0.3">
      <c r="A233" s="10">
        <v>1804</v>
      </c>
      <c r="B233" s="14">
        <v>2897</v>
      </c>
      <c r="C233">
        <v>34745</v>
      </c>
    </row>
    <row r="234" spans="1:3" x14ac:dyDescent="0.3">
      <c r="A234" s="10">
        <v>11786</v>
      </c>
      <c r="B234" s="14">
        <v>968</v>
      </c>
      <c r="C234">
        <v>24009</v>
      </c>
    </row>
    <row r="235" spans="1:3" x14ac:dyDescent="0.3">
      <c r="A235" s="10">
        <v>28686</v>
      </c>
      <c r="B235" s="14">
        <v>7043</v>
      </c>
      <c r="C235">
        <v>117189</v>
      </c>
    </row>
    <row r="236" spans="1:3" x14ac:dyDescent="0.3">
      <c r="A236" s="10">
        <v>0</v>
      </c>
      <c r="B236" s="14">
        <v>504</v>
      </c>
      <c r="C236">
        <v>16227</v>
      </c>
    </row>
    <row r="237" spans="1:3" x14ac:dyDescent="0.3">
      <c r="A237" s="10">
        <v>6148</v>
      </c>
      <c r="B237" s="14">
        <v>4068</v>
      </c>
      <c r="C237">
        <v>98908</v>
      </c>
    </row>
    <row r="238" spans="1:3" x14ac:dyDescent="0.3">
      <c r="A238" s="10">
        <v>2806</v>
      </c>
      <c r="B238" s="14">
        <v>952</v>
      </c>
      <c r="C238">
        <v>20679</v>
      </c>
    </row>
    <row r="239" spans="1:3" x14ac:dyDescent="0.3">
      <c r="A239" s="10">
        <v>285</v>
      </c>
      <c r="B239" s="14">
        <v>5265</v>
      </c>
      <c r="C239">
        <v>168462</v>
      </c>
    </row>
    <row r="240" spans="1:3" x14ac:dyDescent="0.3">
      <c r="A240" s="10">
        <v>12102</v>
      </c>
      <c r="B240" s="14">
        <v>945</v>
      </c>
      <c r="C240">
        <v>25784</v>
      </c>
    </row>
    <row r="241" spans="1:3" x14ac:dyDescent="0.3">
      <c r="A241" s="10">
        <v>6469</v>
      </c>
      <c r="B241" s="14">
        <v>4777</v>
      </c>
      <c r="C241">
        <v>70526</v>
      </c>
    </row>
    <row r="242" spans="1:3" x14ac:dyDescent="0.3">
      <c r="A242" s="10">
        <v>3328</v>
      </c>
      <c r="B242" s="14">
        <v>1121</v>
      </c>
      <c r="C242">
        <v>20361</v>
      </c>
    </row>
    <row r="243" spans="1:3" x14ac:dyDescent="0.3">
      <c r="A243" s="10">
        <v>908</v>
      </c>
      <c r="B243" s="14">
        <v>5567</v>
      </c>
      <c r="C243">
        <v>107181</v>
      </c>
    </row>
    <row r="244" spans="1:3" x14ac:dyDescent="0.3">
      <c r="A244" s="10">
        <v>58</v>
      </c>
      <c r="B244" s="14">
        <v>1026</v>
      </c>
      <c r="C244">
        <v>17795</v>
      </c>
    </row>
    <row r="245" spans="1:3" x14ac:dyDescent="0.3">
      <c r="A245" s="10">
        <v>72</v>
      </c>
      <c r="B245" s="14">
        <v>4371</v>
      </c>
      <c r="C245">
        <v>57295</v>
      </c>
    </row>
    <row r="246" spans="1:3" x14ac:dyDescent="0.3">
      <c r="A246" s="10">
        <v>6108</v>
      </c>
      <c r="B246" s="14">
        <v>699</v>
      </c>
      <c r="C246">
        <v>16914</v>
      </c>
    </row>
    <row r="247" spans="1:3" x14ac:dyDescent="0.3">
      <c r="A247" s="10">
        <v>4196</v>
      </c>
      <c r="B247" s="14">
        <v>813</v>
      </c>
      <c r="C247">
        <v>23083</v>
      </c>
    </row>
    <row r="248" spans="1:3" x14ac:dyDescent="0.3">
      <c r="A248" s="10">
        <v>3395</v>
      </c>
      <c r="B248" s="14">
        <v>682</v>
      </c>
      <c r="C248">
        <v>8928</v>
      </c>
    </row>
    <row r="249" spans="1:3" x14ac:dyDescent="0.3">
      <c r="A249" s="10">
        <v>1299</v>
      </c>
      <c r="B249" s="14">
        <v>265</v>
      </c>
      <c r="C249">
        <v>7292</v>
      </c>
    </row>
    <row r="250" spans="1:3" x14ac:dyDescent="0.3">
      <c r="A250" s="10">
        <v>3064</v>
      </c>
      <c r="B250" s="14">
        <v>8592</v>
      </c>
      <c r="C250">
        <v>88377</v>
      </c>
    </row>
    <row r="251" spans="1:3" x14ac:dyDescent="0.3">
      <c r="A251" s="10">
        <v>2492</v>
      </c>
      <c r="B251" s="14">
        <v>7301</v>
      </c>
      <c r="C251">
        <v>441861</v>
      </c>
    </row>
    <row r="252" spans="1:3" x14ac:dyDescent="0.3">
      <c r="A252" s="10">
        <v>281</v>
      </c>
      <c r="B252" s="14">
        <v>455</v>
      </c>
      <c r="C252">
        <v>7656</v>
      </c>
    </row>
    <row r="253" spans="1:3" x14ac:dyDescent="0.3">
      <c r="A253" s="10">
        <v>174</v>
      </c>
      <c r="B253" s="14">
        <v>775</v>
      </c>
      <c r="C253">
        <v>18718</v>
      </c>
    </row>
    <row r="254" spans="1:3" x14ac:dyDescent="0.3">
      <c r="A254" s="10">
        <v>1154</v>
      </c>
      <c r="B254" s="14">
        <v>1345</v>
      </c>
      <c r="C254">
        <v>14534</v>
      </c>
    </row>
    <row r="255" spans="1:3" x14ac:dyDescent="0.3">
      <c r="A255" s="10">
        <v>508</v>
      </c>
      <c r="B255" s="14">
        <v>958</v>
      </c>
      <c r="C255">
        <v>26302</v>
      </c>
    </row>
    <row r="256" spans="1:3" x14ac:dyDescent="0.3">
      <c r="A256" s="10">
        <v>434</v>
      </c>
      <c r="B256" s="14">
        <v>1077</v>
      </c>
      <c r="C256">
        <v>10369</v>
      </c>
    </row>
    <row r="257" spans="1:3" x14ac:dyDescent="0.3">
      <c r="A257" s="10">
        <v>312</v>
      </c>
      <c r="B257" s="14">
        <v>937</v>
      </c>
      <c r="C257">
        <v>29376</v>
      </c>
    </row>
    <row r="258" spans="1:3" x14ac:dyDescent="0.3">
      <c r="A258" s="10">
        <v>961</v>
      </c>
      <c r="B258" s="14">
        <v>1464</v>
      </c>
      <c r="C258">
        <v>16488</v>
      </c>
    </row>
    <row r="259" spans="1:3" x14ac:dyDescent="0.3">
      <c r="A259" s="10">
        <v>601</v>
      </c>
      <c r="B259" s="14">
        <v>1127</v>
      </c>
      <c r="C259">
        <v>33482</v>
      </c>
    </row>
    <row r="260" spans="1:3" x14ac:dyDescent="0.3">
      <c r="A260" s="10">
        <v>1091</v>
      </c>
      <c r="B260" s="14">
        <v>1150</v>
      </c>
      <c r="C260">
        <v>19725</v>
      </c>
    </row>
    <row r="261" spans="1:3" x14ac:dyDescent="0.3">
      <c r="A261" s="10">
        <v>275</v>
      </c>
      <c r="B261" s="14">
        <v>1324</v>
      </c>
      <c r="C261">
        <v>37895</v>
      </c>
    </row>
    <row r="262" spans="1:3" x14ac:dyDescent="0.3">
      <c r="A262" s="10">
        <v>659</v>
      </c>
      <c r="B262" s="14">
        <v>444</v>
      </c>
      <c r="C262">
        <v>6136</v>
      </c>
    </row>
    <row r="263" spans="1:3" x14ac:dyDescent="0.3">
      <c r="A263" s="10">
        <v>341</v>
      </c>
      <c r="B263" s="14">
        <v>872</v>
      </c>
      <c r="C263">
        <v>14505</v>
      </c>
    </row>
    <row r="264" spans="1:3" x14ac:dyDescent="0.3">
      <c r="A264" s="10">
        <v>760</v>
      </c>
      <c r="B264" s="14">
        <v>1467</v>
      </c>
      <c r="C264">
        <v>14403</v>
      </c>
    </row>
    <row r="265" spans="1:3" x14ac:dyDescent="0.3">
      <c r="A265" s="10">
        <v>237</v>
      </c>
      <c r="B265" s="14">
        <v>887</v>
      </c>
      <c r="C265">
        <v>28326</v>
      </c>
    </row>
    <row r="266" spans="1:3" x14ac:dyDescent="0.3">
      <c r="A266" s="10">
        <v>682</v>
      </c>
      <c r="B266" s="14">
        <v>526</v>
      </c>
      <c r="C266">
        <v>8940</v>
      </c>
    </row>
    <row r="267" spans="1:3" x14ac:dyDescent="0.3">
      <c r="A267" s="10">
        <v>297</v>
      </c>
      <c r="B267" s="14">
        <v>739</v>
      </c>
      <c r="C267">
        <v>21988</v>
      </c>
    </row>
    <row r="268" spans="1:3" x14ac:dyDescent="0.3">
      <c r="A268" s="10">
        <v>679</v>
      </c>
      <c r="B268" s="14">
        <v>737</v>
      </c>
      <c r="C268">
        <v>9050</v>
      </c>
    </row>
    <row r="269" spans="1:3" x14ac:dyDescent="0.3">
      <c r="A269" s="10">
        <v>197</v>
      </c>
      <c r="B269" s="14">
        <v>957</v>
      </c>
      <c r="C269">
        <v>22620</v>
      </c>
    </row>
    <row r="270" spans="1:3" x14ac:dyDescent="0.3">
      <c r="A270" s="10">
        <v>999</v>
      </c>
      <c r="B270" s="14">
        <v>1493</v>
      </c>
      <c r="C270">
        <v>23527</v>
      </c>
    </row>
    <row r="271" spans="1:3" x14ac:dyDescent="0.3">
      <c r="A271" s="10">
        <v>299</v>
      </c>
      <c r="B271" s="14">
        <v>1795</v>
      </c>
      <c r="C271">
        <v>43488</v>
      </c>
    </row>
    <row r="272" spans="1:3" x14ac:dyDescent="0.3">
      <c r="A272" s="10">
        <v>1353</v>
      </c>
      <c r="B272" s="14">
        <v>1462</v>
      </c>
      <c r="C272">
        <v>14152</v>
      </c>
    </row>
    <row r="273" spans="1:3" x14ac:dyDescent="0.3">
      <c r="A273" s="10">
        <v>206</v>
      </c>
      <c r="B273" s="14">
        <v>932</v>
      </c>
      <c r="C273">
        <v>27874</v>
      </c>
    </row>
    <row r="274" spans="1:3" x14ac:dyDescent="0.3">
      <c r="A274" s="10">
        <v>754</v>
      </c>
      <c r="B274" s="14">
        <v>988</v>
      </c>
      <c r="C274">
        <v>12237</v>
      </c>
    </row>
    <row r="275" spans="1:3" x14ac:dyDescent="0.3">
      <c r="A275" s="10">
        <v>307</v>
      </c>
      <c r="B275" s="14">
        <v>1100</v>
      </c>
      <c r="C275">
        <v>40917</v>
      </c>
    </row>
    <row r="276" spans="1:3" x14ac:dyDescent="0.3">
      <c r="A276" s="10">
        <v>117</v>
      </c>
      <c r="B276" s="14">
        <v>291</v>
      </c>
      <c r="C276">
        <v>2455</v>
      </c>
    </row>
    <row r="277" spans="1:3" x14ac:dyDescent="0.3">
      <c r="A277" s="10">
        <v>123</v>
      </c>
      <c r="B277" s="14">
        <v>280</v>
      </c>
      <c r="C277">
        <v>6565</v>
      </c>
    </row>
    <row r="278" spans="1:3" x14ac:dyDescent="0.3">
      <c r="A278" s="10">
        <v>144</v>
      </c>
      <c r="B278" s="14">
        <v>366</v>
      </c>
      <c r="C278">
        <v>4389</v>
      </c>
    </row>
    <row r="279" spans="1:3" x14ac:dyDescent="0.3">
      <c r="A279" s="10">
        <v>206</v>
      </c>
      <c r="B279" s="14">
        <v>547</v>
      </c>
      <c r="C279">
        <v>18510</v>
      </c>
    </row>
    <row r="280" spans="1:3" x14ac:dyDescent="0.3">
      <c r="A280" s="10">
        <v>720</v>
      </c>
      <c r="B280" s="14">
        <v>832</v>
      </c>
      <c r="C280">
        <v>10504</v>
      </c>
    </row>
    <row r="281" spans="1:3" x14ac:dyDescent="0.3">
      <c r="A281" s="10">
        <v>287</v>
      </c>
      <c r="B281" s="14">
        <v>731</v>
      </c>
      <c r="C281">
        <v>20091</v>
      </c>
    </row>
    <row r="282" spans="1:3" x14ac:dyDescent="0.3">
      <c r="A282" s="10">
        <v>258</v>
      </c>
      <c r="B282" s="14">
        <v>574</v>
      </c>
      <c r="C282">
        <v>5075</v>
      </c>
    </row>
    <row r="283" spans="1:3" x14ac:dyDescent="0.3">
      <c r="A283" s="10">
        <v>219</v>
      </c>
      <c r="B283" s="14">
        <v>702</v>
      </c>
      <c r="C283">
        <v>21412</v>
      </c>
    </row>
    <row r="284" spans="1:3" x14ac:dyDescent="0.3">
      <c r="A284" s="10">
        <v>110</v>
      </c>
      <c r="B284" s="14">
        <v>310</v>
      </c>
      <c r="C284">
        <v>3275</v>
      </c>
    </row>
    <row r="285" spans="1:3" x14ac:dyDescent="0.3">
      <c r="A285" s="10">
        <v>38</v>
      </c>
      <c r="B285" s="14">
        <v>873</v>
      </c>
      <c r="C285">
        <v>9473</v>
      </c>
    </row>
    <row r="286" spans="1:3" x14ac:dyDescent="0.3">
      <c r="A286" s="10">
        <v>1470</v>
      </c>
      <c r="B286" s="14">
        <v>1924</v>
      </c>
      <c r="C286">
        <v>28914</v>
      </c>
    </row>
    <row r="287" spans="1:3" x14ac:dyDescent="0.3">
      <c r="A287" s="10">
        <v>769</v>
      </c>
      <c r="B287" s="14">
        <v>2403</v>
      </c>
      <c r="C287">
        <v>92345</v>
      </c>
    </row>
    <row r="288" spans="1:3" x14ac:dyDescent="0.3">
      <c r="A288" s="10">
        <v>430</v>
      </c>
      <c r="B288" s="14">
        <v>247</v>
      </c>
      <c r="C288">
        <v>5454</v>
      </c>
    </row>
    <row r="289" spans="1:3" x14ac:dyDescent="0.3">
      <c r="A289" s="10">
        <v>504</v>
      </c>
      <c r="B289" s="14">
        <v>601</v>
      </c>
      <c r="C289">
        <v>24417</v>
      </c>
    </row>
    <row r="290" spans="1:3" x14ac:dyDescent="0.3">
      <c r="A290" s="10">
        <v>2621</v>
      </c>
      <c r="B290" s="14">
        <v>2528</v>
      </c>
      <c r="C290">
        <v>35059</v>
      </c>
    </row>
    <row r="291" spans="1:3" x14ac:dyDescent="0.3">
      <c r="A291" s="10">
        <v>1453</v>
      </c>
      <c r="B291" s="14">
        <v>4638</v>
      </c>
      <c r="C291">
        <v>126717</v>
      </c>
    </row>
    <row r="292" spans="1:3" x14ac:dyDescent="0.3">
      <c r="A292" s="10">
        <v>631</v>
      </c>
      <c r="B292" s="14">
        <v>382</v>
      </c>
      <c r="C292">
        <v>8243</v>
      </c>
    </row>
    <row r="293" spans="1:3" x14ac:dyDescent="0.3">
      <c r="A293" s="10">
        <v>156</v>
      </c>
      <c r="B293" s="14">
        <v>725</v>
      </c>
      <c r="C293">
        <v>16426</v>
      </c>
    </row>
    <row r="294" spans="1:3" x14ac:dyDescent="0.3">
      <c r="A294" s="10">
        <v>2806</v>
      </c>
      <c r="B294" s="14">
        <v>3371</v>
      </c>
      <c r="C294">
        <v>34719</v>
      </c>
    </row>
    <row r="295" spans="1:3" x14ac:dyDescent="0.3">
      <c r="A295" s="10">
        <v>1050</v>
      </c>
      <c r="B295" s="14">
        <v>2831</v>
      </c>
      <c r="C295">
        <v>90167</v>
      </c>
    </row>
    <row r="296" spans="1:3" x14ac:dyDescent="0.3">
      <c r="A296" s="10">
        <v>518</v>
      </c>
      <c r="B296" s="14">
        <v>412</v>
      </c>
      <c r="C296">
        <v>9514</v>
      </c>
    </row>
    <row r="297" spans="1:3" x14ac:dyDescent="0.3">
      <c r="A297" s="10">
        <v>137</v>
      </c>
      <c r="B297" s="14">
        <v>736</v>
      </c>
      <c r="C297">
        <v>34998</v>
      </c>
    </row>
    <row r="298" spans="1:3" x14ac:dyDescent="0.3">
      <c r="A298" s="10">
        <v>112</v>
      </c>
      <c r="B298" s="14">
        <v>79</v>
      </c>
      <c r="C298">
        <v>1267</v>
      </c>
    </row>
    <row r="299" spans="1:3" x14ac:dyDescent="0.3">
      <c r="A299" s="10">
        <v>54</v>
      </c>
      <c r="B299" s="14">
        <v>150</v>
      </c>
      <c r="C299">
        <v>5311</v>
      </c>
    </row>
    <row r="300" spans="1:3" x14ac:dyDescent="0.3">
      <c r="A300" s="10">
        <v>134</v>
      </c>
      <c r="B300" s="14">
        <v>242</v>
      </c>
      <c r="C300">
        <v>2725</v>
      </c>
    </row>
    <row r="301" spans="1:3" x14ac:dyDescent="0.3">
      <c r="A301" s="10">
        <v>54</v>
      </c>
      <c r="B301" s="14">
        <v>326</v>
      </c>
      <c r="C301">
        <v>7772</v>
      </c>
    </row>
    <row r="302" spans="1:3" x14ac:dyDescent="0.3">
      <c r="A302" s="10">
        <v>129</v>
      </c>
      <c r="B302" s="14">
        <v>267</v>
      </c>
      <c r="C302">
        <v>2230</v>
      </c>
    </row>
    <row r="303" spans="1:3" x14ac:dyDescent="0.3">
      <c r="A303" s="10">
        <v>90</v>
      </c>
      <c r="B303" s="14">
        <v>267</v>
      </c>
      <c r="C303">
        <v>7429</v>
      </c>
    </row>
    <row r="304" spans="1:3" x14ac:dyDescent="0.3">
      <c r="A304" s="10">
        <v>192</v>
      </c>
      <c r="B304" s="14">
        <v>256</v>
      </c>
      <c r="C304">
        <v>2850</v>
      </c>
    </row>
    <row r="305" spans="1:3" x14ac:dyDescent="0.3">
      <c r="A305" s="10">
        <v>136</v>
      </c>
      <c r="B305" s="14">
        <v>241</v>
      </c>
      <c r="C305">
        <v>13504</v>
      </c>
    </row>
    <row r="306" spans="1:3" x14ac:dyDescent="0.3">
      <c r="A306" s="10">
        <v>248</v>
      </c>
      <c r="B306" s="14">
        <v>217</v>
      </c>
      <c r="C306">
        <v>5283</v>
      </c>
    </row>
    <row r="307" spans="1:3" x14ac:dyDescent="0.3">
      <c r="A307" s="10">
        <v>144</v>
      </c>
      <c r="B307" s="14">
        <v>393</v>
      </c>
      <c r="C307">
        <v>23543</v>
      </c>
    </row>
    <row r="308" spans="1:3" x14ac:dyDescent="0.3">
      <c r="A308" s="10">
        <v>110</v>
      </c>
      <c r="B308" s="14">
        <v>169</v>
      </c>
      <c r="C308">
        <v>2339</v>
      </c>
    </row>
    <row r="309" spans="1:3" x14ac:dyDescent="0.3">
      <c r="A309" s="10">
        <v>143</v>
      </c>
      <c r="B309" s="14">
        <v>581</v>
      </c>
      <c r="C309">
        <v>7743</v>
      </c>
    </row>
    <row r="310" spans="1:3" x14ac:dyDescent="0.3">
      <c r="A310" s="10">
        <v>257</v>
      </c>
      <c r="B310" s="14">
        <v>405</v>
      </c>
      <c r="C310">
        <v>9190</v>
      </c>
    </row>
    <row r="311" spans="1:3" x14ac:dyDescent="0.3">
      <c r="A311" s="10">
        <v>113</v>
      </c>
      <c r="B311" s="14">
        <v>399</v>
      </c>
      <c r="C311">
        <v>16299</v>
      </c>
    </row>
    <row r="312" spans="1:3" x14ac:dyDescent="0.3">
      <c r="A312" s="10">
        <v>115</v>
      </c>
      <c r="B312" s="14">
        <v>190</v>
      </c>
      <c r="C312">
        <v>3614</v>
      </c>
    </row>
    <row r="313" spans="1:3" x14ac:dyDescent="0.3">
      <c r="A313" s="10">
        <v>58</v>
      </c>
      <c r="B313" s="14">
        <v>252</v>
      </c>
      <c r="C313">
        <v>10029</v>
      </c>
    </row>
    <row r="314" spans="1:3" x14ac:dyDescent="0.3">
      <c r="A314" s="10">
        <v>1759</v>
      </c>
      <c r="B314" s="14">
        <v>2438</v>
      </c>
      <c r="C314">
        <v>22012</v>
      </c>
    </row>
    <row r="315" spans="1:3" x14ac:dyDescent="0.3">
      <c r="A315" s="10">
        <v>387</v>
      </c>
      <c r="B315" s="14">
        <v>2856</v>
      </c>
      <c r="C315">
        <v>40693</v>
      </c>
    </row>
    <row r="316" spans="1:3" x14ac:dyDescent="0.3">
      <c r="A316" s="10">
        <v>1363.2202931270201</v>
      </c>
      <c r="B316" s="14">
        <v>2278.9607542621502</v>
      </c>
      <c r="C316">
        <v>21645.278312821771</v>
      </c>
    </row>
    <row r="317" spans="1:3" x14ac:dyDescent="0.3">
      <c r="A317" s="10">
        <v>448.17252523027599</v>
      </c>
      <c r="B317" s="14">
        <v>1498.29547461064</v>
      </c>
      <c r="C317">
        <v>23579.277834371878</v>
      </c>
    </row>
    <row r="318" spans="1:3" x14ac:dyDescent="0.3">
      <c r="A318" s="10">
        <v>1465</v>
      </c>
      <c r="B318" s="14">
        <v>4204</v>
      </c>
      <c r="C318">
        <v>33877</v>
      </c>
    </row>
    <row r="319" spans="1:3" x14ac:dyDescent="0.3">
      <c r="A319" s="10">
        <v>593</v>
      </c>
      <c r="B319" s="14">
        <v>6366</v>
      </c>
      <c r="C319">
        <v>101033</v>
      </c>
    </row>
    <row r="320" spans="1:3" x14ac:dyDescent="0.3">
      <c r="A320" s="10">
        <v>750</v>
      </c>
      <c r="B320" s="14">
        <v>1076</v>
      </c>
      <c r="C320">
        <v>10415</v>
      </c>
    </row>
    <row r="321" spans="1:3" x14ac:dyDescent="0.3">
      <c r="A321" s="10">
        <v>327</v>
      </c>
      <c r="B321" s="14">
        <v>1020</v>
      </c>
      <c r="C321">
        <v>18026</v>
      </c>
    </row>
    <row r="322" spans="1:3" x14ac:dyDescent="0.3">
      <c r="A322" s="10">
        <v>4059</v>
      </c>
      <c r="B322" s="14">
        <v>4678</v>
      </c>
      <c r="C322">
        <v>45338</v>
      </c>
    </row>
    <row r="323" spans="1:3" x14ac:dyDescent="0.3">
      <c r="A323" s="10">
        <v>2545</v>
      </c>
      <c r="B323" s="14">
        <v>31494</v>
      </c>
      <c r="C323">
        <v>327351</v>
      </c>
    </row>
    <row r="324" spans="1:3" x14ac:dyDescent="0.3">
      <c r="A324" s="10">
        <v>1714</v>
      </c>
      <c r="B324" s="14">
        <v>2654</v>
      </c>
      <c r="C324">
        <v>24463</v>
      </c>
    </row>
    <row r="325" spans="1:3" x14ac:dyDescent="0.3">
      <c r="A325" s="10">
        <v>550</v>
      </c>
      <c r="B325" s="14">
        <v>1473</v>
      </c>
      <c r="C325">
        <v>43686</v>
      </c>
    </row>
    <row r="326" spans="1:3" x14ac:dyDescent="0.3">
      <c r="A326" s="10">
        <v>1613</v>
      </c>
      <c r="B326" s="14">
        <v>2202</v>
      </c>
      <c r="C326">
        <v>17198</v>
      </c>
    </row>
    <row r="327" spans="1:3" x14ac:dyDescent="0.3">
      <c r="A327" s="10">
        <v>721</v>
      </c>
      <c r="B327" s="14">
        <v>1974</v>
      </c>
      <c r="C327">
        <v>25571</v>
      </c>
    </row>
    <row r="328" spans="1:3" x14ac:dyDescent="0.3">
      <c r="A328" s="10">
        <v>888.45851147395399</v>
      </c>
      <c r="B328" s="14">
        <v>2381.0688107501901</v>
      </c>
      <c r="C328">
        <v>15428.575639807139</v>
      </c>
    </row>
    <row r="329" spans="1:3" x14ac:dyDescent="0.3">
      <c r="A329" s="10">
        <v>279.37084305236499</v>
      </c>
      <c r="B329" s="14">
        <v>1693.00705241981</v>
      </c>
      <c r="C329">
        <v>22331.898273959756</v>
      </c>
    </row>
    <row r="330" spans="1:3" x14ac:dyDescent="0.3">
      <c r="A330" s="10">
        <v>1655.54148852604</v>
      </c>
      <c r="B330" s="14">
        <v>1949.9311892497999</v>
      </c>
      <c r="C330">
        <v>16794.424360192821</v>
      </c>
    </row>
    <row r="331" spans="1:3" x14ac:dyDescent="0.3">
      <c r="A331" s="10">
        <v>338.62915694763399</v>
      </c>
      <c r="B331" s="14">
        <v>2273.99294758018</v>
      </c>
      <c r="C331">
        <v>25827.101726040153</v>
      </c>
    </row>
    <row r="332" spans="1:3" x14ac:dyDescent="0.3">
      <c r="A332" s="10">
        <v>1134.8077324217199</v>
      </c>
      <c r="B332" s="14">
        <v>2568.5648146179801</v>
      </c>
      <c r="C332">
        <v>28664.143507311321</v>
      </c>
    </row>
    <row r="333" spans="1:3" x14ac:dyDescent="0.3">
      <c r="A333" s="10">
        <v>229.961038288102</v>
      </c>
      <c r="B333" s="14">
        <v>2921.5050168601501</v>
      </c>
      <c r="C333">
        <v>63485.243857136309</v>
      </c>
    </row>
    <row r="334" spans="1:3" x14ac:dyDescent="0.3">
      <c r="A334" s="10">
        <v>1130</v>
      </c>
      <c r="B334" s="14">
        <v>1940</v>
      </c>
      <c r="C334">
        <v>17096</v>
      </c>
    </row>
    <row r="335" spans="1:3" x14ac:dyDescent="0.3">
      <c r="A335" s="10">
        <v>251</v>
      </c>
      <c r="B335" s="14">
        <v>1614</v>
      </c>
      <c r="C335">
        <v>30622</v>
      </c>
    </row>
    <row r="336" spans="1:3" x14ac:dyDescent="0.3">
      <c r="A336" s="10">
        <v>1462</v>
      </c>
      <c r="B336" s="14">
        <v>3064</v>
      </c>
      <c r="C336">
        <v>20065</v>
      </c>
    </row>
    <row r="337" spans="1:3" x14ac:dyDescent="0.3">
      <c r="A337" s="10">
        <v>354</v>
      </c>
      <c r="B337" s="14">
        <v>2012</v>
      </c>
      <c r="C337">
        <v>19886</v>
      </c>
    </row>
    <row r="338" spans="1:3" x14ac:dyDescent="0.3">
      <c r="A338" s="10">
        <v>361</v>
      </c>
      <c r="B338" s="14">
        <v>1872</v>
      </c>
      <c r="C338">
        <v>9960</v>
      </c>
    </row>
    <row r="339" spans="1:3" x14ac:dyDescent="0.3">
      <c r="A339" s="10">
        <v>212</v>
      </c>
      <c r="B339" s="14">
        <v>1400</v>
      </c>
      <c r="C339">
        <v>14607</v>
      </c>
    </row>
    <row r="340" spans="1:3" x14ac:dyDescent="0.3">
      <c r="A340" s="10">
        <v>1391.19226757827</v>
      </c>
      <c r="B340" s="14">
        <v>2067.4351853820099</v>
      </c>
      <c r="C340">
        <v>16998.856492688596</v>
      </c>
    </row>
    <row r="341" spans="1:3" x14ac:dyDescent="0.3">
      <c r="A341" s="10">
        <v>375.038961711897</v>
      </c>
      <c r="B341" s="14">
        <v>2906.4949831398399</v>
      </c>
      <c r="C341">
        <v>37140.756142863473</v>
      </c>
    </row>
    <row r="342" spans="1:3" x14ac:dyDescent="0.3">
      <c r="A342" s="10">
        <v>371</v>
      </c>
      <c r="B342" s="14">
        <v>3246</v>
      </c>
      <c r="C342">
        <v>21212</v>
      </c>
    </row>
    <row r="343" spans="1:3" x14ac:dyDescent="0.3">
      <c r="A343" s="10">
        <v>169</v>
      </c>
      <c r="B343" s="14">
        <v>2245</v>
      </c>
      <c r="C343">
        <v>26895</v>
      </c>
    </row>
    <row r="344" spans="1:3" x14ac:dyDescent="0.3">
      <c r="A344" s="10">
        <v>450</v>
      </c>
      <c r="B344" s="14">
        <v>1405</v>
      </c>
      <c r="C344">
        <v>14256</v>
      </c>
    </row>
    <row r="345" spans="1:3" x14ac:dyDescent="0.3">
      <c r="A345" s="10">
        <v>235</v>
      </c>
      <c r="B345" s="14">
        <v>3045</v>
      </c>
      <c r="C345">
        <v>44761</v>
      </c>
    </row>
    <row r="346" spans="1:3" x14ac:dyDescent="0.3">
      <c r="A346" s="10">
        <v>1496</v>
      </c>
      <c r="B346" s="14">
        <v>2498</v>
      </c>
      <c r="C346">
        <v>17413</v>
      </c>
    </row>
    <row r="347" spans="1:3" x14ac:dyDescent="0.3">
      <c r="A347" s="10">
        <v>605</v>
      </c>
      <c r="B347" s="14">
        <v>1575</v>
      </c>
      <c r="C347">
        <v>27684</v>
      </c>
    </row>
    <row r="348" spans="1:3" x14ac:dyDescent="0.3">
      <c r="A348" s="10">
        <v>2467</v>
      </c>
      <c r="B348" s="14">
        <v>2808</v>
      </c>
      <c r="C348">
        <v>26522</v>
      </c>
    </row>
    <row r="349" spans="1:3" x14ac:dyDescent="0.3">
      <c r="A349" s="10">
        <v>474</v>
      </c>
      <c r="B349" s="14">
        <v>2286</v>
      </c>
      <c r="C349">
        <v>41446</v>
      </c>
    </row>
    <row r="350" spans="1:3" x14ac:dyDescent="0.3">
      <c r="A350" s="10">
        <v>827</v>
      </c>
      <c r="B350" s="14">
        <v>3140</v>
      </c>
      <c r="C350">
        <v>26299</v>
      </c>
    </row>
    <row r="351" spans="1:3" x14ac:dyDescent="0.3">
      <c r="A351" s="10">
        <v>190</v>
      </c>
      <c r="B351" s="14">
        <v>1592</v>
      </c>
      <c r="C351">
        <v>28755</v>
      </c>
    </row>
    <row r="352" spans="1:3" x14ac:dyDescent="0.3">
      <c r="A352" s="10">
        <v>821</v>
      </c>
      <c r="B352" s="14">
        <v>2057</v>
      </c>
      <c r="C352">
        <v>20544</v>
      </c>
    </row>
    <row r="353" spans="1:3" x14ac:dyDescent="0.3">
      <c r="A353" s="10">
        <v>597</v>
      </c>
      <c r="B353" s="14">
        <v>1944</v>
      </c>
      <c r="C353">
        <v>20966</v>
      </c>
    </row>
    <row r="354" spans="1:3" x14ac:dyDescent="0.3">
      <c r="A354" s="10">
        <v>440</v>
      </c>
      <c r="B354" s="14">
        <v>1583</v>
      </c>
      <c r="C354">
        <v>19640</v>
      </c>
    </row>
    <row r="355" spans="1:3" x14ac:dyDescent="0.3">
      <c r="A355" s="10">
        <v>243</v>
      </c>
      <c r="B355" s="14">
        <v>1306</v>
      </c>
      <c r="C355">
        <v>23031</v>
      </c>
    </row>
    <row r="356" spans="1:3" x14ac:dyDescent="0.3">
      <c r="A356" s="10">
        <v>604.779706872975</v>
      </c>
      <c r="B356" s="14">
        <v>1011.03924573784</v>
      </c>
      <c r="C356">
        <v>9602.7216871781984</v>
      </c>
    </row>
    <row r="357" spans="1:3" x14ac:dyDescent="0.3">
      <c r="A357" s="10">
        <v>198.82747476972301</v>
      </c>
      <c r="B357" s="14">
        <v>664.70452538935206</v>
      </c>
      <c r="C357">
        <v>10460.72216562808</v>
      </c>
    </row>
    <row r="358" spans="1:3" x14ac:dyDescent="0.3">
      <c r="A358" s="10">
        <v>4436</v>
      </c>
      <c r="B358" s="14">
        <v>836</v>
      </c>
      <c r="C358">
        <v>10886</v>
      </c>
    </row>
    <row r="359" spans="1:3" x14ac:dyDescent="0.3">
      <c r="A359" s="10">
        <v>3155</v>
      </c>
      <c r="B359" s="14">
        <v>867</v>
      </c>
      <c r="C359">
        <v>18812</v>
      </c>
    </row>
    <row r="360" spans="1:3" x14ac:dyDescent="0.3">
      <c r="A360" s="10">
        <v>2350</v>
      </c>
      <c r="B360" s="14">
        <v>528</v>
      </c>
      <c r="C360">
        <v>5109</v>
      </c>
    </row>
    <row r="361" spans="1:3" x14ac:dyDescent="0.3">
      <c r="A361" s="10">
        <v>1027</v>
      </c>
      <c r="B361" s="14">
        <v>816</v>
      </c>
      <c r="C361">
        <v>11134</v>
      </c>
    </row>
    <row r="362" spans="1:3" x14ac:dyDescent="0.3">
      <c r="A362" s="10">
        <v>7206</v>
      </c>
      <c r="B362" s="14">
        <v>1920</v>
      </c>
      <c r="C362">
        <v>16265</v>
      </c>
    </row>
    <row r="363" spans="1:3" x14ac:dyDescent="0.3">
      <c r="A363" s="10">
        <v>2300</v>
      </c>
      <c r="B363" s="14">
        <v>722</v>
      </c>
      <c r="C363">
        <v>20323</v>
      </c>
    </row>
    <row r="364" spans="1:3" x14ac:dyDescent="0.3">
      <c r="A364" s="10">
        <v>14686</v>
      </c>
      <c r="B364" s="14">
        <v>3601</v>
      </c>
      <c r="C364">
        <v>34907</v>
      </c>
    </row>
    <row r="365" spans="1:3" x14ac:dyDescent="0.3">
      <c r="A365" s="10">
        <v>5300</v>
      </c>
      <c r="B365" s="14">
        <v>3588</v>
      </c>
      <c r="C365">
        <v>30233</v>
      </c>
    </row>
    <row r="366" spans="1:3" x14ac:dyDescent="0.3">
      <c r="A366" s="10">
        <v>1143</v>
      </c>
      <c r="B366" s="14">
        <v>528</v>
      </c>
      <c r="C366">
        <v>4553</v>
      </c>
    </row>
    <row r="367" spans="1:3" x14ac:dyDescent="0.3">
      <c r="A367" s="10">
        <v>1293</v>
      </c>
      <c r="B367" s="14">
        <v>954</v>
      </c>
      <c r="C367">
        <v>16429</v>
      </c>
    </row>
    <row r="368" spans="1:3" x14ac:dyDescent="0.3">
      <c r="A368" s="10">
        <v>2624</v>
      </c>
      <c r="B368" s="14">
        <v>827</v>
      </c>
      <c r="C368">
        <v>8037</v>
      </c>
    </row>
    <row r="369" spans="1:3" x14ac:dyDescent="0.3">
      <c r="A369" s="10">
        <v>2778</v>
      </c>
      <c r="B369" s="14">
        <v>1140</v>
      </c>
      <c r="C369">
        <v>35809</v>
      </c>
    </row>
    <row r="370" spans="1:3" x14ac:dyDescent="0.3">
      <c r="A370" s="10">
        <v>8006</v>
      </c>
      <c r="B370" s="14">
        <v>1769</v>
      </c>
      <c r="C370">
        <v>17683</v>
      </c>
    </row>
    <row r="371" spans="1:3" x14ac:dyDescent="0.3">
      <c r="A371" s="10">
        <v>3649</v>
      </c>
      <c r="B371" s="14">
        <v>1970</v>
      </c>
      <c r="C371">
        <v>35446</v>
      </c>
    </row>
    <row r="372" spans="1:3" x14ac:dyDescent="0.3">
      <c r="A372" s="10">
        <v>6453</v>
      </c>
      <c r="B372" s="14">
        <v>1383</v>
      </c>
      <c r="C372">
        <v>16831</v>
      </c>
    </row>
    <row r="373" spans="1:3" x14ac:dyDescent="0.3">
      <c r="A373" s="10">
        <v>5694</v>
      </c>
      <c r="B373" s="14">
        <v>3209</v>
      </c>
      <c r="C373">
        <v>79064</v>
      </c>
    </row>
    <row r="374" spans="1:3" x14ac:dyDescent="0.3">
      <c r="A374" s="10">
        <v>3710</v>
      </c>
      <c r="B374" s="14">
        <v>687</v>
      </c>
      <c r="C374">
        <v>9074</v>
      </c>
    </row>
    <row r="375" spans="1:3" x14ac:dyDescent="0.3">
      <c r="A375" s="10">
        <v>2160</v>
      </c>
      <c r="B375" s="14">
        <v>1130</v>
      </c>
      <c r="C375">
        <v>17836</v>
      </c>
    </row>
    <row r="376" spans="1:3" x14ac:dyDescent="0.3">
      <c r="A376" s="10">
        <v>7895</v>
      </c>
      <c r="B376" s="14">
        <v>1207</v>
      </c>
      <c r="C376">
        <v>17303</v>
      </c>
    </row>
    <row r="377" spans="1:3" x14ac:dyDescent="0.3">
      <c r="A377" s="10">
        <v>5180</v>
      </c>
      <c r="B377" s="14">
        <v>1783</v>
      </c>
      <c r="C377">
        <v>45014</v>
      </c>
    </row>
    <row r="378" spans="1:3" x14ac:dyDescent="0.3">
      <c r="A378" s="10">
        <v>5751</v>
      </c>
      <c r="B378" s="14">
        <v>1468</v>
      </c>
      <c r="C378">
        <v>16402</v>
      </c>
    </row>
    <row r="379" spans="1:3" x14ac:dyDescent="0.3">
      <c r="A379" s="10">
        <v>1490</v>
      </c>
      <c r="B379" s="14">
        <v>1696</v>
      </c>
      <c r="C379">
        <v>17941</v>
      </c>
    </row>
    <row r="380" spans="1:3" x14ac:dyDescent="0.3">
      <c r="A380" s="10">
        <v>715</v>
      </c>
      <c r="B380" s="14">
        <v>149</v>
      </c>
      <c r="C380">
        <v>6027</v>
      </c>
    </row>
    <row r="381" spans="1:3" x14ac:dyDescent="0.3">
      <c r="A381" s="10">
        <v>866</v>
      </c>
      <c r="B381" s="14">
        <v>1082</v>
      </c>
      <c r="C381">
        <v>9469</v>
      </c>
    </row>
    <row r="382" spans="1:3" x14ac:dyDescent="0.3">
      <c r="A382" s="10">
        <v>407</v>
      </c>
      <c r="B382" s="14">
        <v>291</v>
      </c>
      <c r="C382">
        <v>4119</v>
      </c>
    </row>
    <row r="383" spans="1:3" x14ac:dyDescent="0.3">
      <c r="A383" s="10">
        <v>204</v>
      </c>
      <c r="B383" s="14">
        <v>88</v>
      </c>
      <c r="C383">
        <v>7877</v>
      </c>
    </row>
    <row r="384" spans="1:3" x14ac:dyDescent="0.3">
      <c r="A384" s="10">
        <v>636</v>
      </c>
      <c r="B384" s="14">
        <v>116</v>
      </c>
      <c r="C384">
        <v>6129</v>
      </c>
    </row>
    <row r="385" spans="1:3" x14ac:dyDescent="0.3">
      <c r="A385" s="10">
        <v>365</v>
      </c>
      <c r="B385" s="14">
        <v>195</v>
      </c>
      <c r="C385">
        <v>13844</v>
      </c>
    </row>
    <row r="386" spans="1:3" x14ac:dyDescent="0.3">
      <c r="A386" s="10">
        <v>383</v>
      </c>
      <c r="B386" s="14">
        <v>211</v>
      </c>
      <c r="C386">
        <v>2751</v>
      </c>
    </row>
    <row r="387" spans="1:3" x14ac:dyDescent="0.3">
      <c r="A387" s="10">
        <v>357</v>
      </c>
      <c r="B387" s="14">
        <v>158</v>
      </c>
      <c r="C387">
        <v>3883</v>
      </c>
    </row>
    <row r="388" spans="1:3" x14ac:dyDescent="0.3">
      <c r="A388" s="10">
        <v>3944</v>
      </c>
      <c r="B388" s="14">
        <v>1420</v>
      </c>
      <c r="C388">
        <v>30561</v>
      </c>
    </row>
    <row r="389" spans="1:3" x14ac:dyDescent="0.3">
      <c r="A389" s="10">
        <v>2722</v>
      </c>
      <c r="B389" s="14">
        <v>1502</v>
      </c>
      <c r="C389">
        <v>33037</v>
      </c>
    </row>
    <row r="390" spans="1:3" x14ac:dyDescent="0.3">
      <c r="A390" s="10">
        <v>717</v>
      </c>
      <c r="B390" s="14">
        <v>260</v>
      </c>
      <c r="C390">
        <v>4464</v>
      </c>
    </row>
    <row r="391" spans="1:3" x14ac:dyDescent="0.3">
      <c r="A391" s="10">
        <v>332</v>
      </c>
      <c r="B391" s="14">
        <v>375</v>
      </c>
      <c r="C391">
        <v>5722</v>
      </c>
    </row>
    <row r="392" spans="1:3" x14ac:dyDescent="0.3">
      <c r="A392" s="10">
        <v>109</v>
      </c>
      <c r="B392" s="14">
        <v>84</v>
      </c>
      <c r="C392">
        <v>4292</v>
      </c>
    </row>
    <row r="393" spans="1:3" x14ac:dyDescent="0.3">
      <c r="A393" s="10">
        <v>397</v>
      </c>
      <c r="B393" s="14">
        <v>623</v>
      </c>
      <c r="C393">
        <v>8919</v>
      </c>
    </row>
    <row r="394" spans="1:3" x14ac:dyDescent="0.3">
      <c r="A394" s="10">
        <v>96</v>
      </c>
      <c r="B394" s="14">
        <v>63</v>
      </c>
      <c r="C394">
        <v>1378</v>
      </c>
    </row>
    <row r="395" spans="1:3" x14ac:dyDescent="0.3">
      <c r="A395" s="10">
        <v>113</v>
      </c>
      <c r="B395" s="14">
        <v>100</v>
      </c>
      <c r="C395">
        <v>2737</v>
      </c>
    </row>
    <row r="396" spans="1:3" x14ac:dyDescent="0.3">
      <c r="A396" s="10">
        <v>606</v>
      </c>
      <c r="B396" s="14">
        <v>297</v>
      </c>
      <c r="C396">
        <v>2720</v>
      </c>
    </row>
    <row r="397" spans="1:3" x14ac:dyDescent="0.3">
      <c r="A397" s="10">
        <v>473</v>
      </c>
      <c r="B397" s="14">
        <v>195</v>
      </c>
      <c r="C397">
        <v>6582</v>
      </c>
    </row>
    <row r="398" spans="1:3" x14ac:dyDescent="0.3">
      <c r="A398" s="10">
        <v>553</v>
      </c>
      <c r="B398" s="14">
        <v>238</v>
      </c>
      <c r="C398">
        <v>3891</v>
      </c>
    </row>
    <row r="399" spans="1:3" x14ac:dyDescent="0.3">
      <c r="A399" s="10">
        <v>438</v>
      </c>
      <c r="B399" s="14">
        <v>314</v>
      </c>
      <c r="C399">
        <v>6224</v>
      </c>
    </row>
    <row r="400" spans="1:3" x14ac:dyDescent="0.3">
      <c r="A400" s="10">
        <v>2611</v>
      </c>
      <c r="B400" s="14">
        <v>1085</v>
      </c>
      <c r="C400">
        <v>13773</v>
      </c>
    </row>
    <row r="401" spans="1:3" x14ac:dyDescent="0.3">
      <c r="A401" s="10">
        <v>3106</v>
      </c>
      <c r="B401" s="14">
        <v>661</v>
      </c>
      <c r="C401">
        <v>70623</v>
      </c>
    </row>
    <row r="402" spans="1:3" x14ac:dyDescent="0.3">
      <c r="A402" s="10">
        <v>731</v>
      </c>
      <c r="B402" s="14">
        <v>234</v>
      </c>
      <c r="C402">
        <v>4503</v>
      </c>
    </row>
    <row r="403" spans="1:3" x14ac:dyDescent="0.3">
      <c r="A403" s="10">
        <v>350</v>
      </c>
      <c r="B403" s="14">
        <v>218</v>
      </c>
      <c r="C403">
        <v>5569</v>
      </c>
    </row>
    <row r="404" spans="1:3" x14ac:dyDescent="0.3">
      <c r="A404" s="10">
        <v>107</v>
      </c>
      <c r="B404" s="14">
        <v>149</v>
      </c>
      <c r="C404">
        <v>1209</v>
      </c>
    </row>
    <row r="405" spans="1:3" x14ac:dyDescent="0.3">
      <c r="A405" s="10">
        <v>374</v>
      </c>
      <c r="B405" s="14">
        <v>129</v>
      </c>
      <c r="C405">
        <v>1837</v>
      </c>
    </row>
    <row r="406" spans="1:3" x14ac:dyDescent="0.3">
      <c r="A406" s="10">
        <v>228</v>
      </c>
      <c r="B406" s="14">
        <v>38</v>
      </c>
      <c r="C406">
        <v>2021</v>
      </c>
    </row>
    <row r="407" spans="1:3" x14ac:dyDescent="0.3">
      <c r="A407" s="10">
        <v>272</v>
      </c>
      <c r="B407" s="14">
        <v>77</v>
      </c>
      <c r="C407">
        <v>2825</v>
      </c>
    </row>
    <row r="408" spans="1:3" x14ac:dyDescent="0.3">
      <c r="A408" s="10">
        <v>235</v>
      </c>
      <c r="B408" s="14">
        <v>156</v>
      </c>
      <c r="C408">
        <v>1939</v>
      </c>
    </row>
    <row r="409" spans="1:3" x14ac:dyDescent="0.3">
      <c r="A409" s="10">
        <v>122</v>
      </c>
      <c r="B409" s="14">
        <v>96</v>
      </c>
      <c r="C409">
        <v>4534</v>
      </c>
    </row>
    <row r="410" spans="1:3" x14ac:dyDescent="0.3">
      <c r="A410" s="10">
        <v>147</v>
      </c>
      <c r="B410" s="14">
        <v>113</v>
      </c>
      <c r="C410">
        <v>1409</v>
      </c>
    </row>
    <row r="411" spans="1:3" x14ac:dyDescent="0.3">
      <c r="A411" s="10">
        <v>127</v>
      </c>
      <c r="B411" s="14">
        <v>134</v>
      </c>
      <c r="C411">
        <v>3379</v>
      </c>
    </row>
    <row r="412" spans="1:3" x14ac:dyDescent="0.3">
      <c r="A412" s="10">
        <v>303</v>
      </c>
      <c r="B412" s="14">
        <v>87</v>
      </c>
      <c r="C412">
        <v>2900</v>
      </c>
    </row>
    <row r="413" spans="1:3" x14ac:dyDescent="0.3">
      <c r="A413" s="10">
        <v>229</v>
      </c>
      <c r="B413" s="14">
        <v>531</v>
      </c>
      <c r="C413">
        <v>4141</v>
      </c>
    </row>
    <row r="414" spans="1:3" x14ac:dyDescent="0.3">
      <c r="A414" s="10">
        <v>294</v>
      </c>
      <c r="B414" s="14">
        <v>119</v>
      </c>
      <c r="C414">
        <v>1328</v>
      </c>
    </row>
    <row r="415" spans="1:3" x14ac:dyDescent="0.3">
      <c r="A415" s="10">
        <v>974</v>
      </c>
      <c r="B415" s="14">
        <v>72</v>
      </c>
      <c r="C415">
        <v>5069</v>
      </c>
    </row>
    <row r="416" spans="1:3" x14ac:dyDescent="0.3">
      <c r="A416" s="10">
        <v>159</v>
      </c>
      <c r="B416" s="14">
        <v>294</v>
      </c>
      <c r="C416">
        <v>1514</v>
      </c>
    </row>
    <row r="417" spans="1:3" x14ac:dyDescent="0.3">
      <c r="A417" s="10">
        <v>196</v>
      </c>
      <c r="B417" s="14">
        <v>65</v>
      </c>
      <c r="C417">
        <v>3151</v>
      </c>
    </row>
    <row r="418" spans="1:3" x14ac:dyDescent="0.3">
      <c r="A418" s="10">
        <v>288</v>
      </c>
      <c r="B418" s="14">
        <v>154</v>
      </c>
      <c r="C418">
        <v>1533</v>
      </c>
    </row>
    <row r="419" spans="1:3" x14ac:dyDescent="0.3">
      <c r="A419" s="10">
        <v>252</v>
      </c>
      <c r="B419" s="14">
        <v>329</v>
      </c>
      <c r="C419">
        <v>3179</v>
      </c>
    </row>
    <row r="420" spans="1:3" x14ac:dyDescent="0.3">
      <c r="A420" s="10">
        <v>611</v>
      </c>
      <c r="B420" s="14">
        <v>324</v>
      </c>
      <c r="C420">
        <v>3859</v>
      </c>
    </row>
    <row r="421" spans="1:3" x14ac:dyDescent="0.3">
      <c r="A421" s="10">
        <v>354</v>
      </c>
      <c r="B421" s="14">
        <v>601</v>
      </c>
      <c r="C421">
        <v>17118</v>
      </c>
    </row>
    <row r="422" spans="1:3" x14ac:dyDescent="0.3">
      <c r="A422" s="10">
        <v>603</v>
      </c>
      <c r="B422" s="14">
        <v>938</v>
      </c>
      <c r="C422">
        <v>2528</v>
      </c>
    </row>
    <row r="423" spans="1:3" x14ac:dyDescent="0.3">
      <c r="A423" s="10">
        <v>272</v>
      </c>
      <c r="B423" s="14">
        <v>1837</v>
      </c>
      <c r="C423">
        <v>17386</v>
      </c>
    </row>
    <row r="424" spans="1:3" x14ac:dyDescent="0.3">
      <c r="A424" s="10">
        <v>274</v>
      </c>
      <c r="B424" s="14">
        <v>383</v>
      </c>
      <c r="C424">
        <v>4465</v>
      </c>
    </row>
    <row r="425" spans="1:3" x14ac:dyDescent="0.3">
      <c r="A425" s="10">
        <v>577</v>
      </c>
      <c r="B425" s="14">
        <v>623</v>
      </c>
      <c r="C425">
        <v>23273</v>
      </c>
    </row>
    <row r="426" spans="1:3" x14ac:dyDescent="0.3">
      <c r="A426" s="10">
        <v>2158</v>
      </c>
      <c r="B426" s="14">
        <v>806</v>
      </c>
      <c r="C426">
        <v>13548</v>
      </c>
    </row>
    <row r="427" spans="1:3" x14ac:dyDescent="0.3">
      <c r="A427" s="10">
        <v>1600</v>
      </c>
      <c r="B427" s="14">
        <v>1138</v>
      </c>
      <c r="C427">
        <v>49590</v>
      </c>
    </row>
    <row r="428" spans="1:3" x14ac:dyDescent="0.3">
      <c r="A428" s="10">
        <v>308</v>
      </c>
      <c r="B428" s="14">
        <v>571</v>
      </c>
      <c r="C428">
        <v>2895</v>
      </c>
    </row>
    <row r="429" spans="1:3" x14ac:dyDescent="0.3">
      <c r="A429" s="10">
        <v>338</v>
      </c>
      <c r="B429" s="14">
        <v>704</v>
      </c>
      <c r="C429">
        <v>11088</v>
      </c>
    </row>
    <row r="430" spans="1:3" x14ac:dyDescent="0.3">
      <c r="A430" s="10">
        <v>541</v>
      </c>
      <c r="B430" s="14">
        <v>1174</v>
      </c>
      <c r="C430">
        <v>6207</v>
      </c>
    </row>
    <row r="431" spans="1:3" x14ac:dyDescent="0.3">
      <c r="A431" s="10">
        <v>2385</v>
      </c>
      <c r="B431" s="14">
        <v>781</v>
      </c>
      <c r="C431">
        <v>41472</v>
      </c>
    </row>
    <row r="432" spans="1:3" x14ac:dyDescent="0.3">
      <c r="A432" s="10">
        <v>21</v>
      </c>
      <c r="B432" s="14">
        <v>290</v>
      </c>
      <c r="C432">
        <v>3121</v>
      </c>
    </row>
    <row r="433" spans="1:3" x14ac:dyDescent="0.3">
      <c r="A433" s="10">
        <v>232</v>
      </c>
      <c r="B433" s="14">
        <v>586</v>
      </c>
      <c r="C433">
        <v>17014</v>
      </c>
    </row>
    <row r="434" spans="1:3" x14ac:dyDescent="0.3">
      <c r="A434" s="10">
        <v>1447</v>
      </c>
      <c r="B434" s="14">
        <v>637</v>
      </c>
      <c r="C434">
        <v>7148</v>
      </c>
    </row>
    <row r="435" spans="1:3" x14ac:dyDescent="0.3">
      <c r="A435" s="10">
        <v>548</v>
      </c>
      <c r="B435" s="14">
        <v>678</v>
      </c>
      <c r="C435">
        <v>36220</v>
      </c>
    </row>
    <row r="436" spans="1:3" x14ac:dyDescent="0.3">
      <c r="A436" s="10">
        <v>4</v>
      </c>
      <c r="B436" s="14">
        <v>584</v>
      </c>
      <c r="C436">
        <v>1612</v>
      </c>
    </row>
    <row r="437" spans="1:3" x14ac:dyDescent="0.3">
      <c r="A437" s="10">
        <v>54</v>
      </c>
      <c r="B437" s="14">
        <v>320</v>
      </c>
      <c r="C437">
        <v>17055</v>
      </c>
    </row>
    <row r="438" spans="1:3" x14ac:dyDescent="0.3">
      <c r="A438" s="10">
        <v>353</v>
      </c>
      <c r="B438" s="14">
        <v>181</v>
      </c>
      <c r="C438">
        <v>1605</v>
      </c>
    </row>
    <row r="439" spans="1:3" x14ac:dyDescent="0.3">
      <c r="A439" s="10">
        <v>192</v>
      </c>
      <c r="B439" s="14">
        <v>451</v>
      </c>
      <c r="C439">
        <v>8971</v>
      </c>
    </row>
    <row r="440" spans="1:3" x14ac:dyDescent="0.3">
      <c r="A440" s="10">
        <v>776</v>
      </c>
      <c r="B440" s="14">
        <v>656</v>
      </c>
      <c r="C440">
        <v>7273</v>
      </c>
    </row>
    <row r="441" spans="1:3" x14ac:dyDescent="0.3">
      <c r="A441" s="10">
        <v>413</v>
      </c>
      <c r="B441" s="14">
        <v>525</v>
      </c>
      <c r="C441">
        <v>31742</v>
      </c>
    </row>
    <row r="442" spans="1:3" x14ac:dyDescent="0.3">
      <c r="A442" s="10">
        <v>118</v>
      </c>
      <c r="B442" s="14">
        <v>60</v>
      </c>
      <c r="C442">
        <v>818</v>
      </c>
    </row>
    <row r="443" spans="1:3" x14ac:dyDescent="0.3">
      <c r="A443" s="10">
        <v>247</v>
      </c>
      <c r="B443" s="14">
        <v>118</v>
      </c>
      <c r="C443">
        <v>6583</v>
      </c>
    </row>
    <row r="444" spans="1:3" x14ac:dyDescent="0.3">
      <c r="A444" s="10">
        <v>494</v>
      </c>
      <c r="B444" s="14">
        <v>229</v>
      </c>
      <c r="C444">
        <v>2299</v>
      </c>
    </row>
    <row r="445" spans="1:3" x14ac:dyDescent="0.3">
      <c r="A445" s="10">
        <v>912</v>
      </c>
      <c r="B445" s="14">
        <v>391</v>
      </c>
      <c r="C445">
        <v>13393</v>
      </c>
    </row>
    <row r="446" spans="1:3" x14ac:dyDescent="0.3">
      <c r="A446" s="10">
        <v>116</v>
      </c>
      <c r="B446" s="14">
        <v>242</v>
      </c>
      <c r="C446">
        <v>1538</v>
      </c>
    </row>
    <row r="447" spans="1:3" x14ac:dyDescent="0.3">
      <c r="A447" s="10">
        <v>161</v>
      </c>
      <c r="B447" s="14">
        <v>1636</v>
      </c>
      <c r="C447">
        <v>7728</v>
      </c>
    </row>
    <row r="448" spans="1:3" x14ac:dyDescent="0.3">
      <c r="A448" s="10">
        <v>298</v>
      </c>
      <c r="B448" s="14">
        <v>122</v>
      </c>
      <c r="C448">
        <v>1541</v>
      </c>
    </row>
    <row r="449" spans="1:3" x14ac:dyDescent="0.3">
      <c r="A449" s="10">
        <v>178</v>
      </c>
      <c r="B449" s="14">
        <v>85</v>
      </c>
      <c r="C449">
        <v>4662</v>
      </c>
    </row>
    <row r="450" spans="1:3" x14ac:dyDescent="0.3">
      <c r="A450" s="10">
        <v>144</v>
      </c>
      <c r="B450" s="14">
        <v>77</v>
      </c>
      <c r="C450">
        <v>1109</v>
      </c>
    </row>
    <row r="451" spans="1:3" x14ac:dyDescent="0.3">
      <c r="A451" s="10">
        <v>447</v>
      </c>
      <c r="B451" s="14">
        <v>105</v>
      </c>
      <c r="C451">
        <v>6124</v>
      </c>
    </row>
    <row r="452" spans="1:3" x14ac:dyDescent="0.3">
      <c r="A452" s="10">
        <v>1312</v>
      </c>
      <c r="B452" s="14">
        <v>459</v>
      </c>
      <c r="C452">
        <v>5881</v>
      </c>
    </row>
    <row r="453" spans="1:3" x14ac:dyDescent="0.3">
      <c r="A453" s="10">
        <v>2477</v>
      </c>
      <c r="B453" s="14">
        <v>665</v>
      </c>
      <c r="C453">
        <v>28007</v>
      </c>
    </row>
    <row r="454" spans="1:3" x14ac:dyDescent="0.3">
      <c r="A454" s="10">
        <v>4171</v>
      </c>
      <c r="B454" s="14">
        <v>2402</v>
      </c>
      <c r="C454">
        <v>15612</v>
      </c>
    </row>
    <row r="455" spans="1:3" x14ac:dyDescent="0.3">
      <c r="A455" s="10">
        <v>2727</v>
      </c>
      <c r="B455" s="14">
        <v>1210</v>
      </c>
      <c r="C455">
        <v>52801</v>
      </c>
    </row>
    <row r="456" spans="1:3" x14ac:dyDescent="0.3">
      <c r="A456" s="10">
        <v>168</v>
      </c>
      <c r="B456" s="14">
        <v>49</v>
      </c>
      <c r="C456">
        <v>1145</v>
      </c>
    </row>
    <row r="457" spans="1:3" x14ac:dyDescent="0.3">
      <c r="A457" s="10">
        <v>872</v>
      </c>
      <c r="B457" s="14">
        <v>206</v>
      </c>
      <c r="C457">
        <v>8236</v>
      </c>
    </row>
    <row r="458" spans="1:3" x14ac:dyDescent="0.3">
      <c r="A458" s="10">
        <v>118</v>
      </c>
      <c r="B458" s="14">
        <v>121</v>
      </c>
      <c r="C458">
        <v>1494</v>
      </c>
    </row>
    <row r="459" spans="1:3" x14ac:dyDescent="0.3">
      <c r="A459" s="10">
        <v>172</v>
      </c>
      <c r="B459" s="14">
        <v>226</v>
      </c>
      <c r="C459">
        <v>7077</v>
      </c>
    </row>
    <row r="460" spans="1:3" x14ac:dyDescent="0.3">
      <c r="A460" s="10">
        <v>47</v>
      </c>
      <c r="B460" s="14">
        <v>39</v>
      </c>
      <c r="C460">
        <v>267</v>
      </c>
    </row>
    <row r="461" spans="1:3" x14ac:dyDescent="0.3">
      <c r="A461" s="10">
        <v>108</v>
      </c>
      <c r="B461" s="14">
        <v>153</v>
      </c>
      <c r="C461">
        <v>3466</v>
      </c>
    </row>
    <row r="462" spans="1:3" x14ac:dyDescent="0.3">
      <c r="A462" s="10">
        <v>227</v>
      </c>
      <c r="B462" s="14">
        <v>31</v>
      </c>
      <c r="C462">
        <v>657</v>
      </c>
    </row>
    <row r="463" spans="1:3" x14ac:dyDescent="0.3">
      <c r="A463" s="10">
        <v>224</v>
      </c>
      <c r="B463" s="14">
        <v>172</v>
      </c>
      <c r="C463">
        <v>6570</v>
      </c>
    </row>
    <row r="464" spans="1:3" x14ac:dyDescent="0.3">
      <c r="A464" s="10">
        <v>56</v>
      </c>
      <c r="B464" s="14">
        <v>72</v>
      </c>
      <c r="C464">
        <v>559</v>
      </c>
    </row>
    <row r="465" spans="1:3" x14ac:dyDescent="0.3">
      <c r="A465" s="10">
        <v>129</v>
      </c>
      <c r="B465" s="14">
        <v>72</v>
      </c>
      <c r="C465">
        <v>4203</v>
      </c>
    </row>
    <row r="466" spans="1:3" x14ac:dyDescent="0.3">
      <c r="A466" s="10">
        <v>672</v>
      </c>
      <c r="B466" s="14">
        <v>317</v>
      </c>
      <c r="C466">
        <v>3079</v>
      </c>
    </row>
    <row r="467" spans="1:3" x14ac:dyDescent="0.3">
      <c r="A467" s="10">
        <v>484</v>
      </c>
      <c r="B467" s="14">
        <v>396</v>
      </c>
      <c r="C467">
        <v>11952</v>
      </c>
    </row>
    <row r="468" spans="1:3" x14ac:dyDescent="0.3">
      <c r="A468" s="10">
        <v>2989</v>
      </c>
      <c r="B468" s="14">
        <v>653</v>
      </c>
      <c r="C468">
        <v>33211</v>
      </c>
    </row>
    <row r="469" spans="1:3" x14ac:dyDescent="0.3">
      <c r="A469" s="10">
        <v>1073</v>
      </c>
      <c r="B469" s="14">
        <v>1779</v>
      </c>
      <c r="C469">
        <v>19960</v>
      </c>
    </row>
    <row r="470" spans="1:3" x14ac:dyDescent="0.3">
      <c r="A470" s="10">
        <v>6525</v>
      </c>
      <c r="B470" s="14">
        <v>2536</v>
      </c>
      <c r="C470">
        <v>108052</v>
      </c>
    </row>
    <row r="471" spans="1:3" x14ac:dyDescent="0.3">
      <c r="A471" s="10">
        <v>17674</v>
      </c>
      <c r="B471" s="14">
        <v>8939</v>
      </c>
      <c r="C471">
        <v>247979</v>
      </c>
    </row>
    <row r="472" spans="1:3" x14ac:dyDescent="0.3">
      <c r="A472" s="10">
        <v>8600</v>
      </c>
      <c r="B472" s="14">
        <v>6490</v>
      </c>
      <c r="C472">
        <v>89697</v>
      </c>
    </row>
    <row r="473" spans="1:3" x14ac:dyDescent="0.3">
      <c r="A473" s="10">
        <v>3695</v>
      </c>
      <c r="B473" s="14">
        <v>9063</v>
      </c>
      <c r="C473">
        <v>60158</v>
      </c>
    </row>
    <row r="474" spans="1:3" x14ac:dyDescent="0.3">
      <c r="A474" s="10">
        <v>9238</v>
      </c>
      <c r="B474" s="14">
        <v>1315</v>
      </c>
      <c r="C474">
        <v>69376</v>
      </c>
    </row>
    <row r="475" spans="1:3" x14ac:dyDescent="0.3">
      <c r="A475" s="10">
        <v>4414</v>
      </c>
      <c r="B475" s="14">
        <v>4392</v>
      </c>
      <c r="C475">
        <v>62171</v>
      </c>
    </row>
    <row r="476" spans="1:3" x14ac:dyDescent="0.3">
      <c r="A476" s="10">
        <v>1661</v>
      </c>
      <c r="B476" s="14">
        <v>2039</v>
      </c>
      <c r="C476">
        <v>26839</v>
      </c>
    </row>
    <row r="477" spans="1:3" x14ac:dyDescent="0.3">
      <c r="A477" s="10">
        <v>509</v>
      </c>
      <c r="B477" s="14">
        <v>1029</v>
      </c>
      <c r="C477">
        <v>32001</v>
      </c>
    </row>
    <row r="478" spans="1:3" x14ac:dyDescent="0.3">
      <c r="A478" s="10">
        <v>531</v>
      </c>
      <c r="B478" s="14">
        <v>506</v>
      </c>
      <c r="C478">
        <v>12457</v>
      </c>
    </row>
    <row r="479" spans="1:3" x14ac:dyDescent="0.3">
      <c r="A479" s="10">
        <v>474</v>
      </c>
      <c r="B479" s="14">
        <v>2303</v>
      </c>
      <c r="C479">
        <v>15529</v>
      </c>
    </row>
    <row r="480" spans="1:3" x14ac:dyDescent="0.3">
      <c r="A480" s="10">
        <v>4790</v>
      </c>
      <c r="B480" s="14">
        <v>1499</v>
      </c>
      <c r="C480">
        <v>41354</v>
      </c>
    </row>
    <row r="481" spans="1:3" x14ac:dyDescent="0.3">
      <c r="A481" s="10">
        <v>1747</v>
      </c>
      <c r="B481" s="14">
        <v>1636</v>
      </c>
      <c r="C481">
        <v>21481</v>
      </c>
    </row>
    <row r="482" spans="1:3" x14ac:dyDescent="0.3">
      <c r="A482" s="10">
        <v>1589</v>
      </c>
      <c r="B482" s="14">
        <v>667</v>
      </c>
      <c r="C482">
        <v>11196</v>
      </c>
    </row>
    <row r="483" spans="1:3" x14ac:dyDescent="0.3">
      <c r="A483" s="10">
        <v>431</v>
      </c>
      <c r="B483" s="14">
        <v>826</v>
      </c>
      <c r="C483">
        <v>9871</v>
      </c>
    </row>
    <row r="484" spans="1:3" x14ac:dyDescent="0.3">
      <c r="A484" s="10">
        <v>2543</v>
      </c>
      <c r="B484" s="14">
        <v>318</v>
      </c>
      <c r="C484">
        <v>15562</v>
      </c>
    </row>
    <row r="485" spans="1:3" x14ac:dyDescent="0.3">
      <c r="A485" s="10">
        <v>1371</v>
      </c>
      <c r="B485" s="14">
        <v>1398</v>
      </c>
      <c r="C485">
        <v>17243</v>
      </c>
    </row>
    <row r="486" spans="1:3" x14ac:dyDescent="0.3">
      <c r="A486" s="10">
        <v>2146</v>
      </c>
      <c r="B486" s="14">
        <v>682</v>
      </c>
      <c r="C486">
        <v>20166</v>
      </c>
    </row>
    <row r="487" spans="1:3" x14ac:dyDescent="0.3">
      <c r="A487" s="10">
        <v>712</v>
      </c>
      <c r="B487" s="14">
        <v>1228</v>
      </c>
      <c r="C487">
        <v>19084</v>
      </c>
    </row>
    <row r="488" spans="1:3" x14ac:dyDescent="0.3">
      <c r="A488" s="10">
        <v>309</v>
      </c>
      <c r="B488" s="14">
        <v>2098</v>
      </c>
      <c r="C488">
        <v>22930</v>
      </c>
    </row>
    <row r="489" spans="1:3" x14ac:dyDescent="0.3">
      <c r="A489" s="10">
        <v>34</v>
      </c>
      <c r="B489" s="14">
        <v>2415</v>
      </c>
      <c r="C489">
        <v>30966</v>
      </c>
    </row>
    <row r="490" spans="1:3" x14ac:dyDescent="0.3">
      <c r="A490" s="10">
        <v>2114</v>
      </c>
      <c r="B490" s="14">
        <v>651</v>
      </c>
      <c r="C490">
        <v>20598</v>
      </c>
    </row>
    <row r="491" spans="1:3" x14ac:dyDescent="0.3">
      <c r="A491" s="10">
        <v>473</v>
      </c>
      <c r="B491" s="14">
        <v>1298</v>
      </c>
      <c r="C491">
        <v>18171</v>
      </c>
    </row>
    <row r="492" spans="1:3" x14ac:dyDescent="0.3">
      <c r="A492" s="10">
        <v>2675</v>
      </c>
      <c r="B492" s="14">
        <v>1337</v>
      </c>
      <c r="C492">
        <v>20570</v>
      </c>
    </row>
    <row r="493" spans="1:3" x14ac:dyDescent="0.3">
      <c r="A493" s="10">
        <v>1925</v>
      </c>
      <c r="B493" s="14">
        <v>1525</v>
      </c>
      <c r="C493">
        <v>25665</v>
      </c>
    </row>
    <row r="494" spans="1:3" x14ac:dyDescent="0.3">
      <c r="A494" s="10">
        <v>1298</v>
      </c>
      <c r="B494" s="14">
        <v>326</v>
      </c>
      <c r="C494">
        <v>10956</v>
      </c>
    </row>
    <row r="495" spans="1:3" x14ac:dyDescent="0.3">
      <c r="A495" s="10">
        <v>391</v>
      </c>
      <c r="B495" s="14">
        <v>525</v>
      </c>
      <c r="C495">
        <v>7575</v>
      </c>
    </row>
    <row r="496" spans="1:3" x14ac:dyDescent="0.3">
      <c r="A496" s="10">
        <v>623</v>
      </c>
      <c r="B496" s="14">
        <v>278</v>
      </c>
      <c r="C496">
        <v>20952</v>
      </c>
    </row>
    <row r="497" spans="1:3" x14ac:dyDescent="0.3">
      <c r="A497" s="10">
        <v>273</v>
      </c>
      <c r="B497" s="14">
        <v>2146</v>
      </c>
      <c r="C497">
        <v>24870</v>
      </c>
    </row>
    <row r="498" spans="1:3" x14ac:dyDescent="0.3">
      <c r="A498" s="10">
        <v>2641</v>
      </c>
      <c r="B498" s="14">
        <v>1202</v>
      </c>
      <c r="C498">
        <v>40618</v>
      </c>
    </row>
    <row r="499" spans="1:3" x14ac:dyDescent="0.3">
      <c r="A499" s="10">
        <v>3647</v>
      </c>
      <c r="B499" s="14">
        <v>4217</v>
      </c>
      <c r="C499">
        <v>44247</v>
      </c>
    </row>
    <row r="500" spans="1:3" x14ac:dyDescent="0.3">
      <c r="A500" s="10">
        <v>3189</v>
      </c>
      <c r="B500" s="14">
        <v>864</v>
      </c>
      <c r="C500">
        <v>21212</v>
      </c>
    </row>
    <row r="501" spans="1:3" x14ac:dyDescent="0.3">
      <c r="A501" s="10">
        <v>976</v>
      </c>
      <c r="B501" s="14">
        <v>1036</v>
      </c>
      <c r="C501">
        <v>14252</v>
      </c>
    </row>
    <row r="502" spans="1:3" x14ac:dyDescent="0.3">
      <c r="A502" s="10">
        <v>538</v>
      </c>
      <c r="B502" s="14">
        <v>160</v>
      </c>
      <c r="C502">
        <v>5759</v>
      </c>
    </row>
    <row r="503" spans="1:3" x14ac:dyDescent="0.3">
      <c r="A503" s="10">
        <v>690</v>
      </c>
      <c r="B503" s="14">
        <v>692</v>
      </c>
      <c r="C503">
        <v>12693</v>
      </c>
    </row>
    <row r="504" spans="1:3" x14ac:dyDescent="0.3">
      <c r="A504" s="10">
        <v>2664</v>
      </c>
      <c r="B504" s="14">
        <v>1561</v>
      </c>
      <c r="C504">
        <v>25610</v>
      </c>
    </row>
    <row r="505" spans="1:3" x14ac:dyDescent="0.3">
      <c r="A505" s="10">
        <v>1173</v>
      </c>
      <c r="B505" s="14">
        <v>1445</v>
      </c>
      <c r="C505">
        <v>17364</v>
      </c>
    </row>
    <row r="506" spans="1:3" x14ac:dyDescent="0.3">
      <c r="A506" s="10">
        <v>2697</v>
      </c>
      <c r="B506" s="14">
        <v>1288</v>
      </c>
      <c r="C506">
        <v>16455</v>
      </c>
    </row>
    <row r="507" spans="1:3" x14ac:dyDescent="0.3">
      <c r="A507" s="10">
        <v>715</v>
      </c>
      <c r="B507" s="14">
        <v>1629</v>
      </c>
      <c r="C507">
        <v>15947</v>
      </c>
    </row>
    <row r="508" spans="1:3" x14ac:dyDescent="0.3">
      <c r="A508" s="10">
        <v>7806</v>
      </c>
      <c r="B508" s="14">
        <v>2967</v>
      </c>
      <c r="C508">
        <v>42051</v>
      </c>
    </row>
    <row r="509" spans="1:3" x14ac:dyDescent="0.3">
      <c r="A509" s="10">
        <v>3018</v>
      </c>
      <c r="B509" s="14">
        <v>3049</v>
      </c>
      <c r="C509">
        <v>44470</v>
      </c>
    </row>
    <row r="510" spans="1:3" x14ac:dyDescent="0.3">
      <c r="A510" s="10">
        <v>6900</v>
      </c>
      <c r="B510" s="14">
        <v>2310</v>
      </c>
      <c r="C510">
        <v>59584</v>
      </c>
    </row>
    <row r="511" spans="1:3" x14ac:dyDescent="0.3">
      <c r="A511" s="10">
        <v>4978</v>
      </c>
      <c r="B511" s="14">
        <v>4037</v>
      </c>
      <c r="C511">
        <v>61770</v>
      </c>
    </row>
    <row r="512" spans="1:3" x14ac:dyDescent="0.3">
      <c r="A512" s="10">
        <v>849</v>
      </c>
      <c r="B512" s="14">
        <v>503</v>
      </c>
      <c r="C512">
        <v>15422</v>
      </c>
    </row>
    <row r="513" spans="1:3" x14ac:dyDescent="0.3">
      <c r="A513" s="10">
        <v>2036</v>
      </c>
      <c r="B513" s="14">
        <v>1676</v>
      </c>
      <c r="C513">
        <v>18684</v>
      </c>
    </row>
    <row r="514" spans="1:3" x14ac:dyDescent="0.3">
      <c r="A514" s="10">
        <v>2491</v>
      </c>
      <c r="B514" s="14">
        <v>1419</v>
      </c>
      <c r="C514">
        <v>23170</v>
      </c>
    </row>
    <row r="515" spans="1:3" x14ac:dyDescent="0.3">
      <c r="A515" s="10">
        <v>2457</v>
      </c>
      <c r="B515" s="14">
        <v>1907</v>
      </c>
      <c r="C515">
        <v>27019</v>
      </c>
    </row>
    <row r="516" spans="1:3" x14ac:dyDescent="0.3">
      <c r="A516" s="10">
        <v>6480</v>
      </c>
      <c r="B516" s="14">
        <v>2107</v>
      </c>
      <c r="C516">
        <v>52686</v>
      </c>
    </row>
    <row r="517" spans="1:3" x14ac:dyDescent="0.3">
      <c r="A517" s="10">
        <v>1962</v>
      </c>
      <c r="B517" s="14">
        <v>3493</v>
      </c>
      <c r="C517">
        <v>35129</v>
      </c>
    </row>
    <row r="518" spans="1:3" x14ac:dyDescent="0.3">
      <c r="A518" s="10">
        <v>2131</v>
      </c>
      <c r="B518" s="14">
        <v>1233</v>
      </c>
      <c r="C518">
        <v>14458</v>
      </c>
    </row>
    <row r="519" spans="1:3" x14ac:dyDescent="0.3">
      <c r="A519" s="10">
        <v>1199</v>
      </c>
      <c r="B519" s="14">
        <v>1975</v>
      </c>
      <c r="C519">
        <v>19608</v>
      </c>
    </row>
    <row r="520" spans="1:3" x14ac:dyDescent="0.3">
      <c r="A520" s="10">
        <v>2749</v>
      </c>
      <c r="B520" s="14">
        <v>341</v>
      </c>
      <c r="C520">
        <v>16463</v>
      </c>
    </row>
    <row r="521" spans="1:3" x14ac:dyDescent="0.3">
      <c r="A521" s="10">
        <v>1245</v>
      </c>
      <c r="B521" s="14">
        <v>1386</v>
      </c>
      <c r="C521">
        <v>20091</v>
      </c>
    </row>
    <row r="522" spans="1:3" x14ac:dyDescent="0.3">
      <c r="A522" s="10">
        <v>3601</v>
      </c>
      <c r="B522" s="14">
        <v>892</v>
      </c>
      <c r="C522">
        <v>23107</v>
      </c>
    </row>
    <row r="523" spans="1:3" x14ac:dyDescent="0.3">
      <c r="A523" s="10">
        <v>1344</v>
      </c>
      <c r="B523" s="14">
        <v>1599</v>
      </c>
      <c r="C523">
        <v>17879</v>
      </c>
    </row>
    <row r="524" spans="1:3" x14ac:dyDescent="0.3">
      <c r="A524" s="10">
        <v>2475</v>
      </c>
      <c r="B524" s="14">
        <v>1424</v>
      </c>
      <c r="C524">
        <v>28104</v>
      </c>
    </row>
    <row r="525" spans="1:3" x14ac:dyDescent="0.3">
      <c r="A525" s="10">
        <v>1481</v>
      </c>
      <c r="B525" s="14">
        <v>1627</v>
      </c>
      <c r="C525">
        <v>23060</v>
      </c>
    </row>
    <row r="526" spans="1:3" x14ac:dyDescent="0.3">
      <c r="A526" s="10">
        <v>513</v>
      </c>
      <c r="B526" s="14">
        <v>360</v>
      </c>
      <c r="C526">
        <v>8156</v>
      </c>
    </row>
    <row r="527" spans="1:3" x14ac:dyDescent="0.3">
      <c r="A527" s="10">
        <v>352</v>
      </c>
      <c r="B527" s="14">
        <v>1450</v>
      </c>
      <c r="C527">
        <v>9712</v>
      </c>
    </row>
    <row r="528" spans="1:3" x14ac:dyDescent="0.3">
      <c r="A528" s="10">
        <v>12798</v>
      </c>
      <c r="B528" s="14">
        <v>4520</v>
      </c>
      <c r="C528">
        <v>37737</v>
      </c>
    </row>
    <row r="529" spans="1:3" x14ac:dyDescent="0.3">
      <c r="A529" s="10">
        <v>4614</v>
      </c>
      <c r="B529" s="14">
        <v>2706</v>
      </c>
      <c r="C529">
        <v>51469</v>
      </c>
    </row>
    <row r="530" spans="1:3" x14ac:dyDescent="0.3">
      <c r="A530" s="10">
        <v>19741</v>
      </c>
      <c r="B530" s="14">
        <v>9493</v>
      </c>
      <c r="C530">
        <v>61057</v>
      </c>
    </row>
    <row r="531" spans="1:3" x14ac:dyDescent="0.3">
      <c r="A531" s="10">
        <v>15664</v>
      </c>
      <c r="B531" s="14">
        <v>3561</v>
      </c>
      <c r="C531">
        <v>244251</v>
      </c>
    </row>
    <row r="532" spans="1:3" x14ac:dyDescent="0.3">
      <c r="A532" s="10">
        <v>4174</v>
      </c>
      <c r="B532" s="14">
        <v>1774</v>
      </c>
      <c r="C532">
        <v>12239</v>
      </c>
    </row>
    <row r="533" spans="1:3" x14ac:dyDescent="0.3">
      <c r="A533" s="10">
        <v>8672</v>
      </c>
      <c r="B533" s="14">
        <v>2525</v>
      </c>
      <c r="C533">
        <v>61506</v>
      </c>
    </row>
    <row r="534" spans="1:3" x14ac:dyDescent="0.3">
      <c r="A534" s="10">
        <v>9086</v>
      </c>
      <c r="B534" s="14">
        <v>4860</v>
      </c>
      <c r="C534">
        <v>28869</v>
      </c>
    </row>
    <row r="535" spans="1:3" x14ac:dyDescent="0.3">
      <c r="A535" s="10">
        <v>5559</v>
      </c>
      <c r="B535" s="14">
        <v>2899</v>
      </c>
      <c r="C535">
        <v>40703</v>
      </c>
    </row>
    <row r="536" spans="1:3" x14ac:dyDescent="0.3">
      <c r="A536" s="10">
        <v>3273</v>
      </c>
      <c r="B536" s="14">
        <v>1291</v>
      </c>
      <c r="C536">
        <v>7780</v>
      </c>
    </row>
    <row r="537" spans="1:3" x14ac:dyDescent="0.3">
      <c r="A537" s="10">
        <v>1960</v>
      </c>
      <c r="B537" s="14">
        <v>1332</v>
      </c>
      <c r="C537">
        <v>19472</v>
      </c>
    </row>
    <row r="538" spans="1:3" x14ac:dyDescent="0.3">
      <c r="A538" s="10">
        <v>16170</v>
      </c>
      <c r="B538" s="14">
        <v>5567</v>
      </c>
      <c r="C538">
        <v>47312</v>
      </c>
    </row>
    <row r="539" spans="1:3" x14ac:dyDescent="0.3">
      <c r="A539" s="10">
        <v>35910</v>
      </c>
      <c r="B539" s="14">
        <v>2257</v>
      </c>
      <c r="C539">
        <v>183025</v>
      </c>
    </row>
    <row r="540" spans="1:3" x14ac:dyDescent="0.3">
      <c r="A540" s="10">
        <v>9967</v>
      </c>
      <c r="B540" s="14">
        <v>6201</v>
      </c>
      <c r="C540">
        <v>29912</v>
      </c>
    </row>
    <row r="541" spans="1:3" x14ac:dyDescent="0.3">
      <c r="A541" s="10">
        <v>9856</v>
      </c>
      <c r="B541" s="14">
        <v>1886</v>
      </c>
      <c r="C541">
        <v>95680</v>
      </c>
    </row>
    <row r="542" spans="1:3" x14ac:dyDescent="0.3">
      <c r="A542" s="10">
        <v>10622</v>
      </c>
      <c r="B542" s="14">
        <v>4030</v>
      </c>
      <c r="C542">
        <v>28758</v>
      </c>
    </row>
    <row r="543" spans="1:3" x14ac:dyDescent="0.3">
      <c r="A543" s="10">
        <v>5462</v>
      </c>
      <c r="B543" s="14">
        <v>2528</v>
      </c>
      <c r="C543">
        <v>54603</v>
      </c>
    </row>
    <row r="544" spans="1:3" x14ac:dyDescent="0.3">
      <c r="A544" s="10">
        <v>4604</v>
      </c>
      <c r="B544" s="14">
        <v>938</v>
      </c>
      <c r="C544">
        <v>23899</v>
      </c>
    </row>
    <row r="545" spans="1:3" x14ac:dyDescent="0.3">
      <c r="A545" s="10">
        <v>5808</v>
      </c>
      <c r="B545" s="14">
        <v>4092</v>
      </c>
      <c r="C545">
        <v>49018</v>
      </c>
    </row>
    <row r="546" spans="1:3" x14ac:dyDescent="0.3">
      <c r="A546" s="10">
        <v>11292</v>
      </c>
      <c r="B546" s="14">
        <v>7036</v>
      </c>
      <c r="C546">
        <v>33135</v>
      </c>
    </row>
    <row r="547" spans="1:3" x14ac:dyDescent="0.3">
      <c r="A547" s="10">
        <v>5824</v>
      </c>
      <c r="B547" s="14">
        <v>3348</v>
      </c>
      <c r="C547">
        <v>50891</v>
      </c>
    </row>
    <row r="548" spans="1:3" x14ac:dyDescent="0.3">
      <c r="A548" s="10">
        <v>8350</v>
      </c>
      <c r="B548" s="14">
        <v>3148</v>
      </c>
      <c r="C548">
        <v>23618</v>
      </c>
    </row>
    <row r="549" spans="1:3" x14ac:dyDescent="0.3">
      <c r="A549" s="10">
        <v>24446</v>
      </c>
      <c r="B549" s="14">
        <v>1029</v>
      </c>
      <c r="C549">
        <v>101159</v>
      </c>
    </row>
    <row r="550" spans="1:3" x14ac:dyDescent="0.3">
      <c r="A550" s="10">
        <v>23947</v>
      </c>
      <c r="B550" s="14">
        <v>14953</v>
      </c>
      <c r="C550">
        <v>82758</v>
      </c>
    </row>
    <row r="551" spans="1:3" x14ac:dyDescent="0.3">
      <c r="A551" s="10">
        <v>33073</v>
      </c>
      <c r="B551" s="14">
        <v>4129</v>
      </c>
      <c r="C551">
        <v>345280</v>
      </c>
    </row>
    <row r="552" spans="1:3" x14ac:dyDescent="0.3">
      <c r="A552" s="10">
        <v>32971</v>
      </c>
      <c r="B552" s="14">
        <v>10173</v>
      </c>
      <c r="C552">
        <v>93534</v>
      </c>
    </row>
    <row r="553" spans="1:3" x14ac:dyDescent="0.3">
      <c r="A553" s="10">
        <v>12052</v>
      </c>
      <c r="B553" s="14">
        <v>3091</v>
      </c>
      <c r="C553">
        <v>104823</v>
      </c>
    </row>
    <row r="554" spans="1:3" x14ac:dyDescent="0.3">
      <c r="A554" s="10">
        <v>2255</v>
      </c>
      <c r="B554" s="14">
        <v>1060</v>
      </c>
      <c r="C554">
        <v>5050</v>
      </c>
    </row>
    <row r="555" spans="1:3" x14ac:dyDescent="0.3">
      <c r="A555" s="10">
        <v>5184</v>
      </c>
      <c r="B555" s="14">
        <v>1097</v>
      </c>
      <c r="C555">
        <v>20665</v>
      </c>
    </row>
    <row r="556" spans="1:3" x14ac:dyDescent="0.3">
      <c r="A556" s="10">
        <v>103</v>
      </c>
      <c r="B556" s="14">
        <v>28</v>
      </c>
      <c r="C556">
        <v>403</v>
      </c>
    </row>
    <row r="557" spans="1:3" x14ac:dyDescent="0.3">
      <c r="A557" s="10">
        <v>43</v>
      </c>
      <c r="B557" s="14">
        <v>7</v>
      </c>
      <c r="C557">
        <v>198</v>
      </c>
    </row>
    <row r="558" spans="1:3" x14ac:dyDescent="0.3">
      <c r="A558" s="10">
        <v>46</v>
      </c>
      <c r="B558" s="14">
        <v>22</v>
      </c>
      <c r="C558">
        <v>254</v>
      </c>
    </row>
    <row r="559" spans="1:3" x14ac:dyDescent="0.3">
      <c r="A559" s="10">
        <v>28</v>
      </c>
      <c r="B559" s="14">
        <v>9</v>
      </c>
      <c r="C559">
        <v>299</v>
      </c>
    </row>
    <row r="560" spans="1:3" x14ac:dyDescent="0.3">
      <c r="A560" s="10">
        <v>370.15657261987798</v>
      </c>
      <c r="B560" s="14">
        <v>1994.8971553727299</v>
      </c>
      <c r="C560">
        <v>3258.3649232485827</v>
      </c>
    </row>
    <row r="561" spans="1:3" x14ac:dyDescent="0.3">
      <c r="A561" s="10">
        <v>335.608625842023</v>
      </c>
      <c r="B561" s="14">
        <v>6024.1748338643101</v>
      </c>
      <c r="C561">
        <v>12479.705460354995</v>
      </c>
    </row>
    <row r="562" spans="1:3" x14ac:dyDescent="0.3">
      <c r="A562" s="10">
        <v>225</v>
      </c>
      <c r="B562" s="14">
        <v>1551</v>
      </c>
      <c r="C562">
        <v>2401</v>
      </c>
    </row>
    <row r="563" spans="1:3" x14ac:dyDescent="0.3">
      <c r="A563" s="10">
        <v>156</v>
      </c>
      <c r="B563" s="14">
        <v>8257</v>
      </c>
      <c r="C563">
        <v>15943</v>
      </c>
    </row>
    <row r="564" spans="1:3" x14ac:dyDescent="0.3">
      <c r="A564" s="10">
        <v>909</v>
      </c>
      <c r="B564" s="14">
        <v>3325</v>
      </c>
      <c r="C564">
        <v>5440</v>
      </c>
    </row>
    <row r="565" spans="1:3" x14ac:dyDescent="0.3">
      <c r="A565" s="10">
        <v>308</v>
      </c>
      <c r="B565" s="14">
        <v>9612</v>
      </c>
      <c r="C565">
        <v>20242</v>
      </c>
    </row>
    <row r="566" spans="1:3" x14ac:dyDescent="0.3">
      <c r="A566" s="10">
        <v>217</v>
      </c>
      <c r="B566" s="14">
        <v>1961</v>
      </c>
      <c r="C566">
        <v>3048</v>
      </c>
    </row>
    <row r="567" spans="1:3" x14ac:dyDescent="0.3">
      <c r="A567" s="10">
        <v>142</v>
      </c>
      <c r="B567" s="14">
        <v>8228</v>
      </c>
      <c r="C567">
        <v>14168</v>
      </c>
    </row>
    <row r="568" spans="1:3" x14ac:dyDescent="0.3">
      <c r="A568" s="10">
        <v>878</v>
      </c>
      <c r="B568" s="14">
        <v>3592</v>
      </c>
      <c r="C568">
        <v>6428</v>
      </c>
    </row>
    <row r="569" spans="1:3" x14ac:dyDescent="0.3">
      <c r="A569" s="10">
        <v>335</v>
      </c>
      <c r="B569" s="14">
        <v>8376</v>
      </c>
      <c r="C569">
        <v>19313</v>
      </c>
    </row>
    <row r="570" spans="1:3" x14ac:dyDescent="0.3">
      <c r="A570" s="10">
        <v>1668</v>
      </c>
      <c r="B570" s="14">
        <v>4968</v>
      </c>
      <c r="C570">
        <v>7719</v>
      </c>
    </row>
    <row r="571" spans="1:3" x14ac:dyDescent="0.3">
      <c r="A571" s="10">
        <v>430</v>
      </c>
      <c r="B571" s="14">
        <v>15451</v>
      </c>
      <c r="C571">
        <v>28999</v>
      </c>
    </row>
    <row r="572" spans="1:3" x14ac:dyDescent="0.3">
      <c r="A572" s="10">
        <v>3562</v>
      </c>
      <c r="B572" s="14">
        <v>15794</v>
      </c>
      <c r="C572">
        <v>23184</v>
      </c>
    </row>
    <row r="573" spans="1:3" x14ac:dyDescent="0.3">
      <c r="A573" s="10">
        <v>1779</v>
      </c>
      <c r="B573" s="14">
        <v>58674</v>
      </c>
      <c r="C573">
        <v>106889</v>
      </c>
    </row>
    <row r="574" spans="1:3" x14ac:dyDescent="0.3">
      <c r="A574" s="10">
        <v>316.000035318632</v>
      </c>
      <c r="B574" s="14">
        <v>1730.4836298136299</v>
      </c>
      <c r="C574">
        <v>2526.1702240378595</v>
      </c>
    </row>
    <row r="575" spans="1:3" x14ac:dyDescent="0.3">
      <c r="A575" s="10">
        <v>189.16135906099501</v>
      </c>
      <c r="B575" s="14">
        <v>6906.3543871628499</v>
      </c>
      <c r="C575">
        <v>11161.024040216133</v>
      </c>
    </row>
    <row r="576" spans="1:3" x14ac:dyDescent="0.3">
      <c r="A576" s="10">
        <v>810</v>
      </c>
      <c r="B576" s="14">
        <v>3675</v>
      </c>
      <c r="C576">
        <v>6192</v>
      </c>
    </row>
    <row r="577" spans="1:3" x14ac:dyDescent="0.3">
      <c r="A577" s="10">
        <v>473</v>
      </c>
      <c r="B577" s="14">
        <v>13043</v>
      </c>
      <c r="C577">
        <v>30225</v>
      </c>
    </row>
    <row r="578" spans="1:3" x14ac:dyDescent="0.3">
      <c r="A578" s="10">
        <v>1422.74446514141</v>
      </c>
      <c r="B578" s="14">
        <v>5917.9298960569904</v>
      </c>
      <c r="C578">
        <v>9374.4465653305142</v>
      </c>
    </row>
    <row r="579" spans="1:3" x14ac:dyDescent="0.3">
      <c r="A579" s="10">
        <v>509.344265123399</v>
      </c>
      <c r="B579" s="14">
        <v>12358.685474047399</v>
      </c>
      <c r="C579">
        <v>27616.535153402412</v>
      </c>
    </row>
    <row r="580" spans="1:3" x14ac:dyDescent="0.3">
      <c r="A580" s="10">
        <v>395</v>
      </c>
      <c r="B580" s="14">
        <v>1974</v>
      </c>
      <c r="C580">
        <v>3163</v>
      </c>
    </row>
    <row r="581" spans="1:3" x14ac:dyDescent="0.3">
      <c r="A581" s="10">
        <v>50</v>
      </c>
      <c r="B581" s="14">
        <v>10652</v>
      </c>
      <c r="C581">
        <v>19664</v>
      </c>
    </row>
    <row r="582" spans="1:3" x14ac:dyDescent="0.3">
      <c r="A582" s="10">
        <v>550.55610440021997</v>
      </c>
      <c r="B582" s="14">
        <v>2165.5537475739402</v>
      </c>
      <c r="C582">
        <v>3427.3248781900784</v>
      </c>
    </row>
    <row r="583" spans="1:3" x14ac:dyDescent="0.3">
      <c r="A583" s="10">
        <v>152.412055270704</v>
      </c>
      <c r="B583" s="14">
        <v>8120.0146878711503</v>
      </c>
      <c r="C583">
        <v>16003.900836012857</v>
      </c>
    </row>
    <row r="584" spans="1:3" x14ac:dyDescent="0.3">
      <c r="A584" s="10">
        <v>668</v>
      </c>
      <c r="B584" s="14">
        <v>2971</v>
      </c>
      <c r="C584">
        <v>5136</v>
      </c>
    </row>
    <row r="585" spans="1:3" x14ac:dyDescent="0.3">
      <c r="A585" s="10">
        <v>332</v>
      </c>
      <c r="B585" s="14">
        <v>17104</v>
      </c>
      <c r="C585">
        <v>35758</v>
      </c>
    </row>
    <row r="586" spans="1:3" x14ac:dyDescent="0.3">
      <c r="A586" s="10">
        <v>1189</v>
      </c>
      <c r="B586" s="14">
        <v>6189</v>
      </c>
      <c r="C586">
        <v>9620</v>
      </c>
    </row>
    <row r="587" spans="1:3" x14ac:dyDescent="0.3">
      <c r="A587" s="10">
        <v>203</v>
      </c>
      <c r="B587" s="14">
        <v>16714</v>
      </c>
      <c r="C587">
        <v>37920</v>
      </c>
    </row>
    <row r="588" spans="1:3" x14ac:dyDescent="0.3">
      <c r="A588" s="10">
        <v>273.77521822962598</v>
      </c>
      <c r="B588" s="14">
        <v>1359.18574135006</v>
      </c>
      <c r="C588">
        <v>1962.1322167555602</v>
      </c>
    </row>
    <row r="589" spans="1:3" x14ac:dyDescent="0.3">
      <c r="A589" s="10">
        <v>45.723689045591698</v>
      </c>
      <c r="B589" s="14">
        <v>5540.6040972764704</v>
      </c>
      <c r="C589">
        <v>11270.47624301121</v>
      </c>
    </row>
    <row r="590" spans="1:3" x14ac:dyDescent="0.3">
      <c r="A590" s="10">
        <v>600</v>
      </c>
      <c r="B590" s="14">
        <v>1894</v>
      </c>
      <c r="C590">
        <v>3494</v>
      </c>
    </row>
    <row r="591" spans="1:3" x14ac:dyDescent="0.3">
      <c r="A591" s="10">
        <v>235</v>
      </c>
      <c r="B591" s="14">
        <v>7954</v>
      </c>
      <c r="C591">
        <v>17906</v>
      </c>
    </row>
    <row r="592" spans="1:3" x14ac:dyDescent="0.3">
      <c r="A592" s="10">
        <v>732</v>
      </c>
      <c r="B592" s="14">
        <v>2352</v>
      </c>
      <c r="C592">
        <v>4097</v>
      </c>
    </row>
    <row r="593" spans="1:3" x14ac:dyDescent="0.3">
      <c r="A593" s="10">
        <v>456</v>
      </c>
      <c r="B593" s="14">
        <v>12764</v>
      </c>
      <c r="C593">
        <v>28450</v>
      </c>
    </row>
    <row r="594" spans="1:3" x14ac:dyDescent="0.3">
      <c r="A594" s="10">
        <v>3677</v>
      </c>
      <c r="B594" s="14">
        <v>15226</v>
      </c>
      <c r="C594">
        <v>22691</v>
      </c>
    </row>
    <row r="595" spans="1:3" x14ac:dyDescent="0.3">
      <c r="A595" s="10">
        <v>1203</v>
      </c>
      <c r="B595" s="14">
        <v>44617</v>
      </c>
      <c r="C595">
        <v>74789</v>
      </c>
    </row>
    <row r="596" spans="1:3" x14ac:dyDescent="0.3">
      <c r="A596" s="10">
        <v>320</v>
      </c>
      <c r="B596" s="14">
        <v>1301</v>
      </c>
      <c r="C596">
        <v>2133</v>
      </c>
    </row>
    <row r="597" spans="1:3" x14ac:dyDescent="0.3">
      <c r="A597" s="10">
        <v>106</v>
      </c>
      <c r="B597" s="14">
        <v>4620</v>
      </c>
      <c r="C597">
        <v>9991</v>
      </c>
    </row>
    <row r="598" spans="1:3" x14ac:dyDescent="0.3">
      <c r="A598" s="10">
        <v>841</v>
      </c>
      <c r="B598" s="14">
        <v>2816</v>
      </c>
      <c r="C598">
        <v>4936</v>
      </c>
    </row>
    <row r="599" spans="1:3" x14ac:dyDescent="0.3">
      <c r="A599" s="10">
        <v>277</v>
      </c>
      <c r="B599" s="14">
        <v>13402</v>
      </c>
      <c r="C599">
        <v>26032</v>
      </c>
    </row>
    <row r="600" spans="1:3" x14ac:dyDescent="0.3">
      <c r="A600" s="10">
        <v>6199</v>
      </c>
      <c r="B600" s="14">
        <v>33951</v>
      </c>
      <c r="C600">
        <v>50716</v>
      </c>
    </row>
    <row r="601" spans="1:3" x14ac:dyDescent="0.3">
      <c r="A601" s="10">
        <v>2059</v>
      </c>
      <c r="B601" s="14">
        <v>136862</v>
      </c>
      <c r="C601">
        <v>192816</v>
      </c>
    </row>
    <row r="602" spans="1:3" x14ac:dyDescent="0.3">
      <c r="A602" s="10">
        <v>4862.9999646813603</v>
      </c>
      <c r="B602" s="14">
        <v>26743.516370186298</v>
      </c>
      <c r="C602">
        <v>39294.829775962018</v>
      </c>
    </row>
    <row r="603" spans="1:3" x14ac:dyDescent="0.3">
      <c r="A603" s="10">
        <v>1289.838640939</v>
      </c>
      <c r="B603" s="14">
        <v>54997.645612837099</v>
      </c>
      <c r="C603">
        <v>100145.97595978377</v>
      </c>
    </row>
    <row r="604" spans="1:3" x14ac:dyDescent="0.3">
      <c r="A604" s="10">
        <v>368</v>
      </c>
      <c r="B604" s="14">
        <v>1882</v>
      </c>
      <c r="C604">
        <v>3045</v>
      </c>
    </row>
    <row r="605" spans="1:3" x14ac:dyDescent="0.3">
      <c r="A605" s="10">
        <v>93</v>
      </c>
      <c r="B605" s="14">
        <v>4576</v>
      </c>
      <c r="C605">
        <v>11599</v>
      </c>
    </row>
    <row r="606" spans="1:3" x14ac:dyDescent="0.3">
      <c r="A606" s="10">
        <v>1036</v>
      </c>
      <c r="B606" s="14">
        <v>4734</v>
      </c>
      <c r="C606">
        <v>7388</v>
      </c>
    </row>
    <row r="607" spans="1:3" x14ac:dyDescent="0.3">
      <c r="A607" s="10">
        <v>283</v>
      </c>
      <c r="B607" s="14">
        <v>16879</v>
      </c>
      <c r="C607">
        <v>31452</v>
      </c>
    </row>
    <row r="608" spans="1:3" x14ac:dyDescent="0.3">
      <c r="A608" s="10">
        <v>491</v>
      </c>
      <c r="B608" s="14">
        <v>2892</v>
      </c>
      <c r="C608">
        <v>4801</v>
      </c>
    </row>
    <row r="609" spans="1:3" x14ac:dyDescent="0.3">
      <c r="A609" s="10">
        <v>314</v>
      </c>
      <c r="B609" s="14">
        <v>9389</v>
      </c>
      <c r="C609">
        <v>21414</v>
      </c>
    </row>
    <row r="610" spans="1:3" x14ac:dyDescent="0.3">
      <c r="A610" s="10">
        <v>475.25553485858899</v>
      </c>
      <c r="B610" s="14">
        <v>2397.070103943</v>
      </c>
      <c r="C610">
        <v>4051.5534346694631</v>
      </c>
    </row>
    <row r="611" spans="1:3" x14ac:dyDescent="0.3">
      <c r="A611" s="10">
        <v>134.65573487660001</v>
      </c>
      <c r="B611" s="14">
        <v>3975.31452595257</v>
      </c>
      <c r="C611">
        <v>9369.4648465975515</v>
      </c>
    </row>
    <row r="612" spans="1:3" x14ac:dyDescent="0.3">
      <c r="A612" s="10">
        <v>1635</v>
      </c>
      <c r="B612" s="14">
        <v>5035</v>
      </c>
      <c r="C612">
        <v>8600</v>
      </c>
    </row>
    <row r="613" spans="1:3" x14ac:dyDescent="0.3">
      <c r="A613" s="10">
        <v>312</v>
      </c>
      <c r="B613" s="14">
        <v>18195</v>
      </c>
      <c r="C613">
        <v>31928</v>
      </c>
    </row>
    <row r="614" spans="1:3" x14ac:dyDescent="0.3">
      <c r="A614" s="10">
        <v>786</v>
      </c>
      <c r="B614" s="14">
        <v>4602</v>
      </c>
      <c r="C614">
        <v>6778</v>
      </c>
    </row>
    <row r="615" spans="1:3" x14ac:dyDescent="0.3">
      <c r="A615" s="10">
        <v>398</v>
      </c>
      <c r="B615" s="14">
        <v>21533</v>
      </c>
      <c r="C615">
        <v>44125</v>
      </c>
    </row>
    <row r="616" spans="1:3" x14ac:dyDescent="0.3">
      <c r="A616" s="10">
        <v>499</v>
      </c>
      <c r="B616" s="14">
        <v>1542</v>
      </c>
      <c r="C616">
        <v>2674</v>
      </c>
    </row>
    <row r="617" spans="1:3" x14ac:dyDescent="0.3">
      <c r="A617" s="10">
        <v>189</v>
      </c>
      <c r="B617" s="14">
        <v>6675</v>
      </c>
      <c r="C617">
        <v>17441</v>
      </c>
    </row>
    <row r="618" spans="1:3" x14ac:dyDescent="0.3">
      <c r="A618" s="10">
        <v>624</v>
      </c>
      <c r="B618" s="14">
        <v>2748</v>
      </c>
      <c r="C618">
        <v>4700</v>
      </c>
    </row>
    <row r="619" spans="1:3" x14ac:dyDescent="0.3">
      <c r="A619" s="10">
        <v>138</v>
      </c>
      <c r="B619" s="14">
        <v>8997</v>
      </c>
      <c r="C619">
        <v>16753</v>
      </c>
    </row>
    <row r="620" spans="1:3" x14ac:dyDescent="0.3">
      <c r="A620" s="10">
        <v>309</v>
      </c>
      <c r="B620" s="14">
        <v>1423</v>
      </c>
      <c r="C620">
        <v>2453</v>
      </c>
    </row>
    <row r="621" spans="1:3" x14ac:dyDescent="0.3">
      <c r="A621" s="10">
        <v>136</v>
      </c>
      <c r="B621" s="14">
        <v>4602</v>
      </c>
      <c r="C621">
        <v>12243</v>
      </c>
    </row>
    <row r="622" spans="1:3" x14ac:dyDescent="0.3">
      <c r="A622" s="10">
        <v>261</v>
      </c>
      <c r="B622" s="14">
        <v>1735</v>
      </c>
      <c r="C622">
        <v>2527</v>
      </c>
    </row>
    <row r="623" spans="1:3" x14ac:dyDescent="0.3">
      <c r="A623" s="10">
        <v>176</v>
      </c>
      <c r="B623" s="14">
        <v>10655</v>
      </c>
      <c r="C623">
        <v>21811</v>
      </c>
    </row>
    <row r="624" spans="1:3" x14ac:dyDescent="0.3">
      <c r="A624" s="10">
        <v>555</v>
      </c>
      <c r="B624" s="14">
        <v>2794</v>
      </c>
      <c r="C624">
        <v>4199</v>
      </c>
    </row>
    <row r="625" spans="1:3" x14ac:dyDescent="0.3">
      <c r="A625" s="10">
        <v>231</v>
      </c>
      <c r="B625" s="14">
        <v>16130</v>
      </c>
      <c r="C625">
        <v>33058</v>
      </c>
    </row>
    <row r="626" spans="1:3" x14ac:dyDescent="0.3">
      <c r="A626" s="10">
        <v>1640</v>
      </c>
      <c r="B626" s="14">
        <v>3836</v>
      </c>
      <c r="C626">
        <v>7484</v>
      </c>
    </row>
    <row r="627" spans="1:3" x14ac:dyDescent="0.3">
      <c r="A627" s="10">
        <v>705</v>
      </c>
      <c r="B627" s="14">
        <v>16098</v>
      </c>
      <c r="C627">
        <v>34905</v>
      </c>
    </row>
    <row r="628" spans="1:3" x14ac:dyDescent="0.3">
      <c r="A628" s="10">
        <v>3876</v>
      </c>
      <c r="B628" s="14">
        <v>17738</v>
      </c>
      <c r="C628">
        <v>25452</v>
      </c>
    </row>
    <row r="629" spans="1:3" x14ac:dyDescent="0.3">
      <c r="A629" s="10">
        <v>547</v>
      </c>
      <c r="B629" s="14">
        <v>39479</v>
      </c>
      <c r="C629">
        <v>59536</v>
      </c>
    </row>
    <row r="630" spans="1:3" x14ac:dyDescent="0.3">
      <c r="A630" s="10">
        <v>1172.2247817703701</v>
      </c>
      <c r="B630" s="14">
        <v>7125.8142586499298</v>
      </c>
      <c r="C630">
        <v>10403.867783244412</v>
      </c>
    </row>
    <row r="631" spans="1:3" x14ac:dyDescent="0.3">
      <c r="A631" s="10">
        <v>817.27631095440802</v>
      </c>
      <c r="B631" s="14">
        <v>30209.3959027235</v>
      </c>
      <c r="C631">
        <v>53717.523756988616</v>
      </c>
    </row>
    <row r="632" spans="1:3" x14ac:dyDescent="0.3">
      <c r="A632" s="10">
        <v>2491.8458924441802</v>
      </c>
      <c r="B632" s="14">
        <v>12113.777864273001</v>
      </c>
      <c r="C632">
        <v>17916.980357273813</v>
      </c>
    </row>
    <row r="633" spans="1:3" x14ac:dyDescent="0.3">
      <c r="A633" s="10">
        <v>644.910936875071</v>
      </c>
      <c r="B633" s="14">
        <v>26438.465140336801</v>
      </c>
      <c r="C633">
        <v>45183.95607286624</v>
      </c>
    </row>
    <row r="634" spans="1:3" x14ac:dyDescent="0.3">
      <c r="A634" s="10">
        <v>624</v>
      </c>
      <c r="B634" s="14">
        <v>1989</v>
      </c>
      <c r="C634">
        <v>3479</v>
      </c>
    </row>
    <row r="635" spans="1:3" x14ac:dyDescent="0.3">
      <c r="A635" s="10">
        <v>251</v>
      </c>
      <c r="B635" s="14">
        <v>11843</v>
      </c>
      <c r="C635">
        <v>20559</v>
      </c>
    </row>
    <row r="636" spans="1:3" x14ac:dyDescent="0.3">
      <c r="A636" s="10">
        <v>947</v>
      </c>
      <c r="B636" s="14">
        <v>3541</v>
      </c>
      <c r="C636">
        <v>5855</v>
      </c>
    </row>
    <row r="637" spans="1:3" x14ac:dyDescent="0.3">
      <c r="A637" s="10">
        <v>136</v>
      </c>
      <c r="B637" s="14">
        <v>8308</v>
      </c>
      <c r="C637">
        <v>17477</v>
      </c>
    </row>
    <row r="638" spans="1:3" x14ac:dyDescent="0.3">
      <c r="A638" s="10">
        <v>854.84342738012106</v>
      </c>
      <c r="B638" s="14">
        <v>3422.1028446272599</v>
      </c>
      <c r="C638">
        <v>5337.6350767513868</v>
      </c>
    </row>
    <row r="639" spans="1:3" x14ac:dyDescent="0.3">
      <c r="A639" s="10">
        <v>292.39137415797597</v>
      </c>
      <c r="B639" s="14">
        <v>15007.825166135601</v>
      </c>
      <c r="C639">
        <v>23979.294539644969</v>
      </c>
    </row>
    <row r="640" spans="1:3" x14ac:dyDescent="0.3">
      <c r="A640" s="10">
        <v>568.19708781957297</v>
      </c>
      <c r="B640" s="14">
        <v>2157.0329752274201</v>
      </c>
      <c r="C640">
        <v>4136.6988419898025</v>
      </c>
    </row>
    <row r="641" spans="1:3" x14ac:dyDescent="0.3">
      <c r="A641" s="10">
        <v>130.69155360581601</v>
      </c>
      <c r="B641" s="14">
        <v>6995.1098215684597</v>
      </c>
      <c r="C641">
        <v>16284.789920016157</v>
      </c>
    </row>
    <row r="642" spans="1:3" x14ac:dyDescent="0.3">
      <c r="A642" s="10">
        <v>280</v>
      </c>
      <c r="B642" s="14">
        <v>654</v>
      </c>
      <c r="C642">
        <v>1251</v>
      </c>
    </row>
    <row r="643" spans="1:3" x14ac:dyDescent="0.3">
      <c r="A643" s="10">
        <v>101</v>
      </c>
      <c r="B643" s="14">
        <v>1971</v>
      </c>
      <c r="C643">
        <v>6583</v>
      </c>
    </row>
    <row r="644" spans="1:3" x14ac:dyDescent="0.3">
      <c r="A644" s="10">
        <v>437.44389559977901</v>
      </c>
      <c r="B644" s="14">
        <v>2165.4462524260498</v>
      </c>
      <c r="C644">
        <v>3679.6751218098998</v>
      </c>
    </row>
    <row r="645" spans="1:3" x14ac:dyDescent="0.3">
      <c r="A645" s="10">
        <v>231.587944729295</v>
      </c>
      <c r="B645" s="14">
        <v>11906.9853121288</v>
      </c>
      <c r="C645">
        <v>27354.099163987092</v>
      </c>
    </row>
    <row r="646" spans="1:3" x14ac:dyDescent="0.3">
      <c r="A646" s="10">
        <v>1571</v>
      </c>
      <c r="B646" s="14">
        <v>5080</v>
      </c>
      <c r="C646">
        <v>7788</v>
      </c>
    </row>
    <row r="647" spans="1:3" x14ac:dyDescent="0.3">
      <c r="A647" s="10">
        <v>108</v>
      </c>
      <c r="B647" s="14">
        <v>14293</v>
      </c>
      <c r="C647">
        <v>24045</v>
      </c>
    </row>
    <row r="648" spans="1:3" x14ac:dyDescent="0.3">
      <c r="A648" s="10">
        <v>331.69050406666003</v>
      </c>
      <c r="B648" s="14">
        <v>2188.5715599453601</v>
      </c>
      <c r="C648">
        <v>3377.6783559812447</v>
      </c>
    </row>
    <row r="649" spans="1:3" x14ac:dyDescent="0.3">
      <c r="A649" s="10">
        <v>106.170249646061</v>
      </c>
      <c r="B649" s="14">
        <v>7280.3502912468102</v>
      </c>
      <c r="C649">
        <v>19109.180519054527</v>
      </c>
    </row>
    <row r="650" spans="1:3" x14ac:dyDescent="0.3">
      <c r="A650" s="10">
        <v>1940</v>
      </c>
      <c r="B650" s="14">
        <v>7511</v>
      </c>
      <c r="C650">
        <v>11438</v>
      </c>
    </row>
    <row r="651" spans="1:3" x14ac:dyDescent="0.3">
      <c r="A651" s="10">
        <v>656</v>
      </c>
      <c r="B651" s="14">
        <v>34908</v>
      </c>
      <c r="C651">
        <v>60185</v>
      </c>
    </row>
    <row r="652" spans="1:3" x14ac:dyDescent="0.3">
      <c r="A652" s="10">
        <v>211</v>
      </c>
      <c r="B652" s="14">
        <v>1227</v>
      </c>
      <c r="C652">
        <v>1880</v>
      </c>
    </row>
    <row r="653" spans="1:3" x14ac:dyDescent="0.3">
      <c r="A653" s="10">
        <v>47</v>
      </c>
      <c r="B653" s="14">
        <v>3908</v>
      </c>
      <c r="C653">
        <v>8819</v>
      </c>
    </row>
    <row r="654" spans="1:3" x14ac:dyDescent="0.3">
      <c r="A654" s="10">
        <v>670</v>
      </c>
      <c r="B654" s="14">
        <v>3091</v>
      </c>
      <c r="C654">
        <v>4923</v>
      </c>
    </row>
    <row r="655" spans="1:3" x14ac:dyDescent="0.3">
      <c r="A655" s="10">
        <v>286</v>
      </c>
      <c r="B655" s="14">
        <v>12135</v>
      </c>
      <c r="C655">
        <v>29213</v>
      </c>
    </row>
    <row r="656" spans="1:3" x14ac:dyDescent="0.3">
      <c r="A656" s="10">
        <v>822</v>
      </c>
      <c r="B656" s="14">
        <v>5068</v>
      </c>
      <c r="C656">
        <v>6855</v>
      </c>
    </row>
    <row r="657" spans="1:3" x14ac:dyDescent="0.3">
      <c r="A657" s="10">
        <v>138</v>
      </c>
      <c r="B657" s="14">
        <v>22367</v>
      </c>
      <c r="C657">
        <v>32324</v>
      </c>
    </row>
    <row r="658" spans="1:3" x14ac:dyDescent="0.3">
      <c r="A658" s="10">
        <v>43</v>
      </c>
      <c r="B658" s="14">
        <v>712</v>
      </c>
      <c r="C658">
        <v>1016</v>
      </c>
    </row>
    <row r="659" spans="1:3" x14ac:dyDescent="0.3">
      <c r="A659" s="10">
        <v>29</v>
      </c>
      <c r="B659" s="14">
        <v>1492</v>
      </c>
      <c r="C659">
        <v>5715</v>
      </c>
    </row>
    <row r="660" spans="1:3" x14ac:dyDescent="0.3">
      <c r="A660" s="10">
        <v>344.80291218042601</v>
      </c>
      <c r="B660" s="14">
        <v>1308.9670247725701</v>
      </c>
      <c r="C660">
        <v>2510.3011580101806</v>
      </c>
    </row>
    <row r="661" spans="1:3" x14ac:dyDescent="0.3">
      <c r="A661" s="10">
        <v>79.308446394183505</v>
      </c>
      <c r="B661" s="14">
        <v>4244.8901784315303</v>
      </c>
      <c r="C661">
        <v>9882.2100799838026</v>
      </c>
    </row>
    <row r="662" spans="1:3" x14ac:dyDescent="0.3">
      <c r="A662" s="10">
        <v>118.46360348914899</v>
      </c>
      <c r="B662" s="14">
        <v>781.65057578160497</v>
      </c>
      <c r="C662">
        <v>1206.3412867449119</v>
      </c>
    </row>
    <row r="663" spans="1:3" x14ac:dyDescent="0.3">
      <c r="A663" s="10">
        <v>37.918813478866703</v>
      </c>
      <c r="B663" s="14">
        <v>2600.18456841636</v>
      </c>
      <c r="C663">
        <v>6824.8634080790489</v>
      </c>
    </row>
    <row r="664" spans="1:3" x14ac:dyDescent="0.3">
      <c r="A664" s="10">
        <v>25184</v>
      </c>
      <c r="B664" s="14">
        <v>5584</v>
      </c>
      <c r="C664">
        <v>80065</v>
      </c>
    </row>
    <row r="665" spans="1:3" x14ac:dyDescent="0.3">
      <c r="A665" s="10">
        <v>16908</v>
      </c>
      <c r="B665" s="14">
        <v>10201</v>
      </c>
      <c r="C665">
        <v>120804</v>
      </c>
    </row>
    <row r="666" spans="1:3" x14ac:dyDescent="0.3">
      <c r="A666" s="10">
        <v>5828</v>
      </c>
      <c r="B666" s="14">
        <v>1319</v>
      </c>
      <c r="C666">
        <v>19764</v>
      </c>
    </row>
    <row r="667" spans="1:3" x14ac:dyDescent="0.3">
      <c r="A667" s="10">
        <v>8610</v>
      </c>
      <c r="B667" s="14">
        <v>4844</v>
      </c>
      <c r="C667">
        <v>69615</v>
      </c>
    </row>
    <row r="668" spans="1:3" x14ac:dyDescent="0.3">
      <c r="A668" s="10">
        <v>8703</v>
      </c>
      <c r="B668" s="14">
        <v>2205</v>
      </c>
      <c r="C668">
        <v>33907</v>
      </c>
    </row>
    <row r="669" spans="1:3" x14ac:dyDescent="0.3">
      <c r="A669" s="10">
        <v>7255</v>
      </c>
      <c r="B669" s="14">
        <v>5191</v>
      </c>
      <c r="C669">
        <v>104797</v>
      </c>
    </row>
    <row r="670" spans="1:3" x14ac:dyDescent="0.3">
      <c r="A670" s="10">
        <v>15740</v>
      </c>
      <c r="B670" s="14">
        <v>2596</v>
      </c>
      <c r="C670">
        <v>62482</v>
      </c>
    </row>
    <row r="671" spans="1:3" x14ac:dyDescent="0.3">
      <c r="A671" s="10">
        <v>13736</v>
      </c>
      <c r="B671" s="14">
        <v>4017</v>
      </c>
      <c r="C671">
        <v>143495</v>
      </c>
    </row>
    <row r="672" spans="1:3" x14ac:dyDescent="0.3">
      <c r="A672" s="10">
        <v>15136</v>
      </c>
      <c r="B672" s="14">
        <v>2275</v>
      </c>
      <c r="C672">
        <v>46130</v>
      </c>
    </row>
    <row r="673" spans="1:3" x14ac:dyDescent="0.3">
      <c r="A673" s="10">
        <v>6838</v>
      </c>
      <c r="B673" s="14">
        <v>2588</v>
      </c>
      <c r="C673">
        <v>59125</v>
      </c>
    </row>
    <row r="674" spans="1:3" x14ac:dyDescent="0.3">
      <c r="A674" s="10">
        <v>6216</v>
      </c>
      <c r="B674" s="14">
        <v>1674</v>
      </c>
      <c r="C674">
        <v>36260</v>
      </c>
    </row>
    <row r="675" spans="1:3" x14ac:dyDescent="0.3">
      <c r="A675" s="10">
        <v>2218</v>
      </c>
      <c r="B675" s="14">
        <v>1526</v>
      </c>
      <c r="C675">
        <v>15905</v>
      </c>
    </row>
    <row r="676" spans="1:3" x14ac:dyDescent="0.3">
      <c r="A676" s="10">
        <v>8057</v>
      </c>
      <c r="B676" s="14">
        <v>1531</v>
      </c>
      <c r="C676">
        <v>23667</v>
      </c>
    </row>
    <row r="677" spans="1:3" x14ac:dyDescent="0.3">
      <c r="A677" s="10">
        <v>11510</v>
      </c>
      <c r="B677" s="14">
        <v>8694</v>
      </c>
      <c r="C677">
        <v>86712</v>
      </c>
    </row>
    <row r="678" spans="1:3" x14ac:dyDescent="0.3">
      <c r="A678" s="10">
        <v>5284</v>
      </c>
      <c r="B678" s="14">
        <v>1363</v>
      </c>
      <c r="C678">
        <v>19537</v>
      </c>
    </row>
    <row r="679" spans="1:3" x14ac:dyDescent="0.3">
      <c r="A679" s="10">
        <v>5023</v>
      </c>
      <c r="B679" s="14">
        <v>4286</v>
      </c>
      <c r="C679">
        <v>73184</v>
      </c>
    </row>
    <row r="680" spans="1:3" x14ac:dyDescent="0.3">
      <c r="A680" s="10">
        <v>4526</v>
      </c>
      <c r="B680" s="14">
        <v>846</v>
      </c>
      <c r="C680">
        <v>17251</v>
      </c>
    </row>
    <row r="681" spans="1:3" x14ac:dyDescent="0.3">
      <c r="A681" s="10">
        <v>3266</v>
      </c>
      <c r="B681" s="14">
        <v>2041</v>
      </c>
      <c r="C681">
        <v>29809</v>
      </c>
    </row>
    <row r="682" spans="1:3" x14ac:dyDescent="0.3">
      <c r="A682" s="10">
        <v>940</v>
      </c>
      <c r="B682" s="14">
        <v>265</v>
      </c>
      <c r="C682">
        <v>3134</v>
      </c>
    </row>
    <row r="683" spans="1:3" x14ac:dyDescent="0.3">
      <c r="A683" s="10">
        <v>1235</v>
      </c>
      <c r="B683" s="14">
        <v>1017</v>
      </c>
      <c r="C683">
        <v>13385</v>
      </c>
    </row>
    <row r="684" spans="1:3" x14ac:dyDescent="0.3">
      <c r="A684" s="10">
        <v>2327</v>
      </c>
      <c r="B684" s="14">
        <v>624</v>
      </c>
      <c r="C684">
        <v>8245</v>
      </c>
    </row>
    <row r="685" spans="1:3" x14ac:dyDescent="0.3">
      <c r="A685" s="10">
        <v>2410</v>
      </c>
      <c r="B685" s="14">
        <v>1205</v>
      </c>
      <c r="C685">
        <v>21598</v>
      </c>
    </row>
    <row r="686" spans="1:3" x14ac:dyDescent="0.3">
      <c r="A686" s="10">
        <v>11026</v>
      </c>
      <c r="B686" s="14">
        <v>2101</v>
      </c>
      <c r="C686">
        <v>36334</v>
      </c>
    </row>
    <row r="687" spans="1:3" x14ac:dyDescent="0.3">
      <c r="A687" s="10">
        <v>10199</v>
      </c>
      <c r="B687" s="14">
        <v>4842</v>
      </c>
      <c r="C687">
        <v>74380</v>
      </c>
    </row>
    <row r="688" spans="1:3" x14ac:dyDescent="0.3">
      <c r="A688" s="10">
        <v>7059</v>
      </c>
      <c r="B688" s="14">
        <v>1368</v>
      </c>
      <c r="C688">
        <v>26593</v>
      </c>
    </row>
    <row r="689" spans="1:3" x14ac:dyDescent="0.3">
      <c r="A689" s="10">
        <v>4727</v>
      </c>
      <c r="B689" s="14">
        <v>2229</v>
      </c>
      <c r="C689">
        <v>46257</v>
      </c>
    </row>
    <row r="690" spans="1:3" x14ac:dyDescent="0.3">
      <c r="A690" s="10">
        <v>16011</v>
      </c>
      <c r="B690" s="14">
        <v>3277</v>
      </c>
      <c r="C690">
        <v>55323</v>
      </c>
    </row>
    <row r="691" spans="1:3" x14ac:dyDescent="0.3">
      <c r="A691" s="10">
        <v>9441</v>
      </c>
      <c r="B691" s="14">
        <v>5509</v>
      </c>
      <c r="C691">
        <v>78887</v>
      </c>
    </row>
    <row r="692" spans="1:3" x14ac:dyDescent="0.3">
      <c r="A692" s="10">
        <v>13534</v>
      </c>
      <c r="B692" s="14">
        <v>2480</v>
      </c>
      <c r="C692">
        <v>44314</v>
      </c>
    </row>
    <row r="693" spans="1:3" x14ac:dyDescent="0.3">
      <c r="A693" s="10">
        <v>6366</v>
      </c>
      <c r="B693" s="14">
        <v>2043</v>
      </c>
      <c r="C693">
        <v>52272</v>
      </c>
    </row>
    <row r="694" spans="1:3" x14ac:dyDescent="0.3">
      <c r="A694" s="10">
        <v>52168</v>
      </c>
      <c r="B694" s="14">
        <v>24146</v>
      </c>
      <c r="C694">
        <v>228532</v>
      </c>
    </row>
    <row r="695" spans="1:3" x14ac:dyDescent="0.3">
      <c r="A695" s="10">
        <v>419042</v>
      </c>
      <c r="B695" s="14">
        <v>20078</v>
      </c>
      <c r="C695">
        <v>595131</v>
      </c>
    </row>
    <row r="696" spans="1:3" x14ac:dyDescent="0.3">
      <c r="A696" s="10">
        <v>20945</v>
      </c>
      <c r="B696" s="14">
        <v>3824</v>
      </c>
      <c r="C696">
        <v>73723</v>
      </c>
    </row>
    <row r="697" spans="1:3" x14ac:dyDescent="0.3">
      <c r="A697" s="10">
        <v>14964</v>
      </c>
      <c r="B697" s="14">
        <v>9024</v>
      </c>
      <c r="C697">
        <v>216729</v>
      </c>
    </row>
    <row r="698" spans="1:3" x14ac:dyDescent="0.3">
      <c r="A698" s="10">
        <v>9343</v>
      </c>
      <c r="B698" s="14">
        <v>1843</v>
      </c>
      <c r="C698">
        <v>35739</v>
      </c>
    </row>
    <row r="699" spans="1:3" x14ac:dyDescent="0.3">
      <c r="A699" s="10">
        <v>5370</v>
      </c>
      <c r="B699" s="14">
        <v>1880</v>
      </c>
      <c r="C699">
        <v>62875</v>
      </c>
    </row>
    <row r="700" spans="1:3" x14ac:dyDescent="0.3">
      <c r="A700" s="10">
        <v>2134</v>
      </c>
      <c r="B700" s="14">
        <v>592</v>
      </c>
      <c r="C700">
        <v>7722</v>
      </c>
    </row>
    <row r="701" spans="1:3" x14ac:dyDescent="0.3">
      <c r="A701" s="10">
        <v>1877</v>
      </c>
      <c r="B701" s="14">
        <v>2011</v>
      </c>
      <c r="C701">
        <v>19857</v>
      </c>
    </row>
    <row r="702" spans="1:3" x14ac:dyDescent="0.3">
      <c r="A702" s="10">
        <v>19905</v>
      </c>
      <c r="B702" s="14">
        <v>4867</v>
      </c>
      <c r="C702">
        <v>78611</v>
      </c>
    </row>
    <row r="703" spans="1:3" x14ac:dyDescent="0.3">
      <c r="A703" s="10">
        <v>19883</v>
      </c>
      <c r="B703" s="14">
        <v>6351</v>
      </c>
      <c r="C703">
        <v>173191</v>
      </c>
    </row>
    <row r="704" spans="1:3" x14ac:dyDescent="0.3">
      <c r="A704" s="10">
        <v>14634</v>
      </c>
      <c r="B704" s="14">
        <v>3800</v>
      </c>
      <c r="C704">
        <v>43536</v>
      </c>
    </row>
    <row r="705" spans="1:3" x14ac:dyDescent="0.3">
      <c r="A705" s="10">
        <v>4990</v>
      </c>
      <c r="B705" s="14">
        <v>2412</v>
      </c>
      <c r="C705">
        <v>43347</v>
      </c>
    </row>
    <row r="706" spans="1:3" x14ac:dyDescent="0.3">
      <c r="A706" s="10">
        <v>8220</v>
      </c>
      <c r="B706" s="14">
        <v>1821</v>
      </c>
      <c r="C706">
        <v>29141</v>
      </c>
    </row>
    <row r="707" spans="1:3" x14ac:dyDescent="0.3">
      <c r="A707" s="10">
        <v>6794</v>
      </c>
      <c r="B707" s="14">
        <v>3484</v>
      </c>
      <c r="C707">
        <v>57017</v>
      </c>
    </row>
    <row r="708" spans="1:3" x14ac:dyDescent="0.3">
      <c r="A708" s="10">
        <v>30711</v>
      </c>
      <c r="B708" s="14">
        <v>9349</v>
      </c>
      <c r="C708">
        <v>158828</v>
      </c>
    </row>
    <row r="709" spans="1:3" x14ac:dyDescent="0.3">
      <c r="A709" s="10">
        <v>69792</v>
      </c>
      <c r="B709" s="14">
        <v>92367</v>
      </c>
      <c r="C709">
        <v>450348</v>
      </c>
    </row>
    <row r="710" spans="1:3" x14ac:dyDescent="0.3">
      <c r="A710" s="10">
        <v>9675</v>
      </c>
      <c r="B710" s="14">
        <v>2401</v>
      </c>
      <c r="C710">
        <v>41932</v>
      </c>
    </row>
    <row r="711" spans="1:3" x14ac:dyDescent="0.3">
      <c r="A711" s="10">
        <v>5664</v>
      </c>
      <c r="B711" s="14">
        <v>9630</v>
      </c>
      <c r="C711">
        <v>49381</v>
      </c>
    </row>
    <row r="712" spans="1:3" x14ac:dyDescent="0.3">
      <c r="A712" s="10">
        <v>3180</v>
      </c>
      <c r="B712" s="14">
        <v>706</v>
      </c>
      <c r="C712">
        <v>11524</v>
      </c>
    </row>
    <row r="713" spans="1:3" x14ac:dyDescent="0.3">
      <c r="A713" s="10">
        <v>2744</v>
      </c>
      <c r="B713" s="14">
        <v>1499</v>
      </c>
      <c r="C713">
        <v>17786</v>
      </c>
    </row>
    <row r="714" spans="1:3" x14ac:dyDescent="0.3">
      <c r="A714" s="10">
        <v>12466</v>
      </c>
      <c r="B714" s="14">
        <v>2170</v>
      </c>
      <c r="C714">
        <v>47009</v>
      </c>
    </row>
    <row r="715" spans="1:3" x14ac:dyDescent="0.3">
      <c r="A715" s="10">
        <v>8440</v>
      </c>
      <c r="B715" s="14">
        <v>5716</v>
      </c>
      <c r="C715">
        <v>54730</v>
      </c>
    </row>
    <row r="716" spans="1:3" x14ac:dyDescent="0.3">
      <c r="A716" s="10">
        <v>14040</v>
      </c>
      <c r="B716" s="14">
        <v>3515</v>
      </c>
      <c r="C716">
        <v>53940</v>
      </c>
    </row>
    <row r="717" spans="1:3" x14ac:dyDescent="0.3">
      <c r="A717" s="10">
        <v>6290</v>
      </c>
      <c r="B717" s="14">
        <v>3797</v>
      </c>
      <c r="C717">
        <v>63511</v>
      </c>
    </row>
    <row r="718" spans="1:3" x14ac:dyDescent="0.3">
      <c r="A718" s="10">
        <v>2914</v>
      </c>
      <c r="B718" s="14">
        <v>445</v>
      </c>
      <c r="C718">
        <v>9358</v>
      </c>
    </row>
    <row r="719" spans="1:3" x14ac:dyDescent="0.3">
      <c r="A719" s="10">
        <v>1098</v>
      </c>
      <c r="B719" s="14">
        <v>847</v>
      </c>
      <c r="C719">
        <v>8425</v>
      </c>
    </row>
    <row r="720" spans="1:3" x14ac:dyDescent="0.3">
      <c r="A720" s="10">
        <v>20721</v>
      </c>
      <c r="B720" s="14">
        <v>3768</v>
      </c>
      <c r="C720">
        <v>79559</v>
      </c>
    </row>
    <row r="721" spans="1:3" x14ac:dyDescent="0.3">
      <c r="A721" s="10">
        <v>14148</v>
      </c>
      <c r="B721" s="14">
        <v>6681</v>
      </c>
      <c r="C721">
        <v>133730</v>
      </c>
    </row>
    <row r="722" spans="1:3" x14ac:dyDescent="0.3">
      <c r="A722" s="10">
        <v>29128.339645364598</v>
      </c>
      <c r="B722" s="14">
        <v>6059.7395043899896</v>
      </c>
      <c r="C722">
        <v>78370.928407829444</v>
      </c>
    </row>
    <row r="723" spans="1:3" x14ac:dyDescent="0.3">
      <c r="A723" s="10">
        <v>27291.0820809992</v>
      </c>
      <c r="B723" s="14">
        <v>14443.4128223238</v>
      </c>
      <c r="C723">
        <v>222810.16417791124</v>
      </c>
    </row>
    <row r="724" spans="1:3" x14ac:dyDescent="0.3">
      <c r="A724" s="10">
        <v>4858</v>
      </c>
      <c r="B724" s="14">
        <v>903</v>
      </c>
      <c r="C724">
        <v>13651</v>
      </c>
    </row>
    <row r="725" spans="1:3" x14ac:dyDescent="0.3">
      <c r="A725" s="10">
        <v>3913</v>
      </c>
      <c r="B725" s="14">
        <v>1927</v>
      </c>
      <c r="C725">
        <v>60080</v>
      </c>
    </row>
    <row r="726" spans="1:3" x14ac:dyDescent="0.3">
      <c r="A726" s="10">
        <v>3432</v>
      </c>
      <c r="B726" s="14">
        <v>862</v>
      </c>
      <c r="C726">
        <v>12703</v>
      </c>
    </row>
    <row r="727" spans="1:3" x14ac:dyDescent="0.3">
      <c r="A727" s="10">
        <v>2478</v>
      </c>
      <c r="B727" s="14">
        <v>3139</v>
      </c>
      <c r="C727">
        <v>33943</v>
      </c>
    </row>
    <row r="728" spans="1:3" x14ac:dyDescent="0.3">
      <c r="A728" s="10">
        <v>8807</v>
      </c>
      <c r="B728" s="14">
        <v>1590</v>
      </c>
      <c r="C728">
        <v>27475</v>
      </c>
    </row>
    <row r="729" spans="1:3" x14ac:dyDescent="0.3">
      <c r="A729" s="10">
        <v>7090</v>
      </c>
      <c r="B729" s="14">
        <v>6819</v>
      </c>
      <c r="C729">
        <v>91175</v>
      </c>
    </row>
    <row r="730" spans="1:3" x14ac:dyDescent="0.3">
      <c r="A730" s="10">
        <v>10792.6603546353</v>
      </c>
      <c r="B730" s="14">
        <v>2245.2604956099999</v>
      </c>
      <c r="C730">
        <v>29038.071592170345</v>
      </c>
    </row>
    <row r="731" spans="1:3" x14ac:dyDescent="0.3">
      <c r="A731" s="10">
        <v>10111.9179190007</v>
      </c>
      <c r="B731" s="14">
        <v>5351.5871776760996</v>
      </c>
      <c r="C731">
        <v>82555.835822088266</v>
      </c>
    </row>
    <row r="732" spans="1:3" x14ac:dyDescent="0.3">
      <c r="A732" s="10">
        <v>123</v>
      </c>
      <c r="B732" s="14">
        <v>59</v>
      </c>
      <c r="C732">
        <v>620</v>
      </c>
    </row>
    <row r="733" spans="1:3" x14ac:dyDescent="0.3">
      <c r="A733" s="10">
        <v>104</v>
      </c>
      <c r="B733" s="14">
        <v>9</v>
      </c>
      <c r="C733">
        <v>330</v>
      </c>
    </row>
    <row r="734" spans="1:3" x14ac:dyDescent="0.3">
      <c r="A734" s="10">
        <v>0</v>
      </c>
      <c r="B734" s="14">
        <v>0.58843683677574099</v>
      </c>
      <c r="C734">
        <v>34.7177733697687</v>
      </c>
    </row>
    <row r="735" spans="1:3" x14ac:dyDescent="0.3">
      <c r="A735" s="10">
        <v>0.58843683677574099</v>
      </c>
      <c r="B735" s="14">
        <v>0</v>
      </c>
      <c r="C735">
        <v>13.534047245842043</v>
      </c>
    </row>
    <row r="736" spans="1:3" x14ac:dyDescent="0.3">
      <c r="A736" s="10">
        <v>9.3793494636011108</v>
      </c>
      <c r="B736" s="14">
        <v>1.7053362661092899</v>
      </c>
      <c r="C736">
        <v>81.856140773245983</v>
      </c>
    </row>
    <row r="737" spans="1:3" x14ac:dyDescent="0.3">
      <c r="A737" s="10">
        <v>16.200694528038198</v>
      </c>
      <c r="B737" s="14">
        <v>6.8213450644371703</v>
      </c>
      <c r="C737">
        <v>94.646162769065597</v>
      </c>
    </row>
    <row r="738" spans="1:3" x14ac:dyDescent="0.3">
      <c r="A738" s="10">
        <v>299.57961590839801</v>
      </c>
      <c r="B738" s="14">
        <v>132.24685747307601</v>
      </c>
      <c r="C738">
        <v>1514.0915722937962</v>
      </c>
    </row>
    <row r="739" spans="1:3" x14ac:dyDescent="0.3">
      <c r="A739" s="10">
        <v>113.354449262637</v>
      </c>
      <c r="B739" s="14">
        <v>41.383370365724701</v>
      </c>
      <c r="C739">
        <v>676.52814163097742</v>
      </c>
    </row>
    <row r="740" spans="1:3" x14ac:dyDescent="0.3">
      <c r="A740" s="10">
        <v>417</v>
      </c>
      <c r="B740" s="14">
        <v>551</v>
      </c>
      <c r="C740">
        <v>4455</v>
      </c>
    </row>
    <row r="741" spans="1:3" x14ac:dyDescent="0.3">
      <c r="A741" s="10">
        <v>323</v>
      </c>
      <c r="B741" s="14">
        <v>197</v>
      </c>
      <c r="C741">
        <v>2066</v>
      </c>
    </row>
    <row r="742" spans="1:3" x14ac:dyDescent="0.3">
      <c r="A742" s="10">
        <v>8.3390852095803307</v>
      </c>
      <c r="B742" s="14">
        <v>3.57389366124871</v>
      </c>
      <c r="C742">
        <v>113.76894821641739</v>
      </c>
    </row>
    <row r="743" spans="1:3" x14ac:dyDescent="0.3">
      <c r="A743" s="10">
        <v>7.1477873224974298</v>
      </c>
      <c r="B743" s="14">
        <v>8.9347341531217896</v>
      </c>
      <c r="C743">
        <v>100.06902251496389</v>
      </c>
    </row>
    <row r="744" spans="1:3" x14ac:dyDescent="0.3">
      <c r="A744" s="10">
        <v>5.1044497775875497</v>
      </c>
      <c r="B744" s="14">
        <v>5.7425059997859904</v>
      </c>
      <c r="C744">
        <v>54.872835109066017</v>
      </c>
    </row>
    <row r="745" spans="1:3" x14ac:dyDescent="0.3">
      <c r="A745" s="10">
        <v>5.1044497775875497</v>
      </c>
      <c r="B745" s="14">
        <v>0.63805622219844305</v>
      </c>
      <c r="C745">
        <v>19.779742888151731</v>
      </c>
    </row>
    <row r="746" spans="1:3" x14ac:dyDescent="0.3">
      <c r="A746" s="10">
        <v>107.943213726314</v>
      </c>
      <c r="B746" s="14">
        <v>14.690496542634399</v>
      </c>
      <c r="C746">
        <v>473.9281928102061</v>
      </c>
    </row>
    <row r="747" spans="1:3" x14ac:dyDescent="0.3">
      <c r="A747" s="10">
        <v>178.84082747554999</v>
      </c>
      <c r="B747" s="14">
        <v>20.438951711491399</v>
      </c>
      <c r="C747">
        <v>498.83816520858647</v>
      </c>
    </row>
    <row r="748" spans="1:3" x14ac:dyDescent="0.3">
      <c r="A748" s="10">
        <v>2.9026391459074699</v>
      </c>
      <c r="B748" s="14">
        <v>2.1769793594306002</v>
      </c>
      <c r="C748">
        <v>68.212019928825583</v>
      </c>
    </row>
    <row r="749" spans="1:3" x14ac:dyDescent="0.3">
      <c r="A749" s="10">
        <v>5.07961850533807</v>
      </c>
      <c r="B749" s="14">
        <v>0.72565978647686802</v>
      </c>
      <c r="C749">
        <v>47.167886120996258</v>
      </c>
    </row>
    <row r="750" spans="1:3" x14ac:dyDescent="0.3">
      <c r="A750" s="10">
        <v>61.056786273685802</v>
      </c>
      <c r="B750" s="14">
        <v>8.3095034573655209</v>
      </c>
      <c r="C750">
        <v>268.0718071897918</v>
      </c>
    </row>
    <row r="751" spans="1:3" x14ac:dyDescent="0.3">
      <c r="A751" s="10">
        <v>101.159172524449</v>
      </c>
      <c r="B751" s="14">
        <v>11.5610482885085</v>
      </c>
      <c r="C751">
        <v>282.16183479141165</v>
      </c>
    </row>
    <row r="752" spans="1:3" x14ac:dyDescent="0.3">
      <c r="A752" s="10">
        <v>6.3836668645322199</v>
      </c>
      <c r="B752" s="14">
        <v>2.7451590561523198</v>
      </c>
      <c r="C752">
        <v>80.883879833827024</v>
      </c>
    </row>
    <row r="753" spans="1:3" x14ac:dyDescent="0.3">
      <c r="A753" s="10">
        <v>5.1256864352748801</v>
      </c>
      <c r="B753" s="14">
        <v>6.1651054727315904</v>
      </c>
      <c r="C753">
        <v>69.563138325073709</v>
      </c>
    </row>
    <row r="754" spans="1:3" x14ac:dyDescent="0.3">
      <c r="A754" s="10">
        <v>32.6976320174888</v>
      </c>
      <c r="B754" s="14">
        <v>14.434089809522099</v>
      </c>
      <c r="C754">
        <v>165.25559965595696</v>
      </c>
    </row>
    <row r="755" spans="1:3" x14ac:dyDescent="0.3">
      <c r="A755" s="10">
        <v>12.3720769795903</v>
      </c>
      <c r="B755" s="14">
        <v>4.5167900084218804</v>
      </c>
      <c r="C755">
        <v>73.839697528983663</v>
      </c>
    </row>
    <row r="756" spans="1:3" x14ac:dyDescent="0.3">
      <c r="A756" s="10">
        <v>2.8955502224124401</v>
      </c>
      <c r="B756" s="14">
        <v>3.2574940002139998</v>
      </c>
      <c r="C756">
        <v>31.127164890933798</v>
      </c>
    </row>
    <row r="757" spans="1:3" x14ac:dyDescent="0.3">
      <c r="A757" s="10">
        <v>2.8955502224124401</v>
      </c>
      <c r="B757" s="14">
        <v>0.36194377780155601</v>
      </c>
      <c r="C757">
        <v>11.220257111848221</v>
      </c>
    </row>
    <row r="758" spans="1:3" x14ac:dyDescent="0.3">
      <c r="A758" s="10">
        <v>1.6206505363988799</v>
      </c>
      <c r="B758" s="14">
        <v>0.29466373389070599</v>
      </c>
      <c r="C758">
        <v>14.1438592267539</v>
      </c>
    </row>
    <row r="759" spans="1:3" x14ac:dyDescent="0.3">
      <c r="A759" s="10">
        <v>2.7993054719617101</v>
      </c>
      <c r="B759" s="14">
        <v>1.17865493556282</v>
      </c>
      <c r="C759">
        <v>16.3538372309342</v>
      </c>
    </row>
    <row r="760" spans="1:3" x14ac:dyDescent="0.3">
      <c r="A760" s="10">
        <v>0</v>
      </c>
      <c r="B760" s="14">
        <v>0.41156316322425801</v>
      </c>
      <c r="C760">
        <v>24.282226630231172</v>
      </c>
    </row>
    <row r="761" spans="1:3" x14ac:dyDescent="0.3">
      <c r="A761" s="10">
        <v>0.41156316322425801</v>
      </c>
      <c r="B761" s="14">
        <v>0</v>
      </c>
      <c r="C761">
        <v>9.4659527541579269</v>
      </c>
    </row>
    <row r="762" spans="1:3" x14ac:dyDescent="0.3">
      <c r="A762" s="10">
        <v>1.0973608540925199</v>
      </c>
      <c r="B762" s="14">
        <v>0.82302064056939495</v>
      </c>
      <c r="C762">
        <v>25.787980071174275</v>
      </c>
    </row>
    <row r="763" spans="1:3" x14ac:dyDescent="0.3">
      <c r="A763" s="10">
        <v>1.92038149466192</v>
      </c>
      <c r="B763" s="14">
        <v>0.27434021352313098</v>
      </c>
      <c r="C763">
        <v>17.83211387900354</v>
      </c>
    </row>
    <row r="764" spans="1:3" x14ac:dyDescent="0.3">
      <c r="A764" s="10">
        <v>1</v>
      </c>
      <c r="B764" s="14">
        <v>90</v>
      </c>
      <c r="C764">
        <v>125</v>
      </c>
    </row>
    <row r="765" spans="1:3" x14ac:dyDescent="0.3">
      <c r="A765" s="10">
        <v>31</v>
      </c>
      <c r="B765" s="14">
        <v>19</v>
      </c>
      <c r="C765">
        <v>222</v>
      </c>
    </row>
    <row r="766" spans="1:3" x14ac:dyDescent="0.3">
      <c r="A766" s="10">
        <v>744</v>
      </c>
      <c r="B766" s="14">
        <v>566</v>
      </c>
      <c r="C766">
        <v>3394</v>
      </c>
    </row>
    <row r="767" spans="1:3" x14ac:dyDescent="0.3">
      <c r="A767" s="10">
        <v>887</v>
      </c>
      <c r="B767" s="14">
        <v>641</v>
      </c>
      <c r="C767">
        <v>5974</v>
      </c>
    </row>
    <row r="768" spans="1:3" x14ac:dyDescent="0.3">
      <c r="A768" s="10">
        <v>41</v>
      </c>
      <c r="B768" s="14">
        <v>11</v>
      </c>
      <c r="C768">
        <v>307</v>
      </c>
    </row>
    <row r="769" spans="1:3" x14ac:dyDescent="0.3">
      <c r="A769" s="10">
        <v>95</v>
      </c>
      <c r="B769" s="14">
        <v>46</v>
      </c>
      <c r="C769">
        <v>881</v>
      </c>
    </row>
    <row r="770" spans="1:3" x14ac:dyDescent="0.3">
      <c r="A770" s="10">
        <v>76</v>
      </c>
      <c r="B770" s="14">
        <v>87</v>
      </c>
      <c r="C770">
        <v>487</v>
      </c>
    </row>
    <row r="771" spans="1:3" x14ac:dyDescent="0.3">
      <c r="A771" s="10">
        <v>209</v>
      </c>
      <c r="B771" s="14">
        <v>100</v>
      </c>
      <c r="C771">
        <v>1198</v>
      </c>
    </row>
    <row r="772" spans="1:3" x14ac:dyDescent="0.3">
      <c r="A772" s="10">
        <v>21</v>
      </c>
      <c r="B772" s="14">
        <v>27</v>
      </c>
      <c r="C772">
        <v>130</v>
      </c>
    </row>
    <row r="773" spans="1:3" x14ac:dyDescent="0.3">
      <c r="A773" s="10">
        <v>91</v>
      </c>
      <c r="B773" s="14">
        <v>141</v>
      </c>
      <c r="C773">
        <v>1121</v>
      </c>
    </row>
    <row r="774" spans="1:3" x14ac:dyDescent="0.3">
      <c r="A774" s="10">
        <v>2</v>
      </c>
      <c r="B774" s="14">
        <v>0</v>
      </c>
      <c r="C774">
        <v>21</v>
      </c>
    </row>
    <row r="775" spans="1:3" x14ac:dyDescent="0.3">
      <c r="A775" s="10">
        <v>51</v>
      </c>
      <c r="B775" s="14">
        <v>28</v>
      </c>
      <c r="C775">
        <v>381</v>
      </c>
    </row>
    <row r="776" spans="1:3" x14ac:dyDescent="0.3">
      <c r="A776" s="10">
        <v>1</v>
      </c>
      <c r="B776" s="14">
        <v>0</v>
      </c>
      <c r="C776">
        <v>2</v>
      </c>
    </row>
    <row r="777" spans="1:3" x14ac:dyDescent="0.3">
      <c r="A777" s="10">
        <v>50</v>
      </c>
      <c r="B777" s="14">
        <v>39</v>
      </c>
      <c r="C777">
        <v>247</v>
      </c>
    </row>
    <row r="778" spans="1:3" x14ac:dyDescent="0.3">
      <c r="A778" s="10">
        <v>37</v>
      </c>
      <c r="B778" s="14">
        <v>2</v>
      </c>
      <c r="C778">
        <v>63</v>
      </c>
    </row>
    <row r="779" spans="1:3" x14ac:dyDescent="0.3">
      <c r="A779" s="10">
        <v>299</v>
      </c>
      <c r="B779" s="14">
        <v>188</v>
      </c>
      <c r="C779">
        <v>1359</v>
      </c>
    </row>
    <row r="780" spans="1:3" x14ac:dyDescent="0.3">
      <c r="A780" s="10">
        <v>0</v>
      </c>
      <c r="B780" s="14">
        <v>0</v>
      </c>
      <c r="C780">
        <v>0</v>
      </c>
    </row>
    <row r="781" spans="1:3" x14ac:dyDescent="0.3">
      <c r="A781" s="10">
        <v>0</v>
      </c>
      <c r="B781" s="14">
        <v>0</v>
      </c>
      <c r="C781">
        <v>0</v>
      </c>
    </row>
    <row r="782" spans="1:3" x14ac:dyDescent="0.3">
      <c r="A782" s="10">
        <v>0</v>
      </c>
      <c r="B782" s="14">
        <v>3</v>
      </c>
      <c r="C782">
        <v>27</v>
      </c>
    </row>
    <row r="783" spans="1:3" x14ac:dyDescent="0.3">
      <c r="A783" s="10">
        <v>2</v>
      </c>
      <c r="B783" s="14">
        <v>37</v>
      </c>
      <c r="C783">
        <v>146</v>
      </c>
    </row>
    <row r="784" spans="1:3" x14ac:dyDescent="0.3">
      <c r="A784" s="10">
        <v>180.719837156723</v>
      </c>
      <c r="B784" s="14">
        <v>634.884872943255</v>
      </c>
      <c r="C784">
        <v>1878.1616584088831</v>
      </c>
    </row>
    <row r="785" spans="1:3" x14ac:dyDescent="0.3">
      <c r="A785" s="10">
        <v>323.59258799790302</v>
      </c>
      <c r="B785" s="14">
        <v>293.31491894546798</v>
      </c>
      <c r="C785">
        <v>2336.111402826969</v>
      </c>
    </row>
    <row r="786" spans="1:3" x14ac:dyDescent="0.3">
      <c r="A786" s="10">
        <v>0</v>
      </c>
      <c r="B786" s="14">
        <v>0</v>
      </c>
      <c r="C786">
        <v>144</v>
      </c>
    </row>
    <row r="787" spans="1:3" x14ac:dyDescent="0.3">
      <c r="A787" s="10">
        <v>0</v>
      </c>
      <c r="B787" s="14">
        <v>0</v>
      </c>
      <c r="C787">
        <v>199</v>
      </c>
    </row>
    <row r="788" spans="1:3" x14ac:dyDescent="0.3">
      <c r="A788" s="10">
        <v>0</v>
      </c>
      <c r="B788" s="14">
        <v>0</v>
      </c>
      <c r="C788">
        <v>158.22050648164804</v>
      </c>
    </row>
    <row r="789" spans="1:3" x14ac:dyDescent="0.3">
      <c r="A789" s="10">
        <v>0</v>
      </c>
      <c r="B789" s="14">
        <v>0</v>
      </c>
      <c r="C789">
        <v>132.12227860838658</v>
      </c>
    </row>
    <row r="790" spans="1:3" x14ac:dyDescent="0.3">
      <c r="A790" s="10">
        <v>0</v>
      </c>
      <c r="B790" s="14">
        <v>0</v>
      </c>
      <c r="C790">
        <v>1.4508456889429966</v>
      </c>
    </row>
    <row r="791" spans="1:3" x14ac:dyDescent="0.3">
      <c r="A791" s="10">
        <v>0</v>
      </c>
      <c r="B791" s="14">
        <v>0</v>
      </c>
      <c r="C791">
        <v>1.2115309361276563</v>
      </c>
    </row>
    <row r="792" spans="1:3" x14ac:dyDescent="0.3">
      <c r="A792" s="10">
        <v>0</v>
      </c>
      <c r="B792" s="14">
        <v>0</v>
      </c>
      <c r="C792">
        <v>34.328647829408602</v>
      </c>
    </row>
    <row r="793" spans="1:3" x14ac:dyDescent="0.3">
      <c r="A793" s="10">
        <v>0</v>
      </c>
      <c r="B793" s="14">
        <v>0</v>
      </c>
      <c r="C793">
        <v>28.66619045548558</v>
      </c>
    </row>
    <row r="794" spans="1:3" x14ac:dyDescent="0.3">
      <c r="A794" s="10">
        <v>10.280162843276001</v>
      </c>
      <c r="B794" s="14">
        <v>36.115127056744498</v>
      </c>
      <c r="C794">
        <v>106.8383415911143</v>
      </c>
    </row>
    <row r="795" spans="1:3" x14ac:dyDescent="0.3">
      <c r="A795" s="10">
        <v>18.407412002096301</v>
      </c>
      <c r="B795" s="14">
        <v>16.6850810545317</v>
      </c>
      <c r="C795">
        <v>132.88859717302847</v>
      </c>
    </row>
    <row r="796" spans="1:3" x14ac:dyDescent="0.3">
      <c r="A796" s="10">
        <v>1.0672119647148299E-3</v>
      </c>
      <c r="B796" s="14">
        <v>43.048024538412101</v>
      </c>
      <c r="C796">
        <v>370.12379658790587</v>
      </c>
    </row>
    <row r="797" spans="1:3" x14ac:dyDescent="0.3">
      <c r="A797" s="10">
        <v>7.0149409675059999</v>
      </c>
      <c r="B797" s="14">
        <v>2.1344239294296698E-3</v>
      </c>
      <c r="C797">
        <v>1577.6595369941922</v>
      </c>
    </row>
    <row r="798" spans="1:3" x14ac:dyDescent="0.3">
      <c r="A798" s="10">
        <v>0.99893278803528496</v>
      </c>
      <c r="B798" s="14">
        <v>44.9519754615878</v>
      </c>
      <c r="C798">
        <v>115.87620341209301</v>
      </c>
    </row>
    <row r="799" spans="1:3" x14ac:dyDescent="0.3">
      <c r="A799" s="10">
        <v>13.985059032493901</v>
      </c>
      <c r="B799" s="14">
        <v>1.9978655760705699</v>
      </c>
      <c r="C799">
        <v>617.34046300580371</v>
      </c>
    </row>
    <row r="800" spans="1:3" x14ac:dyDescent="0.3">
      <c r="A800" s="10">
        <v>0</v>
      </c>
      <c r="B800" s="14">
        <v>22</v>
      </c>
      <c r="C800">
        <v>52</v>
      </c>
    </row>
    <row r="801" spans="1:3" x14ac:dyDescent="0.3">
      <c r="A801" s="10">
        <v>0</v>
      </c>
      <c r="B801" s="14">
        <v>30</v>
      </c>
      <c r="C801">
        <v>86</v>
      </c>
    </row>
    <row r="802" spans="1:3" x14ac:dyDescent="0.3">
      <c r="A802" s="10">
        <v>0</v>
      </c>
      <c r="B802" s="14">
        <v>16</v>
      </c>
      <c r="C802">
        <v>40</v>
      </c>
    </row>
    <row r="803" spans="1:3" x14ac:dyDescent="0.3">
      <c r="A803" s="10">
        <v>0</v>
      </c>
      <c r="B803" s="14">
        <v>0</v>
      </c>
      <c r="C803">
        <v>106</v>
      </c>
    </row>
    <row r="804" spans="1:3" x14ac:dyDescent="0.3">
      <c r="A804" s="10">
        <v>3537</v>
      </c>
      <c r="B804" s="14">
        <v>653</v>
      </c>
      <c r="C804">
        <v>9145</v>
      </c>
    </row>
    <row r="805" spans="1:3" x14ac:dyDescent="0.3">
      <c r="A805" s="10">
        <v>12933</v>
      </c>
      <c r="B805" s="14">
        <v>1322</v>
      </c>
      <c r="C805">
        <v>63627</v>
      </c>
    </row>
    <row r="806" spans="1:3" x14ac:dyDescent="0.3">
      <c r="A806" s="10">
        <v>2213</v>
      </c>
      <c r="B806" s="14">
        <v>706</v>
      </c>
      <c r="C806">
        <v>6392</v>
      </c>
    </row>
    <row r="807" spans="1:3" x14ac:dyDescent="0.3">
      <c r="A807" s="10">
        <v>5650</v>
      </c>
      <c r="B807" s="14">
        <v>1288</v>
      </c>
      <c r="C807">
        <v>37873</v>
      </c>
    </row>
    <row r="808" spans="1:3" x14ac:dyDescent="0.3">
      <c r="A808" s="10">
        <v>10695</v>
      </c>
      <c r="B808" s="14">
        <v>879</v>
      </c>
      <c r="C808">
        <v>37164</v>
      </c>
    </row>
    <row r="809" spans="1:3" x14ac:dyDescent="0.3">
      <c r="A809" s="10">
        <v>19837</v>
      </c>
      <c r="B809" s="14">
        <v>3163</v>
      </c>
      <c r="C809">
        <v>73462</v>
      </c>
    </row>
    <row r="810" spans="1:3" x14ac:dyDescent="0.3">
      <c r="A810" s="10">
        <v>1355</v>
      </c>
      <c r="B810" s="14">
        <v>510</v>
      </c>
      <c r="C810">
        <v>5610</v>
      </c>
    </row>
    <row r="811" spans="1:3" x14ac:dyDescent="0.3">
      <c r="A811" s="10">
        <v>2973</v>
      </c>
      <c r="B811" s="14">
        <v>1802</v>
      </c>
      <c r="C811">
        <v>38905</v>
      </c>
    </row>
    <row r="812" spans="1:3" x14ac:dyDescent="0.3">
      <c r="A812" s="10">
        <v>9511</v>
      </c>
      <c r="B812" s="14">
        <v>2784</v>
      </c>
      <c r="C812">
        <v>28833</v>
      </c>
    </row>
    <row r="813" spans="1:3" x14ac:dyDescent="0.3">
      <c r="A813" s="10">
        <v>27356</v>
      </c>
      <c r="B813" s="14">
        <v>2287</v>
      </c>
      <c r="C813">
        <v>66433</v>
      </c>
    </row>
    <row r="814" spans="1:3" x14ac:dyDescent="0.3">
      <c r="A814" s="10">
        <v>360</v>
      </c>
      <c r="B814" s="14">
        <v>64</v>
      </c>
      <c r="C814">
        <v>1062</v>
      </c>
    </row>
    <row r="815" spans="1:3" x14ac:dyDescent="0.3">
      <c r="A815" s="10">
        <v>2331</v>
      </c>
      <c r="B815" s="14">
        <v>121</v>
      </c>
      <c r="C815">
        <v>12971</v>
      </c>
    </row>
    <row r="816" spans="1:3" x14ac:dyDescent="0.3">
      <c r="A816" s="10">
        <v>8155</v>
      </c>
      <c r="B816" s="14">
        <v>3561</v>
      </c>
      <c r="C816">
        <v>34619</v>
      </c>
    </row>
    <row r="817" spans="1:3" x14ac:dyDescent="0.3">
      <c r="A817" s="10">
        <v>21479</v>
      </c>
      <c r="B817" s="14">
        <v>2995</v>
      </c>
      <c r="C817">
        <v>115330</v>
      </c>
    </row>
    <row r="818" spans="1:3" x14ac:dyDescent="0.3">
      <c r="A818" s="10">
        <v>247</v>
      </c>
      <c r="B818" s="14">
        <v>87</v>
      </c>
      <c r="C818">
        <v>781</v>
      </c>
    </row>
    <row r="819" spans="1:3" x14ac:dyDescent="0.3">
      <c r="A819" s="10">
        <v>1239</v>
      </c>
      <c r="B819" s="14">
        <v>262</v>
      </c>
      <c r="C819">
        <v>9783</v>
      </c>
    </row>
    <row r="820" spans="1:3" x14ac:dyDescent="0.3">
      <c r="A820" s="10">
        <v>3469</v>
      </c>
      <c r="B820" s="14">
        <v>321</v>
      </c>
      <c r="C820">
        <v>8311</v>
      </c>
    </row>
    <row r="821" spans="1:3" x14ac:dyDescent="0.3">
      <c r="A821" s="10">
        <v>5145</v>
      </c>
      <c r="B821" s="14">
        <v>335</v>
      </c>
      <c r="C821">
        <v>28764</v>
      </c>
    </row>
    <row r="822" spans="1:3" x14ac:dyDescent="0.3">
      <c r="A822" s="10">
        <v>140</v>
      </c>
      <c r="B822" s="14">
        <v>24</v>
      </c>
      <c r="C822">
        <v>486</v>
      </c>
    </row>
    <row r="823" spans="1:3" x14ac:dyDescent="0.3">
      <c r="A823" s="10">
        <v>925</v>
      </c>
      <c r="B823" s="14">
        <v>152</v>
      </c>
      <c r="C823">
        <v>7088</v>
      </c>
    </row>
    <row r="824" spans="1:3" x14ac:dyDescent="0.3">
      <c r="A824" s="10">
        <v>4144</v>
      </c>
      <c r="B824" s="14">
        <v>558</v>
      </c>
      <c r="C824">
        <v>9798</v>
      </c>
    </row>
    <row r="825" spans="1:3" x14ac:dyDescent="0.3">
      <c r="A825" s="10">
        <v>7331</v>
      </c>
      <c r="B825" s="14">
        <v>3143</v>
      </c>
      <c r="C825">
        <v>60756</v>
      </c>
    </row>
    <row r="826" spans="1:3" x14ac:dyDescent="0.3">
      <c r="A826" s="10">
        <v>3245</v>
      </c>
      <c r="B826" s="14">
        <v>1321</v>
      </c>
      <c r="C826">
        <v>9784</v>
      </c>
    </row>
    <row r="827" spans="1:3" x14ac:dyDescent="0.3">
      <c r="A827" s="10">
        <v>2857</v>
      </c>
      <c r="B827" s="14">
        <v>1037</v>
      </c>
      <c r="C827">
        <v>24279</v>
      </c>
    </row>
    <row r="828" spans="1:3" x14ac:dyDescent="0.3">
      <c r="A828" s="10">
        <v>8402</v>
      </c>
      <c r="B828" s="14">
        <v>633</v>
      </c>
      <c r="C828">
        <v>18855</v>
      </c>
    </row>
    <row r="829" spans="1:3" x14ac:dyDescent="0.3">
      <c r="A829" s="10">
        <v>14779</v>
      </c>
      <c r="B829" s="14">
        <v>1661</v>
      </c>
      <c r="C829">
        <v>45813</v>
      </c>
    </row>
    <row r="830" spans="1:3" x14ac:dyDescent="0.3">
      <c r="A830" s="10">
        <v>6</v>
      </c>
      <c r="B830" s="14">
        <v>13</v>
      </c>
      <c r="C830">
        <v>3423</v>
      </c>
    </row>
    <row r="831" spans="1:3" x14ac:dyDescent="0.3">
      <c r="A831" s="10">
        <v>4</v>
      </c>
      <c r="B831" s="14">
        <v>0</v>
      </c>
      <c r="C831">
        <v>36299</v>
      </c>
    </row>
    <row r="832" spans="1:3" x14ac:dyDescent="0.3">
      <c r="A832" s="10">
        <v>1030</v>
      </c>
      <c r="B832" s="14">
        <v>399</v>
      </c>
      <c r="C832">
        <v>3875</v>
      </c>
    </row>
    <row r="833" spans="1:3" x14ac:dyDescent="0.3">
      <c r="A833" s="10">
        <v>2785</v>
      </c>
      <c r="B833" s="14">
        <v>1461</v>
      </c>
      <c r="C833">
        <v>35612</v>
      </c>
    </row>
    <row r="834" spans="1:3" x14ac:dyDescent="0.3">
      <c r="A834" s="10">
        <v>221</v>
      </c>
      <c r="B834" s="14">
        <v>100</v>
      </c>
      <c r="C834">
        <v>915</v>
      </c>
    </row>
    <row r="835" spans="1:3" x14ac:dyDescent="0.3">
      <c r="A835" s="10">
        <v>2688</v>
      </c>
      <c r="B835" s="14">
        <v>188</v>
      </c>
      <c r="C835">
        <v>14737</v>
      </c>
    </row>
    <row r="836" spans="1:3" x14ac:dyDescent="0.3">
      <c r="A836" s="10">
        <v>2551</v>
      </c>
      <c r="B836" s="14">
        <v>1220</v>
      </c>
      <c r="C836">
        <v>10029</v>
      </c>
    </row>
    <row r="837" spans="1:3" x14ac:dyDescent="0.3">
      <c r="A837" s="10">
        <v>3445</v>
      </c>
      <c r="B837" s="14">
        <v>2551</v>
      </c>
      <c r="C837">
        <v>25901</v>
      </c>
    </row>
    <row r="838" spans="1:3" x14ac:dyDescent="0.3">
      <c r="A838" s="10">
        <v>3070</v>
      </c>
      <c r="B838" s="14">
        <v>416</v>
      </c>
      <c r="C838">
        <v>8569</v>
      </c>
    </row>
    <row r="839" spans="1:3" x14ac:dyDescent="0.3">
      <c r="A839" s="10">
        <v>6631</v>
      </c>
      <c r="B839" s="14">
        <v>431</v>
      </c>
      <c r="C839">
        <v>39830</v>
      </c>
    </row>
    <row r="840" spans="1:3" x14ac:dyDescent="0.3">
      <c r="A840" s="10">
        <v>13955</v>
      </c>
      <c r="B840" s="14">
        <v>1381</v>
      </c>
      <c r="C840">
        <v>39058</v>
      </c>
    </row>
    <row r="841" spans="1:3" x14ac:dyDescent="0.3">
      <c r="A841" s="10">
        <v>8012</v>
      </c>
      <c r="B841" s="14">
        <v>2163</v>
      </c>
      <c r="C841">
        <v>142983</v>
      </c>
    </row>
    <row r="842" spans="1:3" x14ac:dyDescent="0.3">
      <c r="A842" s="10">
        <v>1358</v>
      </c>
      <c r="B842" s="14">
        <v>313</v>
      </c>
      <c r="C842">
        <v>3584</v>
      </c>
    </row>
    <row r="843" spans="1:3" x14ac:dyDescent="0.3">
      <c r="A843" s="10">
        <v>4585</v>
      </c>
      <c r="B843" s="14">
        <v>819</v>
      </c>
      <c r="C843">
        <v>30164</v>
      </c>
    </row>
    <row r="844" spans="1:3" x14ac:dyDescent="0.3">
      <c r="A844" s="10">
        <v>95</v>
      </c>
      <c r="B844" s="14">
        <v>24</v>
      </c>
      <c r="C844">
        <v>413</v>
      </c>
    </row>
    <row r="845" spans="1:3" x14ac:dyDescent="0.3">
      <c r="A845" s="10">
        <v>1649</v>
      </c>
      <c r="B845" s="14">
        <v>72</v>
      </c>
      <c r="C845">
        <v>7347</v>
      </c>
    </row>
    <row r="846" spans="1:3" x14ac:dyDescent="0.3">
      <c r="A846" s="10">
        <v>4515</v>
      </c>
      <c r="B846" s="14">
        <v>448</v>
      </c>
      <c r="C846">
        <v>11734</v>
      </c>
    </row>
    <row r="847" spans="1:3" x14ac:dyDescent="0.3">
      <c r="A847" s="10">
        <v>10355</v>
      </c>
      <c r="B847" s="14">
        <v>2437</v>
      </c>
      <c r="C847">
        <v>56276</v>
      </c>
    </row>
    <row r="848" spans="1:3" x14ac:dyDescent="0.3">
      <c r="A848" s="10">
        <v>232</v>
      </c>
      <c r="B848" s="14">
        <v>109</v>
      </c>
      <c r="C848">
        <v>829</v>
      </c>
    </row>
    <row r="849" spans="1:3" x14ac:dyDescent="0.3">
      <c r="A849" s="10">
        <v>490</v>
      </c>
      <c r="B849" s="14">
        <v>796</v>
      </c>
      <c r="C849">
        <v>18201</v>
      </c>
    </row>
    <row r="850" spans="1:3" x14ac:dyDescent="0.3">
      <c r="A850" s="10">
        <v>1465</v>
      </c>
      <c r="B850" s="14">
        <v>289</v>
      </c>
      <c r="C850">
        <v>3702</v>
      </c>
    </row>
    <row r="851" spans="1:3" x14ac:dyDescent="0.3">
      <c r="A851" s="10">
        <v>3122</v>
      </c>
      <c r="B851" s="14">
        <v>981</v>
      </c>
      <c r="C851">
        <v>20132</v>
      </c>
    </row>
    <row r="852" spans="1:3" x14ac:dyDescent="0.3">
      <c r="A852" s="10">
        <v>874</v>
      </c>
      <c r="B852" s="14">
        <v>138</v>
      </c>
      <c r="C852">
        <v>2664</v>
      </c>
    </row>
    <row r="853" spans="1:3" x14ac:dyDescent="0.3">
      <c r="A853" s="10">
        <v>1634</v>
      </c>
      <c r="B853" s="14">
        <v>518</v>
      </c>
      <c r="C853">
        <v>9910</v>
      </c>
    </row>
    <row r="854" spans="1:3" x14ac:dyDescent="0.3">
      <c r="A854" s="10">
        <v>6999</v>
      </c>
      <c r="B854" s="14">
        <v>1274</v>
      </c>
      <c r="C854">
        <v>20693</v>
      </c>
    </row>
    <row r="855" spans="1:3" x14ac:dyDescent="0.3">
      <c r="A855" s="10">
        <v>7404</v>
      </c>
      <c r="B855" s="14">
        <v>1672</v>
      </c>
      <c r="C855">
        <v>46372</v>
      </c>
    </row>
    <row r="856" spans="1:3" x14ac:dyDescent="0.3">
      <c r="A856" s="10">
        <v>550</v>
      </c>
      <c r="B856" s="14">
        <v>97</v>
      </c>
      <c r="C856">
        <v>1493</v>
      </c>
    </row>
    <row r="857" spans="1:3" x14ac:dyDescent="0.3">
      <c r="A857" s="10">
        <v>1836</v>
      </c>
      <c r="B857" s="14">
        <v>175</v>
      </c>
      <c r="C857">
        <v>18884</v>
      </c>
    </row>
    <row r="858" spans="1:3" x14ac:dyDescent="0.3">
      <c r="A858" s="10">
        <v>3386</v>
      </c>
      <c r="B858" s="14">
        <v>358</v>
      </c>
      <c r="C858">
        <v>6658</v>
      </c>
    </row>
    <row r="859" spans="1:3" x14ac:dyDescent="0.3">
      <c r="A859" s="10">
        <v>35268</v>
      </c>
      <c r="B859" s="14">
        <v>52</v>
      </c>
      <c r="C859">
        <v>73211</v>
      </c>
    </row>
    <row r="860" spans="1:3" x14ac:dyDescent="0.3">
      <c r="A860" s="10">
        <v>956</v>
      </c>
      <c r="B860" s="14">
        <v>89</v>
      </c>
      <c r="C860">
        <v>2156</v>
      </c>
    </row>
    <row r="861" spans="1:3" x14ac:dyDescent="0.3">
      <c r="A861" s="10">
        <v>1154</v>
      </c>
      <c r="B861" s="14">
        <v>1056</v>
      </c>
      <c r="C861">
        <v>12127</v>
      </c>
    </row>
    <row r="862" spans="1:3" x14ac:dyDescent="0.3">
      <c r="A862" s="10">
        <v>5968</v>
      </c>
      <c r="B862" s="14">
        <v>682</v>
      </c>
      <c r="C862">
        <v>11790</v>
      </c>
    </row>
    <row r="863" spans="1:3" x14ac:dyDescent="0.3">
      <c r="A863" s="10">
        <v>14820</v>
      </c>
      <c r="B863" s="14">
        <v>4185</v>
      </c>
      <c r="C863">
        <v>85734</v>
      </c>
    </row>
    <row r="864" spans="1:3" x14ac:dyDescent="0.3">
      <c r="A864" s="10">
        <v>439</v>
      </c>
      <c r="B864" s="14">
        <v>205</v>
      </c>
      <c r="C864">
        <v>1723</v>
      </c>
    </row>
    <row r="865" spans="1:3" x14ac:dyDescent="0.3">
      <c r="A865" s="10">
        <v>30</v>
      </c>
      <c r="B865" s="14">
        <v>273</v>
      </c>
      <c r="C865">
        <v>997</v>
      </c>
    </row>
    <row r="866" spans="1:3" x14ac:dyDescent="0.3">
      <c r="A866" s="10">
        <v>30</v>
      </c>
      <c r="B866" s="14">
        <v>23</v>
      </c>
      <c r="C866">
        <v>161</v>
      </c>
    </row>
    <row r="867" spans="1:3" x14ac:dyDescent="0.3">
      <c r="A867" s="10">
        <v>1</v>
      </c>
      <c r="B867" s="14">
        <v>55</v>
      </c>
      <c r="C867">
        <v>329</v>
      </c>
    </row>
    <row r="868" spans="1:3" x14ac:dyDescent="0.3">
      <c r="A868" s="10">
        <v>1531</v>
      </c>
      <c r="B868" s="14">
        <v>3013</v>
      </c>
      <c r="C868">
        <v>9968</v>
      </c>
    </row>
    <row r="869" spans="1:3" x14ac:dyDescent="0.3">
      <c r="A869" s="10">
        <v>697</v>
      </c>
      <c r="B869" s="14">
        <v>4957</v>
      </c>
      <c r="C869">
        <v>15737</v>
      </c>
    </row>
    <row r="870" spans="1:3" x14ac:dyDescent="0.3">
      <c r="A870" s="10">
        <v>21</v>
      </c>
      <c r="B870" s="14">
        <v>17</v>
      </c>
      <c r="C870">
        <v>146</v>
      </c>
    </row>
    <row r="871" spans="1:3" x14ac:dyDescent="0.3">
      <c r="A871" s="10">
        <v>11</v>
      </c>
      <c r="B871" s="14">
        <v>7</v>
      </c>
      <c r="C871">
        <v>231</v>
      </c>
    </row>
    <row r="872" spans="1:3" x14ac:dyDescent="0.3">
      <c r="A872" s="10">
        <v>2694</v>
      </c>
      <c r="B872" s="14">
        <v>5087</v>
      </c>
      <c r="C872">
        <v>31497</v>
      </c>
    </row>
    <row r="873" spans="1:3" x14ac:dyDescent="0.3">
      <c r="A873" s="10">
        <v>744</v>
      </c>
      <c r="B873" s="14">
        <v>2590</v>
      </c>
      <c r="C873">
        <v>47510</v>
      </c>
    </row>
    <row r="874" spans="1:3" x14ac:dyDescent="0.3">
      <c r="A874" s="10">
        <v>2310</v>
      </c>
      <c r="B874" s="14">
        <v>2903</v>
      </c>
      <c r="C874">
        <v>20174</v>
      </c>
    </row>
    <row r="875" spans="1:3" x14ac:dyDescent="0.3">
      <c r="A875" s="10">
        <v>736</v>
      </c>
      <c r="B875" s="14">
        <v>1680</v>
      </c>
      <c r="C875">
        <v>27230</v>
      </c>
    </row>
    <row r="876" spans="1:3" x14ac:dyDescent="0.3">
      <c r="A876" s="10">
        <v>694</v>
      </c>
      <c r="B876" s="14">
        <v>1156</v>
      </c>
      <c r="C876">
        <v>6760</v>
      </c>
    </row>
    <row r="877" spans="1:3" x14ac:dyDescent="0.3">
      <c r="A877" s="10">
        <v>324</v>
      </c>
      <c r="B877" s="14">
        <v>869</v>
      </c>
      <c r="C877">
        <v>11497</v>
      </c>
    </row>
    <row r="878" spans="1:3" x14ac:dyDescent="0.3">
      <c r="A878" s="10">
        <v>906</v>
      </c>
      <c r="B878" s="14">
        <v>2057</v>
      </c>
      <c r="C878">
        <v>10154</v>
      </c>
    </row>
    <row r="879" spans="1:3" x14ac:dyDescent="0.3">
      <c r="A879" s="10">
        <v>256</v>
      </c>
      <c r="B879" s="14">
        <v>961</v>
      </c>
      <c r="C879">
        <v>10044</v>
      </c>
    </row>
    <row r="880" spans="1:3" x14ac:dyDescent="0.3">
      <c r="A880" s="10">
        <v>690</v>
      </c>
      <c r="B880" s="14">
        <v>1650</v>
      </c>
      <c r="C880">
        <v>13992</v>
      </c>
    </row>
    <row r="881" spans="1:3" x14ac:dyDescent="0.3">
      <c r="A881" s="10">
        <v>197</v>
      </c>
      <c r="B881" s="14">
        <v>832</v>
      </c>
      <c r="C881">
        <v>15386</v>
      </c>
    </row>
    <row r="882" spans="1:3" x14ac:dyDescent="0.3">
      <c r="A882" s="10">
        <v>1513</v>
      </c>
      <c r="B882" s="14">
        <v>3156</v>
      </c>
      <c r="C882">
        <v>18894</v>
      </c>
    </row>
    <row r="883" spans="1:3" x14ac:dyDescent="0.3">
      <c r="A883" s="10">
        <v>558</v>
      </c>
      <c r="B883" s="14">
        <v>1434</v>
      </c>
      <c r="C883">
        <v>20159</v>
      </c>
    </row>
    <row r="884" spans="1:3" x14ac:dyDescent="0.3">
      <c r="A884" s="10">
        <v>1444</v>
      </c>
      <c r="B884" s="14">
        <v>3340</v>
      </c>
      <c r="C884">
        <v>20164</v>
      </c>
    </row>
    <row r="885" spans="1:3" x14ac:dyDescent="0.3">
      <c r="A885" s="10">
        <v>405</v>
      </c>
      <c r="B885" s="14">
        <v>1502</v>
      </c>
      <c r="C885">
        <v>19614</v>
      </c>
    </row>
    <row r="886" spans="1:3" x14ac:dyDescent="0.3">
      <c r="A886" s="10">
        <v>3459</v>
      </c>
      <c r="B886" s="14">
        <v>5406</v>
      </c>
      <c r="C886">
        <v>35010</v>
      </c>
    </row>
    <row r="887" spans="1:3" x14ac:dyDescent="0.3">
      <c r="A887" s="10">
        <v>1831</v>
      </c>
      <c r="B887" s="14">
        <v>5574</v>
      </c>
      <c r="C887">
        <v>46599</v>
      </c>
    </row>
    <row r="888" spans="1:3" x14ac:dyDescent="0.3">
      <c r="A888" s="10">
        <v>745</v>
      </c>
      <c r="B888" s="14">
        <v>1376</v>
      </c>
      <c r="C888">
        <v>9971</v>
      </c>
    </row>
    <row r="889" spans="1:3" x14ac:dyDescent="0.3">
      <c r="A889" s="10">
        <v>429</v>
      </c>
      <c r="B889" s="14">
        <v>773</v>
      </c>
      <c r="C889">
        <v>15273</v>
      </c>
    </row>
    <row r="890" spans="1:3" x14ac:dyDescent="0.3">
      <c r="A890" s="10">
        <v>7226</v>
      </c>
      <c r="B890" s="14">
        <v>8295</v>
      </c>
      <c r="C890">
        <v>62870</v>
      </c>
    </row>
    <row r="891" spans="1:3" x14ac:dyDescent="0.3">
      <c r="A891" s="10">
        <v>3544</v>
      </c>
      <c r="B891" s="14">
        <v>6550</v>
      </c>
      <c r="C891">
        <v>102933</v>
      </c>
    </row>
    <row r="892" spans="1:3" x14ac:dyDescent="0.3">
      <c r="A892" s="10">
        <v>525</v>
      </c>
      <c r="B892" s="14">
        <v>1047</v>
      </c>
      <c r="C892">
        <v>7520</v>
      </c>
    </row>
    <row r="893" spans="1:3" x14ac:dyDescent="0.3">
      <c r="A893" s="10">
        <v>267</v>
      </c>
      <c r="B893" s="14">
        <v>888</v>
      </c>
      <c r="C893">
        <v>12100</v>
      </c>
    </row>
    <row r="894" spans="1:3" x14ac:dyDescent="0.3">
      <c r="A894" s="10">
        <v>682</v>
      </c>
      <c r="B894" s="14">
        <v>1255</v>
      </c>
      <c r="C894">
        <v>10175</v>
      </c>
    </row>
    <row r="895" spans="1:3" x14ac:dyDescent="0.3">
      <c r="A895" s="10">
        <v>288</v>
      </c>
      <c r="B895" s="14">
        <v>1038</v>
      </c>
      <c r="C895">
        <v>12047</v>
      </c>
    </row>
    <row r="896" spans="1:3" x14ac:dyDescent="0.3">
      <c r="A896" s="10">
        <v>601</v>
      </c>
      <c r="B896" s="14">
        <v>1385</v>
      </c>
      <c r="C896">
        <v>9371</v>
      </c>
    </row>
    <row r="897" spans="1:3" x14ac:dyDescent="0.3">
      <c r="A897" s="10">
        <v>251</v>
      </c>
      <c r="B897" s="14">
        <v>642</v>
      </c>
      <c r="C897">
        <v>16567</v>
      </c>
    </row>
    <row r="898" spans="1:3" x14ac:dyDescent="0.3">
      <c r="A898" s="10">
        <v>392</v>
      </c>
      <c r="B898" s="14">
        <v>1090</v>
      </c>
      <c r="C898">
        <v>7469</v>
      </c>
    </row>
    <row r="899" spans="1:3" x14ac:dyDescent="0.3">
      <c r="A899" s="10">
        <v>163</v>
      </c>
      <c r="B899" s="14">
        <v>498</v>
      </c>
      <c r="C899">
        <v>7232</v>
      </c>
    </row>
    <row r="900" spans="1:3" x14ac:dyDescent="0.3">
      <c r="A900" s="10">
        <v>4052</v>
      </c>
      <c r="B900" s="14">
        <v>5912</v>
      </c>
      <c r="C900">
        <v>37031</v>
      </c>
    </row>
    <row r="901" spans="1:3" x14ac:dyDescent="0.3">
      <c r="A901" s="10">
        <v>1107</v>
      </c>
      <c r="B901" s="14">
        <v>3492</v>
      </c>
      <c r="C901">
        <v>40429</v>
      </c>
    </row>
    <row r="902" spans="1:3" x14ac:dyDescent="0.3">
      <c r="A902" s="10">
        <v>1358</v>
      </c>
      <c r="B902" s="14">
        <v>2583</v>
      </c>
      <c r="C902">
        <v>13899</v>
      </c>
    </row>
    <row r="903" spans="1:3" x14ac:dyDescent="0.3">
      <c r="A903" s="10">
        <v>368</v>
      </c>
      <c r="B903" s="14">
        <v>969</v>
      </c>
      <c r="C903">
        <v>11000</v>
      </c>
    </row>
    <row r="904" spans="1:3" x14ac:dyDescent="0.3">
      <c r="A904" s="10">
        <v>1947.4660508987199</v>
      </c>
      <c r="B904" s="14">
        <v>2966.7213728628299</v>
      </c>
      <c r="C904">
        <v>18356.958594560416</v>
      </c>
    </row>
    <row r="905" spans="1:3" x14ac:dyDescent="0.3">
      <c r="A905" s="10">
        <v>625.46895211304695</v>
      </c>
      <c r="B905" s="14">
        <v>1205.04550773969</v>
      </c>
      <c r="C905">
        <v>21593.112746795025</v>
      </c>
    </row>
    <row r="906" spans="1:3" x14ac:dyDescent="0.3">
      <c r="A906" s="10">
        <v>497</v>
      </c>
      <c r="B906" s="14">
        <v>1091</v>
      </c>
      <c r="C906">
        <v>6033</v>
      </c>
    </row>
    <row r="907" spans="1:3" x14ac:dyDescent="0.3">
      <c r="A907" s="10">
        <v>149</v>
      </c>
      <c r="B907" s="14">
        <v>632</v>
      </c>
      <c r="C907">
        <v>8239</v>
      </c>
    </row>
    <row r="908" spans="1:3" x14ac:dyDescent="0.3">
      <c r="A908" s="10">
        <v>1963</v>
      </c>
      <c r="B908" s="14">
        <v>4402</v>
      </c>
      <c r="C908">
        <v>25993</v>
      </c>
    </row>
    <row r="909" spans="1:3" x14ac:dyDescent="0.3">
      <c r="A909" s="10">
        <v>479</v>
      </c>
      <c r="B909" s="14">
        <v>4378</v>
      </c>
      <c r="C909">
        <v>27583</v>
      </c>
    </row>
    <row r="910" spans="1:3" x14ac:dyDescent="0.3">
      <c r="A910" s="10">
        <v>634</v>
      </c>
      <c r="B910" s="14">
        <v>1189</v>
      </c>
      <c r="C910">
        <v>8981</v>
      </c>
    </row>
    <row r="911" spans="1:3" x14ac:dyDescent="0.3">
      <c r="A911" s="10">
        <v>184</v>
      </c>
      <c r="B911" s="14">
        <v>688</v>
      </c>
      <c r="C911">
        <v>14414</v>
      </c>
    </row>
    <row r="912" spans="1:3" x14ac:dyDescent="0.3">
      <c r="A912" s="10">
        <v>865</v>
      </c>
      <c r="B912" s="14">
        <v>1728</v>
      </c>
      <c r="C912">
        <v>11656</v>
      </c>
    </row>
    <row r="913" spans="1:3" x14ac:dyDescent="0.3">
      <c r="A913" s="10">
        <v>383</v>
      </c>
      <c r="B913" s="14">
        <v>874</v>
      </c>
      <c r="C913">
        <v>18788</v>
      </c>
    </row>
    <row r="914" spans="1:3" x14ac:dyDescent="0.3">
      <c r="A914" s="10">
        <v>1197</v>
      </c>
      <c r="B914" s="14">
        <v>1451</v>
      </c>
      <c r="C914">
        <v>8849</v>
      </c>
    </row>
    <row r="915" spans="1:3" x14ac:dyDescent="0.3">
      <c r="A915" s="10">
        <v>393</v>
      </c>
      <c r="B915" s="14">
        <v>412</v>
      </c>
      <c r="C915">
        <v>9620</v>
      </c>
    </row>
    <row r="916" spans="1:3" x14ac:dyDescent="0.3">
      <c r="A916" s="10">
        <v>683.53394910126997</v>
      </c>
      <c r="B916" s="14">
        <v>1041.2786271371599</v>
      </c>
      <c r="C916">
        <v>6443.0414054395478</v>
      </c>
    </row>
    <row r="917" spans="1:3" x14ac:dyDescent="0.3">
      <c r="A917" s="10">
        <v>219.531047886952</v>
      </c>
      <c r="B917" s="14">
        <v>422.95449226030598</v>
      </c>
      <c r="C917">
        <v>7578.8872532049445</v>
      </c>
    </row>
    <row r="918" spans="1:3" x14ac:dyDescent="0.3">
      <c r="A918" s="10">
        <v>10271</v>
      </c>
      <c r="B918" s="14">
        <v>1800</v>
      </c>
      <c r="C918">
        <v>31574</v>
      </c>
    </row>
    <row r="919" spans="1:3" x14ac:dyDescent="0.3">
      <c r="A919" s="10">
        <v>12522</v>
      </c>
      <c r="B919" s="14">
        <v>5546</v>
      </c>
      <c r="C919">
        <v>66504</v>
      </c>
    </row>
    <row r="920" spans="1:3" x14ac:dyDescent="0.3">
      <c r="A920" s="10">
        <v>6795</v>
      </c>
      <c r="B920" s="14">
        <v>1158</v>
      </c>
      <c r="C920">
        <v>44357</v>
      </c>
    </row>
    <row r="921" spans="1:3" x14ac:dyDescent="0.3">
      <c r="A921" s="10">
        <v>4337</v>
      </c>
      <c r="B921" s="14">
        <v>7018</v>
      </c>
      <c r="C921">
        <v>86696</v>
      </c>
    </row>
    <row r="922" spans="1:3" x14ac:dyDescent="0.3">
      <c r="A922" s="10">
        <v>663</v>
      </c>
      <c r="B922" s="14">
        <v>362</v>
      </c>
      <c r="C922">
        <v>3365</v>
      </c>
    </row>
    <row r="923" spans="1:3" x14ac:dyDescent="0.3">
      <c r="A923" s="10">
        <v>658</v>
      </c>
      <c r="B923" s="14">
        <v>1702</v>
      </c>
      <c r="C923">
        <v>16625</v>
      </c>
    </row>
    <row r="924" spans="1:3" x14ac:dyDescent="0.3">
      <c r="A924" s="10">
        <v>851</v>
      </c>
      <c r="B924" s="14">
        <v>310</v>
      </c>
      <c r="C924">
        <v>5173</v>
      </c>
    </row>
    <row r="925" spans="1:3" x14ac:dyDescent="0.3">
      <c r="A925" s="10">
        <v>1039</v>
      </c>
      <c r="B925" s="14">
        <v>1836</v>
      </c>
      <c r="C925">
        <v>27921</v>
      </c>
    </row>
    <row r="926" spans="1:3" x14ac:dyDescent="0.3">
      <c r="A926" s="10">
        <v>1795</v>
      </c>
      <c r="B926" s="14">
        <v>437</v>
      </c>
      <c r="C926">
        <v>7018</v>
      </c>
    </row>
    <row r="927" spans="1:3" x14ac:dyDescent="0.3">
      <c r="A927" s="10">
        <v>2698</v>
      </c>
      <c r="B927" s="14">
        <v>3879</v>
      </c>
      <c r="C927">
        <v>24948</v>
      </c>
    </row>
    <row r="928" spans="1:3" x14ac:dyDescent="0.3">
      <c r="A928" s="10">
        <v>3811</v>
      </c>
      <c r="B928" s="14">
        <v>1217</v>
      </c>
      <c r="C928">
        <v>18189</v>
      </c>
    </row>
    <row r="929" spans="1:3" x14ac:dyDescent="0.3">
      <c r="A929" s="10">
        <v>4726</v>
      </c>
      <c r="B929" s="14">
        <v>3864</v>
      </c>
      <c r="C929">
        <v>46415</v>
      </c>
    </row>
    <row r="930" spans="1:3" x14ac:dyDescent="0.3">
      <c r="A930" s="10">
        <v>2879</v>
      </c>
      <c r="B930" s="14">
        <v>2145</v>
      </c>
      <c r="C930">
        <v>20328</v>
      </c>
    </row>
    <row r="931" spans="1:3" x14ac:dyDescent="0.3">
      <c r="A931" s="10">
        <v>1743</v>
      </c>
      <c r="B931" s="14">
        <v>3655</v>
      </c>
      <c r="C931">
        <v>57960</v>
      </c>
    </row>
    <row r="932" spans="1:3" x14ac:dyDescent="0.3">
      <c r="A932" s="10">
        <v>4715</v>
      </c>
      <c r="B932" s="14">
        <v>429</v>
      </c>
      <c r="C932">
        <v>21481</v>
      </c>
    </row>
    <row r="933" spans="1:3" x14ac:dyDescent="0.3">
      <c r="A933" s="10">
        <v>2305</v>
      </c>
      <c r="B933" s="14">
        <v>2616</v>
      </c>
      <c r="C933">
        <v>42043</v>
      </c>
    </row>
    <row r="934" spans="1:3" x14ac:dyDescent="0.3">
      <c r="A934" s="10">
        <v>1174</v>
      </c>
      <c r="B934" s="14">
        <v>957</v>
      </c>
      <c r="C934">
        <v>8095</v>
      </c>
    </row>
    <row r="935" spans="1:3" x14ac:dyDescent="0.3">
      <c r="A935" s="10">
        <v>924</v>
      </c>
      <c r="B935" s="14">
        <v>1278</v>
      </c>
      <c r="C935">
        <v>21246</v>
      </c>
    </row>
    <row r="936" spans="1:3" x14ac:dyDescent="0.3">
      <c r="A936" s="10">
        <v>2844</v>
      </c>
      <c r="B936" s="14">
        <v>706</v>
      </c>
      <c r="C936">
        <v>10782</v>
      </c>
    </row>
    <row r="937" spans="1:3" x14ac:dyDescent="0.3">
      <c r="A937" s="10">
        <v>3869</v>
      </c>
      <c r="B937" s="14">
        <v>2963</v>
      </c>
      <c r="C937">
        <v>40127</v>
      </c>
    </row>
    <row r="938" spans="1:3" x14ac:dyDescent="0.3">
      <c r="A938" s="10">
        <v>1207</v>
      </c>
      <c r="B938" s="14">
        <v>627</v>
      </c>
      <c r="C938">
        <v>9007</v>
      </c>
    </row>
    <row r="939" spans="1:3" x14ac:dyDescent="0.3">
      <c r="A939" s="10">
        <v>1322</v>
      </c>
      <c r="B939" s="14">
        <v>2516</v>
      </c>
      <c r="C939">
        <v>23279</v>
      </c>
    </row>
    <row r="940" spans="1:3" x14ac:dyDescent="0.3">
      <c r="A940" s="10">
        <v>1516</v>
      </c>
      <c r="B940" s="14">
        <v>427</v>
      </c>
      <c r="C940">
        <v>8269</v>
      </c>
    </row>
    <row r="941" spans="1:3" x14ac:dyDescent="0.3">
      <c r="A941" s="10">
        <v>4283</v>
      </c>
      <c r="B941" s="14">
        <v>2255</v>
      </c>
      <c r="C941">
        <v>27972</v>
      </c>
    </row>
    <row r="942" spans="1:3" x14ac:dyDescent="0.3">
      <c r="A942" s="10">
        <v>1175</v>
      </c>
      <c r="B942" s="14">
        <v>286</v>
      </c>
      <c r="C942">
        <v>5126</v>
      </c>
    </row>
    <row r="943" spans="1:3" x14ac:dyDescent="0.3">
      <c r="A943" s="10">
        <v>1318</v>
      </c>
      <c r="B943" s="14">
        <v>1208</v>
      </c>
      <c r="C943">
        <v>16317</v>
      </c>
    </row>
    <row r="944" spans="1:3" x14ac:dyDescent="0.3">
      <c r="A944" s="10">
        <v>463</v>
      </c>
      <c r="B944" s="14">
        <v>124</v>
      </c>
      <c r="C944">
        <v>2611</v>
      </c>
    </row>
    <row r="945" spans="1:3" x14ac:dyDescent="0.3">
      <c r="A945" s="10">
        <v>604</v>
      </c>
      <c r="B945" s="14">
        <v>1512</v>
      </c>
      <c r="C945">
        <v>10624</v>
      </c>
    </row>
    <row r="946" spans="1:3" x14ac:dyDescent="0.3">
      <c r="A946" s="10">
        <v>3346</v>
      </c>
      <c r="B946" s="14">
        <v>714</v>
      </c>
      <c r="C946">
        <v>16770</v>
      </c>
    </row>
    <row r="947" spans="1:3" x14ac:dyDescent="0.3">
      <c r="A947" s="10">
        <v>3995</v>
      </c>
      <c r="B947" s="14">
        <v>3343</v>
      </c>
      <c r="C947">
        <v>50384</v>
      </c>
    </row>
    <row r="948" spans="1:3" x14ac:dyDescent="0.3">
      <c r="A948" s="10">
        <v>2315</v>
      </c>
      <c r="B948" s="14">
        <v>676</v>
      </c>
      <c r="C948">
        <v>11463</v>
      </c>
    </row>
    <row r="949" spans="1:3" x14ac:dyDescent="0.3">
      <c r="A949" s="10">
        <v>987</v>
      </c>
      <c r="B949" s="14">
        <v>2571</v>
      </c>
      <c r="C949">
        <v>33145</v>
      </c>
    </row>
    <row r="950" spans="1:3" x14ac:dyDescent="0.3">
      <c r="A950" s="10">
        <v>33479</v>
      </c>
      <c r="B950" s="14">
        <v>5668</v>
      </c>
      <c r="C950">
        <v>122400</v>
      </c>
    </row>
    <row r="951" spans="1:3" x14ac:dyDescent="0.3">
      <c r="A951" s="10">
        <v>12378</v>
      </c>
      <c r="B951" s="14">
        <v>13089</v>
      </c>
      <c r="C951">
        <v>322786</v>
      </c>
    </row>
    <row r="952" spans="1:3" x14ac:dyDescent="0.3">
      <c r="A952" s="10">
        <v>336</v>
      </c>
      <c r="B952" s="14">
        <v>80</v>
      </c>
      <c r="C952">
        <v>2334</v>
      </c>
    </row>
    <row r="953" spans="1:3" x14ac:dyDescent="0.3">
      <c r="A953" s="10">
        <v>293</v>
      </c>
      <c r="B953" s="14">
        <v>1088</v>
      </c>
      <c r="C953">
        <v>9867</v>
      </c>
    </row>
    <row r="954" spans="1:3" x14ac:dyDescent="0.3">
      <c r="A954" s="10">
        <v>933</v>
      </c>
      <c r="B954" s="14">
        <v>278</v>
      </c>
      <c r="C954">
        <v>4512</v>
      </c>
    </row>
    <row r="955" spans="1:3" x14ac:dyDescent="0.3">
      <c r="A955" s="10">
        <v>599</v>
      </c>
      <c r="B955" s="14">
        <v>2122</v>
      </c>
      <c r="C955">
        <v>16118</v>
      </c>
    </row>
    <row r="956" spans="1:3" x14ac:dyDescent="0.3">
      <c r="A956" s="10">
        <v>739</v>
      </c>
      <c r="B956" s="14">
        <v>413</v>
      </c>
      <c r="C956">
        <v>5068</v>
      </c>
    </row>
    <row r="957" spans="1:3" x14ac:dyDescent="0.3">
      <c r="A957" s="10">
        <v>1181</v>
      </c>
      <c r="B957" s="14">
        <v>4738</v>
      </c>
      <c r="C957">
        <v>28748</v>
      </c>
    </row>
    <row r="958" spans="1:3" x14ac:dyDescent="0.3">
      <c r="A958" s="10">
        <v>1719</v>
      </c>
      <c r="B958" s="14">
        <v>866</v>
      </c>
      <c r="C958">
        <v>10428</v>
      </c>
    </row>
    <row r="959" spans="1:3" x14ac:dyDescent="0.3">
      <c r="A959" s="10">
        <v>2078</v>
      </c>
      <c r="B959" s="14">
        <v>1477</v>
      </c>
      <c r="C959">
        <v>27199</v>
      </c>
    </row>
    <row r="960" spans="1:3" x14ac:dyDescent="0.3">
      <c r="A960" s="10">
        <v>8807</v>
      </c>
      <c r="B960" s="14">
        <v>880</v>
      </c>
      <c r="C960">
        <v>32849</v>
      </c>
    </row>
    <row r="961" spans="1:3" x14ac:dyDescent="0.3">
      <c r="A961" s="10">
        <v>15916</v>
      </c>
      <c r="B961" s="14">
        <v>6754</v>
      </c>
      <c r="C961">
        <v>104738</v>
      </c>
    </row>
    <row r="962" spans="1:3" x14ac:dyDescent="0.3">
      <c r="A962" s="10">
        <v>896</v>
      </c>
      <c r="B962" s="14">
        <v>420</v>
      </c>
      <c r="C962">
        <v>4877</v>
      </c>
    </row>
    <row r="963" spans="1:3" x14ac:dyDescent="0.3">
      <c r="A963" s="10">
        <v>1496</v>
      </c>
      <c r="B963" s="14">
        <v>1812</v>
      </c>
      <c r="C963">
        <v>20815</v>
      </c>
    </row>
    <row r="964" spans="1:3" x14ac:dyDescent="0.3">
      <c r="A964" s="10">
        <v>5215</v>
      </c>
      <c r="B964" s="14">
        <v>956</v>
      </c>
      <c r="C964">
        <v>22424</v>
      </c>
    </row>
    <row r="965" spans="1:3" x14ac:dyDescent="0.3">
      <c r="A965" s="10">
        <v>5330</v>
      </c>
      <c r="B965" s="14">
        <v>5307</v>
      </c>
      <c r="C965">
        <v>72782</v>
      </c>
    </row>
    <row r="966" spans="1:3" x14ac:dyDescent="0.3">
      <c r="A966" s="10">
        <v>2575</v>
      </c>
      <c r="B966" s="14">
        <v>666</v>
      </c>
      <c r="C966">
        <v>14145</v>
      </c>
    </row>
    <row r="967" spans="1:3" x14ac:dyDescent="0.3">
      <c r="A967" s="10">
        <v>3255</v>
      </c>
      <c r="B967" s="14">
        <v>2595</v>
      </c>
      <c r="C967">
        <v>30866</v>
      </c>
    </row>
    <row r="968" spans="1:3" x14ac:dyDescent="0.3">
      <c r="A968" s="10">
        <v>3468</v>
      </c>
      <c r="B968" s="14">
        <v>876</v>
      </c>
      <c r="C968">
        <v>16045</v>
      </c>
    </row>
    <row r="969" spans="1:3" x14ac:dyDescent="0.3">
      <c r="A969" s="10">
        <v>3524</v>
      </c>
      <c r="B969" s="14">
        <v>3588</v>
      </c>
      <c r="C969">
        <v>49036</v>
      </c>
    </row>
    <row r="970" spans="1:3" x14ac:dyDescent="0.3">
      <c r="A970" s="10">
        <v>2564</v>
      </c>
      <c r="B970" s="14">
        <v>343</v>
      </c>
      <c r="C970">
        <v>9727</v>
      </c>
    </row>
    <row r="971" spans="1:3" x14ac:dyDescent="0.3">
      <c r="A971" s="10">
        <v>2330</v>
      </c>
      <c r="B971" s="14">
        <v>1463</v>
      </c>
      <c r="C971">
        <v>23997</v>
      </c>
    </row>
    <row r="972" spans="1:3" x14ac:dyDescent="0.3">
      <c r="A972" s="10">
        <v>2147</v>
      </c>
      <c r="B972" s="14">
        <v>371</v>
      </c>
      <c r="C972">
        <v>9412</v>
      </c>
    </row>
    <row r="973" spans="1:3" x14ac:dyDescent="0.3">
      <c r="A973" s="10">
        <v>811</v>
      </c>
      <c r="B973" s="14">
        <v>1727</v>
      </c>
      <c r="C973">
        <v>18313</v>
      </c>
    </row>
    <row r="974" spans="1:3" x14ac:dyDescent="0.3">
      <c r="A974" s="10">
        <v>5067</v>
      </c>
      <c r="B974" s="14">
        <v>1080</v>
      </c>
      <c r="C974">
        <v>20744</v>
      </c>
    </row>
    <row r="975" spans="1:3" x14ac:dyDescent="0.3">
      <c r="A975" s="10">
        <v>3168</v>
      </c>
      <c r="B975" s="14">
        <v>3318</v>
      </c>
      <c r="C975">
        <v>40392</v>
      </c>
    </row>
    <row r="976" spans="1:3" x14ac:dyDescent="0.3">
      <c r="A976" s="10">
        <v>800</v>
      </c>
      <c r="B976" s="14">
        <v>424</v>
      </c>
      <c r="C976">
        <v>6175</v>
      </c>
    </row>
    <row r="977" spans="1:3" x14ac:dyDescent="0.3">
      <c r="A977" s="10">
        <v>797</v>
      </c>
      <c r="B977" s="14">
        <v>1469</v>
      </c>
      <c r="C977">
        <v>17515</v>
      </c>
    </row>
    <row r="978" spans="1:3" x14ac:dyDescent="0.3">
      <c r="A978" s="10">
        <v>2178</v>
      </c>
      <c r="B978" s="14">
        <v>858</v>
      </c>
      <c r="C978">
        <v>10618</v>
      </c>
    </row>
    <row r="979" spans="1:3" x14ac:dyDescent="0.3">
      <c r="A979" s="10">
        <v>1373</v>
      </c>
      <c r="B979" s="14">
        <v>2414</v>
      </c>
      <c r="C979">
        <v>26206</v>
      </c>
    </row>
    <row r="980" spans="1:3" x14ac:dyDescent="0.3">
      <c r="A980" s="10">
        <v>3317</v>
      </c>
      <c r="B980" s="14">
        <v>1423</v>
      </c>
      <c r="C980">
        <v>19929</v>
      </c>
    </row>
    <row r="981" spans="1:3" x14ac:dyDescent="0.3">
      <c r="A981" s="10">
        <v>3099</v>
      </c>
      <c r="B981" s="14">
        <v>8433</v>
      </c>
      <c r="C981">
        <v>88486</v>
      </c>
    </row>
    <row r="982" spans="1:3" x14ac:dyDescent="0.3">
      <c r="A982" s="10">
        <v>301</v>
      </c>
      <c r="B982" s="14">
        <v>233</v>
      </c>
      <c r="C982">
        <v>2096</v>
      </c>
    </row>
    <row r="983" spans="1:3" x14ac:dyDescent="0.3">
      <c r="A983" s="10">
        <v>413</v>
      </c>
      <c r="B983" s="14">
        <v>1577</v>
      </c>
      <c r="C983">
        <v>10076</v>
      </c>
    </row>
    <row r="984" spans="1:3" x14ac:dyDescent="0.3">
      <c r="A984" s="10">
        <v>114</v>
      </c>
      <c r="B984" s="14">
        <v>48</v>
      </c>
      <c r="C984">
        <v>413</v>
      </c>
    </row>
    <row r="985" spans="1:3" x14ac:dyDescent="0.3">
      <c r="A985" s="10">
        <v>29</v>
      </c>
      <c r="B985" s="14">
        <v>54</v>
      </c>
      <c r="C985">
        <v>814</v>
      </c>
    </row>
    <row r="986" spans="1:3" x14ac:dyDescent="0.3">
      <c r="A986" s="10">
        <v>1</v>
      </c>
      <c r="B986" s="14">
        <v>1</v>
      </c>
      <c r="C986">
        <v>11</v>
      </c>
    </row>
    <row r="987" spans="1:3" x14ac:dyDescent="0.3">
      <c r="A987" s="10">
        <v>2</v>
      </c>
      <c r="B987" s="14">
        <v>2</v>
      </c>
      <c r="C987">
        <v>19</v>
      </c>
    </row>
    <row r="988" spans="1:3" x14ac:dyDescent="0.3">
      <c r="A988" s="10">
        <v>30</v>
      </c>
      <c r="B988" s="14">
        <v>24</v>
      </c>
      <c r="C988">
        <v>163</v>
      </c>
    </row>
    <row r="989" spans="1:3" x14ac:dyDescent="0.3">
      <c r="A989" s="10">
        <v>8</v>
      </c>
      <c r="B989" s="14">
        <v>11</v>
      </c>
      <c r="C989">
        <v>276</v>
      </c>
    </row>
    <row r="990" spans="1:3" x14ac:dyDescent="0.3">
      <c r="A990" s="10">
        <v>36</v>
      </c>
      <c r="B990" s="14">
        <v>23</v>
      </c>
      <c r="C990">
        <v>90</v>
      </c>
    </row>
    <row r="991" spans="1:3" x14ac:dyDescent="0.3">
      <c r="A991" s="10">
        <v>5</v>
      </c>
      <c r="B991" s="14">
        <v>18</v>
      </c>
      <c r="C991">
        <v>80</v>
      </c>
    </row>
    <row r="992" spans="1:3" x14ac:dyDescent="0.3">
      <c r="A992" s="10">
        <v>20780.498267573199</v>
      </c>
      <c r="B992" s="14">
        <v>12654.3548954709</v>
      </c>
      <c r="C992">
        <v>92313.614821711875</v>
      </c>
    </row>
    <row r="993" spans="1:3" x14ac:dyDescent="0.3">
      <c r="A993" s="10">
        <v>3749.8874077197602</v>
      </c>
      <c r="B993" s="14">
        <v>6519.3297273202998</v>
      </c>
      <c r="C993">
        <v>110647.26245081962</v>
      </c>
    </row>
    <row r="994" spans="1:3" x14ac:dyDescent="0.3">
      <c r="A994" s="10">
        <v>7528.5156478052404</v>
      </c>
      <c r="B994" s="14">
        <v>13369.204626061301</v>
      </c>
      <c r="C994">
        <v>46512.81310114696</v>
      </c>
    </row>
    <row r="995" spans="1:3" x14ac:dyDescent="0.3">
      <c r="A995" s="10">
        <v>1628.5819348693001</v>
      </c>
      <c r="B995" s="14">
        <v>5283.5062652200404</v>
      </c>
      <c r="C995">
        <v>39669.308568989232</v>
      </c>
    </row>
    <row r="996" spans="1:3" x14ac:dyDescent="0.3">
      <c r="A996" s="10">
        <v>79</v>
      </c>
      <c r="B996" s="14">
        <v>101</v>
      </c>
      <c r="C996">
        <v>36502</v>
      </c>
    </row>
    <row r="997" spans="1:3" x14ac:dyDescent="0.3">
      <c r="A997" s="10">
        <v>17</v>
      </c>
      <c r="B997" s="14">
        <v>121</v>
      </c>
      <c r="C997">
        <v>16705</v>
      </c>
    </row>
    <row r="998" spans="1:3" x14ac:dyDescent="0.3">
      <c r="A998" s="10">
        <v>3109</v>
      </c>
      <c r="B998" s="14">
        <v>3066</v>
      </c>
      <c r="C998">
        <v>15107</v>
      </c>
    </row>
    <row r="999" spans="1:3" x14ac:dyDescent="0.3">
      <c r="A999" s="10">
        <v>244</v>
      </c>
      <c r="B999" s="14">
        <v>1306</v>
      </c>
      <c r="C999">
        <v>7410</v>
      </c>
    </row>
    <row r="1000" spans="1:3" x14ac:dyDescent="0.3">
      <c r="A1000" s="10">
        <v>1.29119739026498</v>
      </c>
      <c r="B1000" s="14">
        <v>0.3210193591396</v>
      </c>
      <c r="C1000">
        <v>21446.354072424638</v>
      </c>
    </row>
    <row r="1001" spans="1:3" x14ac:dyDescent="0.3">
      <c r="A1001" s="10">
        <v>2.2070080940847499E-2</v>
      </c>
      <c r="B1001" s="14">
        <v>0.46164772612632299</v>
      </c>
      <c r="C1001">
        <v>22537.051156003785</v>
      </c>
    </row>
    <row r="1002" spans="1:3" x14ac:dyDescent="0.3">
      <c r="A1002" s="10">
        <v>0</v>
      </c>
      <c r="B1002" s="14">
        <v>0</v>
      </c>
      <c r="C1002">
        <v>24982.869362375048</v>
      </c>
    </row>
    <row r="1003" spans="1:3" x14ac:dyDescent="0.3">
      <c r="A1003" s="10">
        <v>0</v>
      </c>
      <c r="B1003" s="14">
        <v>0</v>
      </c>
      <c r="C1003">
        <v>19717.422062225087</v>
      </c>
    </row>
    <row r="1004" spans="1:3" x14ac:dyDescent="0.3">
      <c r="A1004" s="10">
        <v>2219.9697052881002</v>
      </c>
      <c r="B1004" s="14">
        <v>3762.9835139161</v>
      </c>
      <c r="C1004">
        <v>11695.299988595818</v>
      </c>
    </row>
    <row r="1005" spans="1:3" x14ac:dyDescent="0.3">
      <c r="A1005" s="10">
        <v>407.81535394291399</v>
      </c>
      <c r="B1005" s="14">
        <v>2135.8266380115901</v>
      </c>
      <c r="C1005">
        <v>8504.6066047275544</v>
      </c>
    </row>
    <row r="1006" spans="1:3" x14ac:dyDescent="0.3">
      <c r="A1006" s="10">
        <v>0</v>
      </c>
      <c r="B1006" s="14">
        <v>0</v>
      </c>
      <c r="C1006">
        <v>16226</v>
      </c>
    </row>
    <row r="1007" spans="1:3" x14ac:dyDescent="0.3">
      <c r="A1007" s="10">
        <v>0</v>
      </c>
      <c r="B1007" s="14">
        <v>0</v>
      </c>
      <c r="C1007">
        <v>31744</v>
      </c>
    </row>
    <row r="1008" spans="1:3" x14ac:dyDescent="0.3">
      <c r="A1008" s="10">
        <v>2479</v>
      </c>
      <c r="B1008" s="14">
        <v>3358</v>
      </c>
      <c r="C1008">
        <v>14251</v>
      </c>
    </row>
    <row r="1009" spans="1:3" x14ac:dyDescent="0.3">
      <c r="A1009" s="10">
        <v>255</v>
      </c>
      <c r="B1009" s="14">
        <v>1983</v>
      </c>
      <c r="C1009">
        <v>8938</v>
      </c>
    </row>
    <row r="1010" spans="1:3" x14ac:dyDescent="0.3">
      <c r="A1010" s="10">
        <v>4201</v>
      </c>
      <c r="B1010" s="14">
        <v>4894</v>
      </c>
      <c r="C1010">
        <v>20308</v>
      </c>
    </row>
    <row r="1011" spans="1:3" x14ac:dyDescent="0.3">
      <c r="A1011" s="10">
        <v>653</v>
      </c>
      <c r="B1011" s="14">
        <v>4096</v>
      </c>
      <c r="C1011">
        <v>15406</v>
      </c>
    </row>
    <row r="1012" spans="1:3" x14ac:dyDescent="0.3">
      <c r="A1012" s="10">
        <v>7968</v>
      </c>
      <c r="B1012" s="14">
        <v>9863</v>
      </c>
      <c r="C1012">
        <v>39262</v>
      </c>
    </row>
    <row r="1013" spans="1:3" x14ac:dyDescent="0.3">
      <c r="A1013" s="10">
        <v>1604</v>
      </c>
      <c r="B1013" s="14">
        <v>14771</v>
      </c>
      <c r="C1013">
        <v>38559</v>
      </c>
    </row>
    <row r="1014" spans="1:3" x14ac:dyDescent="0.3">
      <c r="A1014" s="10">
        <v>0</v>
      </c>
      <c r="B1014" s="14">
        <v>0</v>
      </c>
      <c r="C1014">
        <v>4526.8466751213973</v>
      </c>
    </row>
    <row r="1015" spans="1:3" x14ac:dyDescent="0.3">
      <c r="A1015" s="10">
        <v>0</v>
      </c>
      <c r="B1015" s="14">
        <v>0</v>
      </c>
      <c r="C1015">
        <v>3972.7592601070187</v>
      </c>
    </row>
    <row r="1016" spans="1:3" x14ac:dyDescent="0.3">
      <c r="A1016" s="10">
        <v>0</v>
      </c>
      <c r="B1016" s="14">
        <v>0</v>
      </c>
      <c r="C1016">
        <v>17267</v>
      </c>
    </row>
    <row r="1017" spans="1:3" x14ac:dyDescent="0.3">
      <c r="A1017" s="10">
        <v>0</v>
      </c>
      <c r="B1017" s="14">
        <v>0</v>
      </c>
      <c r="C1017">
        <v>10906</v>
      </c>
    </row>
    <row r="1018" spans="1:3" x14ac:dyDescent="0.3">
      <c r="A1018" s="10">
        <v>996</v>
      </c>
      <c r="B1018" s="14">
        <v>1065</v>
      </c>
      <c r="C1018">
        <v>6120</v>
      </c>
    </row>
    <row r="1019" spans="1:3" x14ac:dyDescent="0.3">
      <c r="A1019" s="10">
        <v>137</v>
      </c>
      <c r="B1019" s="14">
        <v>232</v>
      </c>
      <c r="C1019">
        <v>3215</v>
      </c>
    </row>
    <row r="1020" spans="1:3" x14ac:dyDescent="0.3">
      <c r="A1020" s="10">
        <v>0</v>
      </c>
      <c r="B1020" s="14">
        <v>1</v>
      </c>
      <c r="C1020">
        <v>12976</v>
      </c>
    </row>
    <row r="1021" spans="1:3" x14ac:dyDescent="0.3">
      <c r="A1021" s="10">
        <v>0</v>
      </c>
      <c r="B1021" s="14">
        <v>0</v>
      </c>
      <c r="C1021">
        <v>9623</v>
      </c>
    </row>
    <row r="1022" spans="1:3" x14ac:dyDescent="0.3">
      <c r="A1022" s="10">
        <v>1267</v>
      </c>
      <c r="B1022" s="14">
        <v>1176</v>
      </c>
      <c r="C1022">
        <v>6397</v>
      </c>
    </row>
    <row r="1023" spans="1:3" x14ac:dyDescent="0.3">
      <c r="A1023" s="10">
        <v>466</v>
      </c>
      <c r="B1023" s="14">
        <v>3304</v>
      </c>
      <c r="C1023">
        <v>13928</v>
      </c>
    </row>
    <row r="1024" spans="1:3" x14ac:dyDescent="0.3">
      <c r="A1024" s="10">
        <v>8013</v>
      </c>
      <c r="B1024" s="14">
        <v>7373</v>
      </c>
      <c r="C1024">
        <v>36801</v>
      </c>
    </row>
    <row r="1025" spans="1:3" x14ac:dyDescent="0.3">
      <c r="A1025" s="10">
        <v>956</v>
      </c>
      <c r="B1025" s="14">
        <v>4013</v>
      </c>
      <c r="C1025">
        <v>26585</v>
      </c>
    </row>
    <row r="1026" spans="1:3" x14ac:dyDescent="0.3">
      <c r="A1026" s="10">
        <v>2630.4138916121101</v>
      </c>
      <c r="B1026" s="14">
        <v>2591.1054033401201</v>
      </c>
      <c r="C1026">
        <v>11380.220113125957</v>
      </c>
    </row>
    <row r="1027" spans="1:3" x14ac:dyDescent="0.3">
      <c r="A1027" s="10">
        <v>788.66686831414302</v>
      </c>
      <c r="B1027" s="14">
        <v>3714.69389381376</v>
      </c>
      <c r="C1027">
        <v>17715.888444778018</v>
      </c>
    </row>
    <row r="1028" spans="1:3" x14ac:dyDescent="0.3">
      <c r="A1028" s="10">
        <v>4518.5861083878799</v>
      </c>
      <c r="B1028" s="14">
        <v>3884.8945966598699</v>
      </c>
      <c r="C1028">
        <v>19906.779886873999</v>
      </c>
    </row>
    <row r="1029" spans="1:3" x14ac:dyDescent="0.3">
      <c r="A1029" s="10">
        <v>703.33313168585596</v>
      </c>
      <c r="B1029" s="14">
        <v>3526.30610618623</v>
      </c>
      <c r="C1029">
        <v>16269.111555221942</v>
      </c>
    </row>
    <row r="1030" spans="1:3" x14ac:dyDescent="0.3">
      <c r="A1030" s="10">
        <v>657.67436585841403</v>
      </c>
      <c r="B1030" s="14">
        <v>594.51690481743105</v>
      </c>
      <c r="C1030">
        <v>3825.3205436606472</v>
      </c>
    </row>
    <row r="1031" spans="1:3" x14ac:dyDescent="0.3">
      <c r="A1031" s="10">
        <v>205.81142037861099</v>
      </c>
      <c r="B1031" s="14">
        <v>719.72168628808095</v>
      </c>
      <c r="C1031">
        <v>4885.426193769008</v>
      </c>
    </row>
    <row r="1032" spans="1:3" x14ac:dyDescent="0.3">
      <c r="A1032" s="10">
        <v>0</v>
      </c>
      <c r="B1032" s="14">
        <v>0</v>
      </c>
      <c r="C1032">
        <v>11560.130637624912</v>
      </c>
    </row>
    <row r="1033" spans="1:3" x14ac:dyDescent="0.3">
      <c r="A1033" s="10">
        <v>0</v>
      </c>
      <c r="B1033" s="14">
        <v>0</v>
      </c>
      <c r="C1033">
        <v>14671.577937774873</v>
      </c>
    </row>
    <row r="1034" spans="1:3" x14ac:dyDescent="0.3">
      <c r="A1034" s="10">
        <v>3846.7921117515298</v>
      </c>
      <c r="B1034" s="14">
        <v>6185.8694862820203</v>
      </c>
      <c r="C1034">
        <v>22140.566308985679</v>
      </c>
    </row>
    <row r="1035" spans="1:3" x14ac:dyDescent="0.3">
      <c r="A1035" s="10">
        <v>557.40523856136394</v>
      </c>
      <c r="B1035" s="14">
        <v>4843.9211196660699</v>
      </c>
      <c r="C1035">
        <v>15992.025890893347</v>
      </c>
    </row>
    <row r="1036" spans="1:3" x14ac:dyDescent="0.3">
      <c r="A1036" s="10">
        <v>1907</v>
      </c>
      <c r="B1036" s="14">
        <v>1635</v>
      </c>
      <c r="C1036">
        <v>7907</v>
      </c>
    </row>
    <row r="1037" spans="1:3" x14ac:dyDescent="0.3">
      <c r="A1037" s="10">
        <v>256</v>
      </c>
      <c r="B1037" s="14">
        <v>1559</v>
      </c>
      <c r="C1037">
        <v>7038</v>
      </c>
    </row>
    <row r="1038" spans="1:3" x14ac:dyDescent="0.3">
      <c r="A1038" s="10">
        <v>7157</v>
      </c>
      <c r="B1038" s="14">
        <v>6915</v>
      </c>
      <c r="C1038">
        <v>33436</v>
      </c>
    </row>
    <row r="1039" spans="1:3" x14ac:dyDescent="0.3">
      <c r="A1039" s="10">
        <v>1282</v>
      </c>
      <c r="B1039" s="14">
        <v>6612</v>
      </c>
      <c r="C1039">
        <v>25258</v>
      </c>
    </row>
    <row r="1040" spans="1:3" x14ac:dyDescent="0.3">
      <c r="A1040" s="10">
        <v>3605.1876650224399</v>
      </c>
      <c r="B1040" s="14">
        <v>3172.8647749455399</v>
      </c>
      <c r="C1040">
        <v>17635.349575413995</v>
      </c>
    </row>
    <row r="1041" spans="1:3" x14ac:dyDescent="0.3">
      <c r="A1041" s="10">
        <v>982.35745814502798</v>
      </c>
      <c r="B1041" s="14">
        <v>6013.4615861067296</v>
      </c>
      <c r="C1041">
        <v>25783.137904734511</v>
      </c>
    </row>
    <row r="1042" spans="1:3" x14ac:dyDescent="0.3">
      <c r="A1042" s="10">
        <v>5017</v>
      </c>
      <c r="B1042" s="14">
        <v>4897</v>
      </c>
      <c r="C1042">
        <v>22741</v>
      </c>
    </row>
    <row r="1043" spans="1:3" x14ac:dyDescent="0.3">
      <c r="A1043" s="10">
        <v>383</v>
      </c>
      <c r="B1043" s="14">
        <v>2867</v>
      </c>
      <c r="C1043">
        <v>12707</v>
      </c>
    </row>
    <row r="1044" spans="1:3" x14ac:dyDescent="0.3">
      <c r="A1044" s="10">
        <v>0</v>
      </c>
      <c r="B1044" s="14">
        <v>0</v>
      </c>
      <c r="C1044">
        <v>13351.24101804617</v>
      </c>
    </row>
    <row r="1045" spans="1:3" x14ac:dyDescent="0.3">
      <c r="A1045" s="10">
        <v>0</v>
      </c>
      <c r="B1045" s="14">
        <v>0</v>
      </c>
      <c r="C1045">
        <v>23955.207441994378</v>
      </c>
    </row>
    <row r="1046" spans="1:3" x14ac:dyDescent="0.3">
      <c r="A1046" s="10">
        <v>2419.2496769199502</v>
      </c>
      <c r="B1046" s="14">
        <v>2429.2169217984901</v>
      </c>
      <c r="C1046">
        <v>12608.963461151992</v>
      </c>
    </row>
    <row r="1047" spans="1:3" x14ac:dyDescent="0.3">
      <c r="A1047" s="10">
        <v>333.30466873847701</v>
      </c>
      <c r="B1047" s="14">
        <v>2365.8252443709598</v>
      </c>
      <c r="C1047">
        <v>8785.9270155380473</v>
      </c>
    </row>
    <row r="1048" spans="1:3" x14ac:dyDescent="0.3">
      <c r="A1048" s="10">
        <v>5460.2813920323397</v>
      </c>
      <c r="B1048" s="14">
        <v>3214.52049692226</v>
      </c>
      <c r="C1048">
        <v>21832.199650422233</v>
      </c>
    </row>
    <row r="1049" spans="1:3" x14ac:dyDescent="0.3">
      <c r="A1049" s="10">
        <v>460.57735368712201</v>
      </c>
      <c r="B1049" s="14">
        <v>1550.1343751355901</v>
      </c>
      <c r="C1049">
        <v>11763.169415616299</v>
      </c>
    </row>
    <row r="1050" spans="1:3" x14ac:dyDescent="0.3">
      <c r="A1050" s="10">
        <v>3173</v>
      </c>
      <c r="B1050" s="14">
        <v>3333</v>
      </c>
      <c r="C1050">
        <v>16381</v>
      </c>
    </row>
    <row r="1051" spans="1:3" x14ac:dyDescent="0.3">
      <c r="A1051" s="10">
        <v>713</v>
      </c>
      <c r="B1051" s="14">
        <v>3650</v>
      </c>
      <c r="C1051">
        <v>17744</v>
      </c>
    </row>
    <row r="1052" spans="1:3" x14ac:dyDescent="0.3">
      <c r="A1052" s="10">
        <v>1393</v>
      </c>
      <c r="B1052" s="14">
        <v>1556</v>
      </c>
      <c r="C1052">
        <v>7701</v>
      </c>
    </row>
    <row r="1053" spans="1:3" x14ac:dyDescent="0.3">
      <c r="A1053" s="10">
        <v>450</v>
      </c>
      <c r="B1053" s="14">
        <v>933</v>
      </c>
      <c r="C1053">
        <v>5820</v>
      </c>
    </row>
    <row r="1054" spans="1:3" x14ac:dyDescent="0.3">
      <c r="A1054" s="10">
        <v>6380.5187889460703</v>
      </c>
      <c r="B1054" s="14">
        <v>7033.9574497620297</v>
      </c>
      <c r="C1054">
        <v>29669.51228276754</v>
      </c>
    </row>
    <row r="1055" spans="1:3" x14ac:dyDescent="0.3">
      <c r="A1055" s="10">
        <v>483.58457467113902</v>
      </c>
      <c r="B1055" s="14">
        <v>10115.3104007657</v>
      </c>
      <c r="C1055">
        <v>23032.214081237835</v>
      </c>
    </row>
    <row r="1056" spans="1:3" x14ac:dyDescent="0.3">
      <c r="A1056" s="10">
        <v>3715.7186079676499</v>
      </c>
      <c r="B1056" s="14">
        <v>2187.47950307773</v>
      </c>
      <c r="C1056">
        <v>14856.800349577725</v>
      </c>
    </row>
    <row r="1057" spans="1:3" x14ac:dyDescent="0.3">
      <c r="A1057" s="10">
        <v>313.42264631287702</v>
      </c>
      <c r="B1057" s="14">
        <v>1054.8656248643999</v>
      </c>
      <c r="C1057">
        <v>8004.8305843836606</v>
      </c>
    </row>
    <row r="1058" spans="1:3" x14ac:dyDescent="0.3">
      <c r="A1058" s="10">
        <v>4163.7399153871402</v>
      </c>
      <c r="B1058" s="14">
        <v>7057.7921043309498</v>
      </c>
      <c r="C1058">
        <v>21935.51888070635</v>
      </c>
    </row>
    <row r="1059" spans="1:3" x14ac:dyDescent="0.3">
      <c r="A1059" s="10">
        <v>764.89199977595297</v>
      </c>
      <c r="B1059" s="14">
        <v>4005.9225150020202</v>
      </c>
      <c r="C1059">
        <v>15951.105053559182</v>
      </c>
    </row>
    <row r="1060" spans="1:3" x14ac:dyDescent="0.3">
      <c r="A1060" s="10">
        <v>1849.8197717620701</v>
      </c>
      <c r="B1060" s="14">
        <v>1857.4409804459999</v>
      </c>
      <c r="C1060">
        <v>9641.1338335114306</v>
      </c>
    </row>
    <row r="1061" spans="1:3" x14ac:dyDescent="0.3">
      <c r="A1061" s="10">
        <v>254.85321839042399</v>
      </c>
      <c r="B1061" s="14">
        <v>1808.97009321624</v>
      </c>
      <c r="C1061">
        <v>6717.9430307054845</v>
      </c>
    </row>
    <row r="1062" spans="1:3" x14ac:dyDescent="0.3">
      <c r="A1062" s="10">
        <v>1798.93055131796</v>
      </c>
      <c r="B1062" s="14">
        <v>1806.3420977554899</v>
      </c>
      <c r="C1062">
        <v>9375.9027053365044</v>
      </c>
    </row>
    <row r="1063" spans="1:3" x14ac:dyDescent="0.3">
      <c r="A1063" s="10">
        <v>247.84211287109699</v>
      </c>
      <c r="B1063" s="14">
        <v>1759.20466241278</v>
      </c>
      <c r="C1063">
        <v>6533.1299537564155</v>
      </c>
    </row>
    <row r="1064" spans="1:3" x14ac:dyDescent="0.3">
      <c r="A1064" s="10">
        <v>3132.8123349775501</v>
      </c>
      <c r="B1064" s="14">
        <v>2757.1352250544501</v>
      </c>
      <c r="C1064">
        <v>15493.409406539784</v>
      </c>
    </row>
    <row r="1065" spans="1:3" x14ac:dyDescent="0.3">
      <c r="A1065" s="10">
        <v>853.642541854971</v>
      </c>
      <c r="B1065" s="14">
        <v>5225.5384138932604</v>
      </c>
      <c r="C1065">
        <v>22707.654653271034</v>
      </c>
    </row>
    <row r="1066" spans="1:3" x14ac:dyDescent="0.3">
      <c r="A1066" s="10">
        <v>0</v>
      </c>
      <c r="B1066" s="14">
        <v>0</v>
      </c>
      <c r="C1066">
        <v>5955.1533248785718</v>
      </c>
    </row>
    <row r="1067" spans="1:3" x14ac:dyDescent="0.3">
      <c r="A1067" s="10">
        <v>0</v>
      </c>
      <c r="B1067" s="14">
        <v>0</v>
      </c>
      <c r="C1067">
        <v>5226.2407398929545</v>
      </c>
    </row>
    <row r="1068" spans="1:3" x14ac:dyDescent="0.3">
      <c r="A1068" s="10">
        <v>490</v>
      </c>
      <c r="B1068" s="14">
        <v>401</v>
      </c>
      <c r="C1068">
        <v>2346</v>
      </c>
    </row>
    <row r="1069" spans="1:3" x14ac:dyDescent="0.3">
      <c r="A1069" s="10">
        <v>475</v>
      </c>
      <c r="B1069" s="14">
        <v>327</v>
      </c>
      <c r="C1069">
        <v>6700</v>
      </c>
    </row>
    <row r="1070" spans="1:3" x14ac:dyDescent="0.3">
      <c r="A1070" s="10">
        <v>17846</v>
      </c>
      <c r="B1070" s="14">
        <v>6612</v>
      </c>
      <c r="C1070">
        <v>57453</v>
      </c>
    </row>
    <row r="1071" spans="1:3" x14ac:dyDescent="0.3">
      <c r="A1071" s="10">
        <v>9207</v>
      </c>
      <c r="B1071" s="14">
        <v>2185</v>
      </c>
      <c r="C1071">
        <v>100689</v>
      </c>
    </row>
    <row r="1072" spans="1:3" x14ac:dyDescent="0.3">
      <c r="A1072" s="10">
        <v>2532</v>
      </c>
      <c r="B1072" s="14">
        <v>2757</v>
      </c>
      <c r="C1072">
        <v>11888</v>
      </c>
    </row>
    <row r="1073" spans="1:3" x14ac:dyDescent="0.3">
      <c r="A1073" s="10">
        <v>1499</v>
      </c>
      <c r="B1073" s="14">
        <v>537</v>
      </c>
      <c r="C1073">
        <v>21616</v>
      </c>
    </row>
    <row r="1074" spans="1:3" x14ac:dyDescent="0.3">
      <c r="A1074" s="10">
        <v>3214</v>
      </c>
      <c r="B1074" s="14">
        <v>3428</v>
      </c>
      <c r="C1074">
        <v>13979</v>
      </c>
    </row>
    <row r="1075" spans="1:3" x14ac:dyDescent="0.3">
      <c r="A1075" s="10">
        <v>2135</v>
      </c>
      <c r="B1075" s="14">
        <v>650</v>
      </c>
      <c r="C1075">
        <v>20453</v>
      </c>
    </row>
    <row r="1076" spans="1:3" x14ac:dyDescent="0.3">
      <c r="A1076" s="10">
        <v>1875</v>
      </c>
      <c r="B1076" s="14">
        <v>1065</v>
      </c>
      <c r="C1076">
        <v>7746</v>
      </c>
    </row>
    <row r="1077" spans="1:3" x14ac:dyDescent="0.3">
      <c r="A1077" s="10">
        <v>844</v>
      </c>
      <c r="B1077" s="14">
        <v>302</v>
      </c>
      <c r="C1077">
        <v>10916</v>
      </c>
    </row>
    <row r="1078" spans="1:3" x14ac:dyDescent="0.3">
      <c r="A1078" s="10">
        <v>942</v>
      </c>
      <c r="B1078" s="14">
        <v>533</v>
      </c>
      <c r="C1078">
        <v>4068</v>
      </c>
    </row>
    <row r="1079" spans="1:3" x14ac:dyDescent="0.3">
      <c r="A1079" s="10">
        <v>616</v>
      </c>
      <c r="B1079" s="14">
        <v>242</v>
      </c>
      <c r="C1079">
        <v>8195</v>
      </c>
    </row>
    <row r="1080" spans="1:3" x14ac:dyDescent="0.3">
      <c r="A1080" s="10">
        <v>3109</v>
      </c>
      <c r="B1080" s="14">
        <v>3422</v>
      </c>
      <c r="C1080">
        <v>15776</v>
      </c>
    </row>
    <row r="1081" spans="1:3" x14ac:dyDescent="0.3">
      <c r="A1081" s="10">
        <v>2620</v>
      </c>
      <c r="B1081" s="14">
        <v>687</v>
      </c>
      <c r="C1081">
        <v>26688</v>
      </c>
    </row>
    <row r="1082" spans="1:3" x14ac:dyDescent="0.3">
      <c r="A1082" s="10">
        <v>118</v>
      </c>
      <c r="B1082" s="14">
        <v>93</v>
      </c>
      <c r="C1082">
        <v>1088</v>
      </c>
    </row>
    <row r="1083" spans="1:3" x14ac:dyDescent="0.3">
      <c r="A1083" s="10">
        <v>117</v>
      </c>
      <c r="B1083" s="14">
        <v>22</v>
      </c>
      <c r="C1083">
        <v>1027</v>
      </c>
    </row>
    <row r="1084" spans="1:3" x14ac:dyDescent="0.3">
      <c r="A1084" s="10">
        <v>16388</v>
      </c>
      <c r="B1084" s="14">
        <v>8002</v>
      </c>
      <c r="C1084">
        <v>52087</v>
      </c>
    </row>
    <row r="1085" spans="1:3" x14ac:dyDescent="0.3">
      <c r="A1085" s="10">
        <v>11556</v>
      </c>
      <c r="B1085" s="14">
        <v>1323</v>
      </c>
      <c r="C1085">
        <v>72608</v>
      </c>
    </row>
    <row r="1086" spans="1:3" x14ac:dyDescent="0.3">
      <c r="A1086" s="10">
        <v>1508</v>
      </c>
      <c r="B1086" s="14">
        <v>464</v>
      </c>
      <c r="C1086">
        <v>5109</v>
      </c>
    </row>
    <row r="1087" spans="1:3" x14ac:dyDescent="0.3">
      <c r="A1087" s="10">
        <v>105</v>
      </c>
      <c r="B1087" s="14">
        <v>72</v>
      </c>
      <c r="C1087">
        <v>1429</v>
      </c>
    </row>
    <row r="1088" spans="1:3" x14ac:dyDescent="0.3">
      <c r="A1088" s="10">
        <v>612</v>
      </c>
      <c r="B1088" s="14">
        <v>579</v>
      </c>
      <c r="C1088">
        <v>2402</v>
      </c>
    </row>
    <row r="1089" spans="1:3" x14ac:dyDescent="0.3">
      <c r="A1089" s="10">
        <v>233</v>
      </c>
      <c r="B1089" s="14">
        <v>155</v>
      </c>
      <c r="C1089">
        <v>7676</v>
      </c>
    </row>
    <row r="1090" spans="1:3" x14ac:dyDescent="0.3">
      <c r="A1090" s="10">
        <v>2350</v>
      </c>
      <c r="B1090" s="14">
        <v>3027</v>
      </c>
      <c r="C1090">
        <v>10814</v>
      </c>
    </row>
    <row r="1091" spans="1:3" x14ac:dyDescent="0.3">
      <c r="A1091" s="10">
        <v>1205</v>
      </c>
      <c r="B1091" s="14">
        <v>246</v>
      </c>
      <c r="C1091">
        <v>20544</v>
      </c>
    </row>
    <row r="1092" spans="1:3" x14ac:dyDescent="0.3">
      <c r="A1092" s="10">
        <v>1136</v>
      </c>
      <c r="B1092" s="14">
        <v>1428</v>
      </c>
      <c r="C1092">
        <v>6116</v>
      </c>
    </row>
    <row r="1093" spans="1:3" x14ac:dyDescent="0.3">
      <c r="A1093" s="10">
        <v>660</v>
      </c>
      <c r="B1093" s="14">
        <v>37</v>
      </c>
      <c r="C1093">
        <v>13049</v>
      </c>
    </row>
    <row r="1094" spans="1:3" x14ac:dyDescent="0.3">
      <c r="A1094" s="10">
        <v>925</v>
      </c>
      <c r="B1094" s="14">
        <v>1267</v>
      </c>
      <c r="C1094">
        <v>3794</v>
      </c>
    </row>
    <row r="1095" spans="1:3" x14ac:dyDescent="0.3">
      <c r="A1095" s="10">
        <v>273</v>
      </c>
      <c r="B1095" s="14">
        <v>124</v>
      </c>
      <c r="C1095">
        <v>6449</v>
      </c>
    </row>
    <row r="1096" spans="1:3" x14ac:dyDescent="0.3">
      <c r="A1096" s="10">
        <v>979</v>
      </c>
      <c r="B1096" s="14">
        <v>1421</v>
      </c>
      <c r="C1096">
        <v>4511</v>
      </c>
    </row>
    <row r="1097" spans="1:3" x14ac:dyDescent="0.3">
      <c r="A1097" s="10">
        <v>437</v>
      </c>
      <c r="B1097" s="14">
        <v>203</v>
      </c>
      <c r="C1097">
        <v>9641</v>
      </c>
    </row>
    <row r="1098" spans="1:3" x14ac:dyDescent="0.3">
      <c r="A1098" s="10">
        <v>1125</v>
      </c>
      <c r="B1098" s="14">
        <v>1510</v>
      </c>
      <c r="C1098">
        <v>6143</v>
      </c>
    </row>
    <row r="1099" spans="1:3" x14ac:dyDescent="0.3">
      <c r="A1099" s="10">
        <v>853</v>
      </c>
      <c r="B1099" s="14">
        <v>43</v>
      </c>
      <c r="C1099">
        <v>11572</v>
      </c>
    </row>
    <row r="1100" spans="1:3" x14ac:dyDescent="0.3">
      <c r="A1100" s="10">
        <v>3115</v>
      </c>
      <c r="B1100" s="14">
        <v>1203</v>
      </c>
      <c r="C1100">
        <v>11751</v>
      </c>
    </row>
    <row r="1101" spans="1:3" x14ac:dyDescent="0.3">
      <c r="A1101" s="10">
        <v>2105</v>
      </c>
      <c r="B1101" s="14">
        <v>16</v>
      </c>
      <c r="C1101">
        <v>14476</v>
      </c>
    </row>
    <row r="1102" spans="1:3" x14ac:dyDescent="0.3">
      <c r="A1102" s="10">
        <v>0</v>
      </c>
      <c r="B1102" s="14">
        <v>0</v>
      </c>
      <c r="C1102">
        <v>2745</v>
      </c>
    </row>
    <row r="1103" spans="1:3" x14ac:dyDescent="0.3">
      <c r="A1103" s="10">
        <v>0</v>
      </c>
      <c r="B1103" s="14">
        <v>0</v>
      </c>
      <c r="C1103">
        <v>5695</v>
      </c>
    </row>
    <row r="1104" spans="1:3" x14ac:dyDescent="0.3">
      <c r="A1104" s="10">
        <v>832</v>
      </c>
      <c r="B1104" s="14">
        <v>472</v>
      </c>
      <c r="C1104">
        <v>2293</v>
      </c>
    </row>
    <row r="1105" spans="1:3" x14ac:dyDescent="0.3">
      <c r="A1105" s="10">
        <v>271</v>
      </c>
      <c r="B1105" s="14">
        <v>76</v>
      </c>
      <c r="C1105">
        <v>4467</v>
      </c>
    </row>
    <row r="1106" spans="1:3" x14ac:dyDescent="0.3">
      <c r="A1106" s="10">
        <v>2735</v>
      </c>
      <c r="B1106" s="14">
        <v>2789</v>
      </c>
      <c r="C1106">
        <v>9673</v>
      </c>
    </row>
    <row r="1107" spans="1:3" x14ac:dyDescent="0.3">
      <c r="A1107" s="10">
        <v>1624</v>
      </c>
      <c r="B1107" s="14">
        <v>64</v>
      </c>
      <c r="C1107">
        <v>11079</v>
      </c>
    </row>
    <row r="1108" spans="1:3" x14ac:dyDescent="0.3">
      <c r="A1108" s="10">
        <v>1426</v>
      </c>
      <c r="B1108" s="14">
        <v>1355</v>
      </c>
      <c r="C1108">
        <v>6362</v>
      </c>
    </row>
    <row r="1109" spans="1:3" x14ac:dyDescent="0.3">
      <c r="A1109" s="10">
        <v>1692</v>
      </c>
      <c r="B1109" s="14">
        <v>606</v>
      </c>
      <c r="C1109">
        <v>30017</v>
      </c>
    </row>
    <row r="1110" spans="1:3" x14ac:dyDescent="0.3">
      <c r="A1110" s="10">
        <v>7520</v>
      </c>
      <c r="B1110" s="14">
        <v>4783</v>
      </c>
      <c r="C1110">
        <v>24520</v>
      </c>
    </row>
    <row r="1111" spans="1:3" x14ac:dyDescent="0.3">
      <c r="A1111" s="10">
        <v>2791</v>
      </c>
      <c r="B1111" s="14">
        <v>242</v>
      </c>
      <c r="C1111">
        <v>27145</v>
      </c>
    </row>
    <row r="1112" spans="1:3" x14ac:dyDescent="0.3">
      <c r="A1112" s="10">
        <v>3659</v>
      </c>
      <c r="B1112" s="14">
        <v>4850</v>
      </c>
      <c r="C1112">
        <v>16399</v>
      </c>
    </row>
    <row r="1113" spans="1:3" x14ac:dyDescent="0.3">
      <c r="A1113" s="10">
        <v>1597</v>
      </c>
      <c r="B1113" s="14">
        <v>143</v>
      </c>
      <c r="C1113">
        <v>25196</v>
      </c>
    </row>
    <row r="1114" spans="1:3" x14ac:dyDescent="0.3">
      <c r="A1114" s="10">
        <v>2291</v>
      </c>
      <c r="B1114" s="14">
        <v>1630</v>
      </c>
      <c r="C1114">
        <v>8953</v>
      </c>
    </row>
    <row r="1115" spans="1:3" x14ac:dyDescent="0.3">
      <c r="A1115" s="10">
        <v>339</v>
      </c>
      <c r="B1115" s="14">
        <v>62</v>
      </c>
      <c r="C1115">
        <v>12110</v>
      </c>
    </row>
    <row r="1116" spans="1:3" x14ac:dyDescent="0.3">
      <c r="A1116" s="10">
        <v>2560</v>
      </c>
      <c r="B1116" s="14">
        <v>2909</v>
      </c>
      <c r="C1116">
        <v>10916</v>
      </c>
    </row>
    <row r="1117" spans="1:3" x14ac:dyDescent="0.3">
      <c r="A1117" s="10">
        <v>1007</v>
      </c>
      <c r="B1117" s="14">
        <v>271</v>
      </c>
      <c r="C1117">
        <v>13566</v>
      </c>
    </row>
    <row r="1118" spans="1:3" x14ac:dyDescent="0.3">
      <c r="A1118" s="10">
        <v>2476</v>
      </c>
      <c r="B1118" s="14">
        <v>1352</v>
      </c>
      <c r="C1118">
        <v>7642</v>
      </c>
    </row>
    <row r="1119" spans="1:3" x14ac:dyDescent="0.3">
      <c r="A1119" s="10">
        <v>413</v>
      </c>
      <c r="B1119" s="14">
        <v>195</v>
      </c>
      <c r="C1119">
        <v>10456</v>
      </c>
    </row>
    <row r="1120" spans="1:3" x14ac:dyDescent="0.3">
      <c r="A1120" s="10">
        <v>4749</v>
      </c>
      <c r="B1120" s="14">
        <v>4013</v>
      </c>
      <c r="C1120">
        <v>18654</v>
      </c>
    </row>
    <row r="1121" spans="1:3" x14ac:dyDescent="0.3">
      <c r="A1121" s="10">
        <v>4506</v>
      </c>
      <c r="B1121" s="14">
        <v>373</v>
      </c>
      <c r="C1121">
        <v>34794</v>
      </c>
    </row>
    <row r="1122" spans="1:3" x14ac:dyDescent="0.3">
      <c r="A1122" s="10">
        <v>2593</v>
      </c>
      <c r="B1122" s="14">
        <v>2964</v>
      </c>
      <c r="C1122">
        <v>11670</v>
      </c>
    </row>
    <row r="1123" spans="1:3" x14ac:dyDescent="0.3">
      <c r="A1123" s="10">
        <v>689</v>
      </c>
      <c r="B1123" s="14">
        <v>134</v>
      </c>
      <c r="C1123">
        <v>18513</v>
      </c>
    </row>
    <row r="1124" spans="1:3" x14ac:dyDescent="0.3">
      <c r="A1124" s="10">
        <v>3771</v>
      </c>
      <c r="B1124" s="14">
        <v>3937</v>
      </c>
      <c r="C1124">
        <v>13920</v>
      </c>
    </row>
    <row r="1125" spans="1:3" x14ac:dyDescent="0.3">
      <c r="A1125" s="10">
        <v>1445</v>
      </c>
      <c r="B1125" s="14">
        <v>914</v>
      </c>
      <c r="C1125">
        <v>17044</v>
      </c>
    </row>
    <row r="1126" spans="1:3" x14ac:dyDescent="0.3">
      <c r="A1126" s="10">
        <v>351</v>
      </c>
      <c r="B1126" s="14">
        <v>809</v>
      </c>
      <c r="C1126">
        <v>2593</v>
      </c>
    </row>
    <row r="1127" spans="1:3" x14ac:dyDescent="0.3">
      <c r="A1127" s="10">
        <v>266</v>
      </c>
      <c r="B1127" s="14">
        <v>233</v>
      </c>
      <c r="C1127">
        <v>6608</v>
      </c>
    </row>
    <row r="1128" spans="1:3" x14ac:dyDescent="0.3">
      <c r="A1128" s="10">
        <v>19711</v>
      </c>
      <c r="B1128" s="14">
        <v>5102</v>
      </c>
      <c r="C1128">
        <v>53882</v>
      </c>
    </row>
    <row r="1129" spans="1:3" x14ac:dyDescent="0.3">
      <c r="A1129" s="10">
        <v>13047</v>
      </c>
      <c r="B1129" s="14">
        <v>747</v>
      </c>
      <c r="C1129">
        <v>72985</v>
      </c>
    </row>
    <row r="1130" spans="1:3" x14ac:dyDescent="0.3">
      <c r="A1130" s="10">
        <v>18</v>
      </c>
      <c r="B1130" s="14">
        <v>43</v>
      </c>
      <c r="C1130">
        <v>394</v>
      </c>
    </row>
    <row r="1131" spans="1:3" x14ac:dyDescent="0.3">
      <c r="A1131" s="10">
        <v>16</v>
      </c>
      <c r="B1131" s="14">
        <v>0</v>
      </c>
      <c r="C1131">
        <v>667</v>
      </c>
    </row>
    <row r="1132" spans="1:3" x14ac:dyDescent="0.3">
      <c r="A1132" s="10">
        <v>951</v>
      </c>
      <c r="B1132" s="14">
        <v>897</v>
      </c>
      <c r="C1132">
        <v>3421</v>
      </c>
    </row>
    <row r="1133" spans="1:3" x14ac:dyDescent="0.3">
      <c r="A1133" s="10">
        <v>120</v>
      </c>
      <c r="B1133" s="14">
        <v>213</v>
      </c>
      <c r="C1133">
        <v>6242</v>
      </c>
    </row>
    <row r="1134" spans="1:3" x14ac:dyDescent="0.3">
      <c r="A1134" s="10">
        <v>207</v>
      </c>
      <c r="B1134" s="14">
        <v>32</v>
      </c>
      <c r="C1134">
        <v>987</v>
      </c>
    </row>
    <row r="1135" spans="1:3" x14ac:dyDescent="0.3">
      <c r="A1135" s="10">
        <v>137</v>
      </c>
      <c r="B1135" s="14">
        <v>52</v>
      </c>
      <c r="C1135">
        <v>1178</v>
      </c>
    </row>
    <row r="1136" spans="1:3" x14ac:dyDescent="0.3">
      <c r="A1136" s="10">
        <v>92</v>
      </c>
      <c r="B1136" s="14">
        <v>8</v>
      </c>
      <c r="C1136">
        <v>443</v>
      </c>
    </row>
    <row r="1137" spans="1:3" x14ac:dyDescent="0.3">
      <c r="A1137" s="10">
        <v>114</v>
      </c>
      <c r="B1137" s="14">
        <v>22</v>
      </c>
      <c r="C1137">
        <v>293</v>
      </c>
    </row>
    <row r="1138" spans="1:3" x14ac:dyDescent="0.3">
      <c r="A1138" s="10">
        <v>594</v>
      </c>
      <c r="B1138" s="14">
        <v>99</v>
      </c>
      <c r="C1138">
        <v>1788</v>
      </c>
    </row>
    <row r="1139" spans="1:3" x14ac:dyDescent="0.3">
      <c r="A1139" s="10">
        <v>610</v>
      </c>
      <c r="B1139" s="14">
        <v>105</v>
      </c>
      <c r="C1139">
        <v>1982</v>
      </c>
    </row>
    <row r="1140" spans="1:3" x14ac:dyDescent="0.3">
      <c r="A1140" s="10">
        <v>32</v>
      </c>
      <c r="B1140" s="14">
        <v>53</v>
      </c>
      <c r="C1140">
        <v>363</v>
      </c>
    </row>
    <row r="1141" spans="1:3" x14ac:dyDescent="0.3">
      <c r="A1141" s="10">
        <v>58</v>
      </c>
      <c r="B1141" s="14">
        <v>67</v>
      </c>
      <c r="C1141">
        <v>2261</v>
      </c>
    </row>
    <row r="1142" spans="1:3" x14ac:dyDescent="0.3">
      <c r="A1142" s="10">
        <v>166</v>
      </c>
      <c r="B1142" s="14">
        <v>228</v>
      </c>
      <c r="C1142">
        <v>1336</v>
      </c>
    </row>
    <row r="1143" spans="1:3" x14ac:dyDescent="0.3">
      <c r="A1143" s="10">
        <v>127</v>
      </c>
      <c r="B1143" s="14">
        <v>169</v>
      </c>
      <c r="C1143">
        <v>2323</v>
      </c>
    </row>
    <row r="1144" spans="1:3" x14ac:dyDescent="0.3">
      <c r="A1144" s="10">
        <v>308</v>
      </c>
      <c r="B1144" s="14">
        <v>154</v>
      </c>
      <c r="C1144">
        <v>1145</v>
      </c>
    </row>
    <row r="1145" spans="1:3" x14ac:dyDescent="0.3">
      <c r="A1145" s="10">
        <v>138</v>
      </c>
      <c r="B1145" s="14">
        <v>117</v>
      </c>
      <c r="C1145">
        <v>2500</v>
      </c>
    </row>
    <row r="1146" spans="1:3" x14ac:dyDescent="0.3">
      <c r="A1146" s="10">
        <v>965</v>
      </c>
      <c r="B1146" s="14">
        <v>661</v>
      </c>
      <c r="C1146">
        <v>5279</v>
      </c>
    </row>
    <row r="1147" spans="1:3" x14ac:dyDescent="0.3">
      <c r="A1147" s="10">
        <v>762</v>
      </c>
      <c r="B1147" s="14">
        <v>265</v>
      </c>
      <c r="C1147">
        <v>10613</v>
      </c>
    </row>
    <row r="1148" spans="1:3" x14ac:dyDescent="0.3">
      <c r="A1148" s="10">
        <v>48</v>
      </c>
      <c r="B1148" s="14">
        <v>40</v>
      </c>
      <c r="C1148">
        <v>496</v>
      </c>
    </row>
    <row r="1149" spans="1:3" x14ac:dyDescent="0.3">
      <c r="A1149" s="10">
        <v>83</v>
      </c>
      <c r="B1149" s="14">
        <v>50</v>
      </c>
      <c r="C1149">
        <v>3466</v>
      </c>
    </row>
    <row r="1150" spans="1:3" x14ac:dyDescent="0.3">
      <c r="A1150" s="10">
        <v>155</v>
      </c>
      <c r="B1150" s="14">
        <v>137</v>
      </c>
      <c r="C1150">
        <v>888</v>
      </c>
    </row>
    <row r="1151" spans="1:3" x14ac:dyDescent="0.3">
      <c r="A1151" s="10">
        <v>186</v>
      </c>
      <c r="B1151" s="14">
        <v>242</v>
      </c>
      <c r="C1151">
        <v>3511</v>
      </c>
    </row>
    <row r="1152" spans="1:3" x14ac:dyDescent="0.3">
      <c r="A1152" s="10">
        <v>117</v>
      </c>
      <c r="B1152" s="14">
        <v>120</v>
      </c>
      <c r="C1152">
        <v>830</v>
      </c>
    </row>
    <row r="1153" spans="1:3" x14ac:dyDescent="0.3">
      <c r="A1153" s="10">
        <v>136</v>
      </c>
      <c r="B1153" s="14">
        <v>101</v>
      </c>
      <c r="C1153">
        <v>2483</v>
      </c>
    </row>
    <row r="1154" spans="1:3" x14ac:dyDescent="0.3">
      <c r="A1154" s="10">
        <v>174</v>
      </c>
      <c r="B1154" s="14">
        <v>151</v>
      </c>
      <c r="C1154">
        <v>960</v>
      </c>
    </row>
    <row r="1155" spans="1:3" x14ac:dyDescent="0.3">
      <c r="A1155" s="10">
        <v>124</v>
      </c>
      <c r="B1155" s="14">
        <v>145</v>
      </c>
      <c r="C1155">
        <v>1860</v>
      </c>
    </row>
    <row r="1156" spans="1:3" x14ac:dyDescent="0.3">
      <c r="A1156" s="10">
        <v>1292</v>
      </c>
      <c r="B1156" s="14">
        <v>7302</v>
      </c>
      <c r="C1156">
        <v>33882</v>
      </c>
    </row>
    <row r="1157" spans="1:3" x14ac:dyDescent="0.3">
      <c r="A1157" s="10">
        <v>5427</v>
      </c>
      <c r="B1157" s="14">
        <v>61690</v>
      </c>
      <c r="C1157">
        <v>325942</v>
      </c>
    </row>
    <row r="1158" spans="1:3" x14ac:dyDescent="0.3">
      <c r="A1158" s="10">
        <v>791</v>
      </c>
      <c r="B1158" s="14">
        <v>3737</v>
      </c>
      <c r="C1158">
        <v>25372</v>
      </c>
    </row>
    <row r="1159" spans="1:3" x14ac:dyDescent="0.3">
      <c r="A1159" s="10">
        <v>6533</v>
      </c>
      <c r="B1159" s="14">
        <v>2215</v>
      </c>
      <c r="C1159">
        <v>154823</v>
      </c>
    </row>
    <row r="1160" spans="1:3" x14ac:dyDescent="0.3">
      <c r="A1160" s="10">
        <v>1130</v>
      </c>
      <c r="B1160" s="14">
        <v>3896</v>
      </c>
      <c r="C1160">
        <v>79339</v>
      </c>
    </row>
    <row r="1161" spans="1:3" x14ac:dyDescent="0.3">
      <c r="A1161" s="10">
        <v>2197</v>
      </c>
      <c r="B1161" s="14">
        <v>8486</v>
      </c>
      <c r="C1161">
        <v>240125</v>
      </c>
    </row>
    <row r="1162" spans="1:3" x14ac:dyDescent="0.3">
      <c r="A1162" s="10">
        <v>686</v>
      </c>
      <c r="B1162" s="14">
        <v>5720</v>
      </c>
      <c r="C1162">
        <v>21439</v>
      </c>
    </row>
    <row r="1163" spans="1:3" x14ac:dyDescent="0.3">
      <c r="A1163" s="10">
        <v>131</v>
      </c>
      <c r="B1163" s="14">
        <v>6884</v>
      </c>
      <c r="C1163">
        <v>63357</v>
      </c>
    </row>
    <row r="1164" spans="1:3" x14ac:dyDescent="0.3">
      <c r="A1164" s="10">
        <v>142</v>
      </c>
      <c r="B1164" s="14">
        <v>6878</v>
      </c>
      <c r="C1164">
        <v>12196</v>
      </c>
    </row>
    <row r="1165" spans="1:3" x14ac:dyDescent="0.3">
      <c r="A1165" s="10">
        <v>277</v>
      </c>
      <c r="B1165" s="14">
        <v>8392</v>
      </c>
      <c r="C1165">
        <v>48151</v>
      </c>
    </row>
    <row r="1166" spans="1:3" x14ac:dyDescent="0.3">
      <c r="A1166" s="10">
        <v>2258</v>
      </c>
      <c r="B1166" s="14">
        <v>12217</v>
      </c>
      <c r="C1166">
        <v>64828</v>
      </c>
    </row>
    <row r="1167" spans="1:3" x14ac:dyDescent="0.3">
      <c r="A1167" s="10">
        <v>267</v>
      </c>
      <c r="B1167" s="14">
        <v>3612</v>
      </c>
      <c r="C1167">
        <v>96753</v>
      </c>
    </row>
    <row r="1168" spans="1:3" x14ac:dyDescent="0.3">
      <c r="A1168" s="10">
        <v>667</v>
      </c>
      <c r="B1168" s="14">
        <v>1176</v>
      </c>
      <c r="C1168">
        <v>6218</v>
      </c>
    </row>
    <row r="1169" spans="1:3" x14ac:dyDescent="0.3">
      <c r="A1169" s="10">
        <v>1839</v>
      </c>
      <c r="B1169" s="14">
        <v>4515</v>
      </c>
      <c r="C1169">
        <v>61246</v>
      </c>
    </row>
    <row r="1170" spans="1:3" x14ac:dyDescent="0.3">
      <c r="A1170" s="10">
        <v>509</v>
      </c>
      <c r="B1170" s="14">
        <v>7764</v>
      </c>
      <c r="C1170">
        <v>27056</v>
      </c>
    </row>
    <row r="1171" spans="1:3" x14ac:dyDescent="0.3">
      <c r="A1171" s="10">
        <v>167</v>
      </c>
      <c r="B1171" s="14">
        <v>29679</v>
      </c>
      <c r="C1171">
        <v>143561</v>
      </c>
    </row>
    <row r="1172" spans="1:3" x14ac:dyDescent="0.3">
      <c r="A1172" s="10">
        <v>1004</v>
      </c>
      <c r="B1172" s="14">
        <v>7047</v>
      </c>
      <c r="C1172">
        <v>35537</v>
      </c>
    </row>
    <row r="1173" spans="1:3" x14ac:dyDescent="0.3">
      <c r="A1173" s="10">
        <v>678</v>
      </c>
      <c r="B1173" s="14">
        <v>5620</v>
      </c>
      <c r="C1173">
        <v>80657</v>
      </c>
    </row>
    <row r="1174" spans="1:3" x14ac:dyDescent="0.3">
      <c r="A1174" s="10">
        <v>1351</v>
      </c>
      <c r="B1174" s="14">
        <v>5223</v>
      </c>
      <c r="C1174">
        <v>15392</v>
      </c>
    </row>
    <row r="1175" spans="1:3" x14ac:dyDescent="0.3">
      <c r="A1175" s="10">
        <v>437</v>
      </c>
      <c r="B1175" s="14">
        <v>886</v>
      </c>
      <c r="C1175">
        <v>62336</v>
      </c>
    </row>
    <row r="1176" spans="1:3" x14ac:dyDescent="0.3">
      <c r="A1176" s="10">
        <v>814</v>
      </c>
      <c r="B1176" s="14">
        <v>3735</v>
      </c>
      <c r="C1176">
        <v>10269</v>
      </c>
    </row>
    <row r="1177" spans="1:3" x14ac:dyDescent="0.3">
      <c r="A1177" s="10">
        <v>1741</v>
      </c>
      <c r="B1177" s="14">
        <v>2102</v>
      </c>
      <c r="C1177">
        <v>77708</v>
      </c>
    </row>
    <row r="1178" spans="1:3" x14ac:dyDescent="0.3">
      <c r="A1178" s="10">
        <v>4069</v>
      </c>
      <c r="B1178" s="14">
        <v>5361</v>
      </c>
      <c r="C1178">
        <v>22592</v>
      </c>
    </row>
    <row r="1179" spans="1:3" x14ac:dyDescent="0.3">
      <c r="A1179" s="10">
        <v>661</v>
      </c>
      <c r="B1179" s="14">
        <v>10274</v>
      </c>
      <c r="C1179">
        <v>100268</v>
      </c>
    </row>
    <row r="1180" spans="1:3" x14ac:dyDescent="0.3">
      <c r="A1180" s="10">
        <v>1309</v>
      </c>
      <c r="B1180" s="14">
        <v>2462</v>
      </c>
      <c r="C1180">
        <v>22662</v>
      </c>
    </row>
    <row r="1181" spans="1:3" x14ac:dyDescent="0.3">
      <c r="A1181" s="10">
        <v>563</v>
      </c>
      <c r="B1181" s="14">
        <v>4214</v>
      </c>
      <c r="C1181">
        <v>194746</v>
      </c>
    </row>
    <row r="1182" spans="1:3" x14ac:dyDescent="0.3">
      <c r="A1182" s="10">
        <v>2808</v>
      </c>
      <c r="B1182" s="14">
        <v>4247</v>
      </c>
      <c r="C1182">
        <v>27325</v>
      </c>
    </row>
    <row r="1183" spans="1:3" x14ac:dyDescent="0.3">
      <c r="A1183" s="10">
        <v>1495</v>
      </c>
      <c r="B1183" s="14">
        <v>7830</v>
      </c>
      <c r="C1183">
        <v>97305</v>
      </c>
    </row>
    <row r="1184" spans="1:3" x14ac:dyDescent="0.3">
      <c r="A1184" s="10">
        <v>1494</v>
      </c>
      <c r="B1184" s="14">
        <v>4367</v>
      </c>
      <c r="C1184">
        <v>22075</v>
      </c>
    </row>
    <row r="1185" spans="1:3" x14ac:dyDescent="0.3">
      <c r="A1185" s="10">
        <v>1408</v>
      </c>
      <c r="B1185" s="14">
        <v>5897</v>
      </c>
      <c r="C1185">
        <v>126329</v>
      </c>
    </row>
    <row r="1186" spans="1:3" x14ac:dyDescent="0.3">
      <c r="A1186" s="10">
        <v>1673</v>
      </c>
      <c r="B1186" s="14">
        <v>3640</v>
      </c>
      <c r="C1186">
        <v>13081</v>
      </c>
    </row>
    <row r="1187" spans="1:3" x14ac:dyDescent="0.3">
      <c r="A1187" s="10">
        <v>1881</v>
      </c>
      <c r="B1187" s="14">
        <v>4914</v>
      </c>
      <c r="C1187">
        <v>109485</v>
      </c>
    </row>
    <row r="1188" spans="1:3" x14ac:dyDescent="0.3">
      <c r="A1188" s="10">
        <v>1965</v>
      </c>
      <c r="B1188" s="14">
        <v>5428</v>
      </c>
      <c r="C1188">
        <v>21010</v>
      </c>
    </row>
    <row r="1189" spans="1:3" x14ac:dyDescent="0.3">
      <c r="A1189" s="10">
        <v>3991</v>
      </c>
      <c r="B1189" s="14">
        <v>8013</v>
      </c>
      <c r="C1189">
        <v>121721</v>
      </c>
    </row>
    <row r="1190" spans="1:3" x14ac:dyDescent="0.3">
      <c r="A1190" s="10">
        <v>3852</v>
      </c>
      <c r="B1190" s="14">
        <v>1713</v>
      </c>
      <c r="C1190">
        <v>14187</v>
      </c>
    </row>
    <row r="1191" spans="1:3" x14ac:dyDescent="0.3">
      <c r="A1191" s="10">
        <v>155</v>
      </c>
      <c r="B1191" s="14">
        <v>9425</v>
      </c>
      <c r="C1191">
        <v>74891</v>
      </c>
    </row>
    <row r="1192" spans="1:3" x14ac:dyDescent="0.3">
      <c r="A1192" s="10">
        <v>568</v>
      </c>
      <c r="B1192" s="14">
        <v>1892</v>
      </c>
      <c r="C1192">
        <v>5317</v>
      </c>
    </row>
    <row r="1193" spans="1:3" x14ac:dyDescent="0.3">
      <c r="A1193" s="10">
        <v>464</v>
      </c>
      <c r="B1193" s="14">
        <v>485</v>
      </c>
      <c r="C1193">
        <v>25192</v>
      </c>
    </row>
    <row r="1194" spans="1:3" x14ac:dyDescent="0.3">
      <c r="A1194" s="10">
        <v>3526</v>
      </c>
      <c r="B1194" s="14">
        <v>4289</v>
      </c>
      <c r="C1194">
        <v>44660</v>
      </c>
    </row>
    <row r="1195" spans="1:3" x14ac:dyDescent="0.3">
      <c r="A1195" s="10">
        <v>1250</v>
      </c>
      <c r="B1195" s="14">
        <v>2742</v>
      </c>
      <c r="C1195">
        <v>109306</v>
      </c>
    </row>
    <row r="1196" spans="1:3" x14ac:dyDescent="0.3">
      <c r="A1196" s="10">
        <v>892</v>
      </c>
      <c r="B1196" s="14">
        <v>3043</v>
      </c>
      <c r="C1196">
        <v>11907</v>
      </c>
    </row>
    <row r="1197" spans="1:3" x14ac:dyDescent="0.3">
      <c r="A1197" s="10">
        <v>3381</v>
      </c>
      <c r="B1197" s="14">
        <v>7638</v>
      </c>
      <c r="C1197">
        <v>65927</v>
      </c>
    </row>
    <row r="1198" spans="1:3" x14ac:dyDescent="0.3">
      <c r="A1198" s="10">
        <v>2064</v>
      </c>
      <c r="B1198" s="14">
        <v>2984</v>
      </c>
      <c r="C1198">
        <v>13234</v>
      </c>
    </row>
    <row r="1199" spans="1:3" x14ac:dyDescent="0.3">
      <c r="A1199" s="10">
        <v>1145</v>
      </c>
      <c r="B1199" s="14">
        <v>2339</v>
      </c>
      <c r="C1199">
        <v>65360</v>
      </c>
    </row>
    <row r="1200" spans="1:3" x14ac:dyDescent="0.3">
      <c r="A1200" s="10">
        <v>2080</v>
      </c>
      <c r="B1200" s="14">
        <v>13603</v>
      </c>
      <c r="C1200">
        <v>43938</v>
      </c>
    </row>
    <row r="1201" spans="1:3" x14ac:dyDescent="0.3">
      <c r="A1201" s="10">
        <v>845</v>
      </c>
      <c r="B1201" s="14">
        <v>3727</v>
      </c>
      <c r="C1201">
        <v>108346</v>
      </c>
    </row>
    <row r="1202" spans="1:3" x14ac:dyDescent="0.3">
      <c r="A1202" s="10">
        <v>4457</v>
      </c>
      <c r="B1202" s="14">
        <v>575</v>
      </c>
      <c r="C1202">
        <v>17030</v>
      </c>
    </row>
    <row r="1203" spans="1:3" x14ac:dyDescent="0.3">
      <c r="A1203" s="10">
        <v>3933</v>
      </c>
      <c r="B1203" s="14">
        <v>1200</v>
      </c>
      <c r="C1203">
        <v>78803</v>
      </c>
    </row>
    <row r="1204" spans="1:3" x14ac:dyDescent="0.3">
      <c r="A1204" s="10">
        <v>647</v>
      </c>
      <c r="B1204" s="14">
        <v>4726</v>
      </c>
      <c r="C1204">
        <v>17693</v>
      </c>
    </row>
    <row r="1205" spans="1:3" x14ac:dyDescent="0.3">
      <c r="A1205" s="10">
        <v>358</v>
      </c>
      <c r="B1205" s="14">
        <v>28784</v>
      </c>
      <c r="C1205">
        <v>110758</v>
      </c>
    </row>
    <row r="1206" spans="1:3" x14ac:dyDescent="0.3">
      <c r="A1206" s="10">
        <v>163</v>
      </c>
      <c r="B1206" s="14">
        <v>2710</v>
      </c>
      <c r="C1206">
        <v>15661</v>
      </c>
    </row>
    <row r="1207" spans="1:3" x14ac:dyDescent="0.3">
      <c r="A1207" s="10">
        <v>1226</v>
      </c>
      <c r="B1207" s="14">
        <v>5233</v>
      </c>
      <c r="C1207">
        <v>135065</v>
      </c>
    </row>
    <row r="1208" spans="1:3" x14ac:dyDescent="0.3">
      <c r="A1208" s="10">
        <v>1120</v>
      </c>
      <c r="B1208" s="14">
        <v>5436</v>
      </c>
      <c r="C1208">
        <v>24046</v>
      </c>
    </row>
    <row r="1209" spans="1:3" x14ac:dyDescent="0.3">
      <c r="A1209" s="10">
        <v>1807</v>
      </c>
      <c r="B1209" s="14">
        <v>4621</v>
      </c>
      <c r="C1209">
        <v>616741</v>
      </c>
    </row>
    <row r="1210" spans="1:3" x14ac:dyDescent="0.3">
      <c r="A1210" s="10">
        <v>1660</v>
      </c>
      <c r="B1210" s="14">
        <v>3083</v>
      </c>
      <c r="C1210">
        <v>29054</v>
      </c>
    </row>
    <row r="1211" spans="1:3" x14ac:dyDescent="0.3">
      <c r="A1211" s="10">
        <v>1894</v>
      </c>
      <c r="B1211" s="14">
        <v>12813</v>
      </c>
      <c r="C1211">
        <v>215225</v>
      </c>
    </row>
    <row r="1212" spans="1:3" x14ac:dyDescent="0.3">
      <c r="A1212" s="10">
        <v>1429</v>
      </c>
      <c r="B1212" s="14">
        <v>8049</v>
      </c>
      <c r="C1212">
        <v>39887</v>
      </c>
    </row>
    <row r="1213" spans="1:3" x14ac:dyDescent="0.3">
      <c r="A1213" s="10">
        <v>1101</v>
      </c>
      <c r="B1213" s="14">
        <v>8206</v>
      </c>
      <c r="C1213">
        <v>93340</v>
      </c>
    </row>
    <row r="1214" spans="1:3" x14ac:dyDescent="0.3">
      <c r="A1214" s="10">
        <v>3815</v>
      </c>
      <c r="B1214" s="14">
        <v>11964</v>
      </c>
      <c r="C1214">
        <v>41965</v>
      </c>
    </row>
    <row r="1215" spans="1:3" x14ac:dyDescent="0.3">
      <c r="A1215" s="10">
        <v>726</v>
      </c>
      <c r="B1215" s="14">
        <v>23626</v>
      </c>
      <c r="C1215">
        <v>152658</v>
      </c>
    </row>
    <row r="1216" spans="1:3" x14ac:dyDescent="0.3">
      <c r="A1216" s="10">
        <v>5398</v>
      </c>
      <c r="B1216" s="14">
        <v>10092</v>
      </c>
      <c r="C1216">
        <v>58465</v>
      </c>
    </row>
    <row r="1217" spans="1:3" x14ac:dyDescent="0.3">
      <c r="A1217" s="10">
        <v>5670</v>
      </c>
      <c r="B1217" s="14">
        <v>52569</v>
      </c>
      <c r="C1217">
        <v>250465</v>
      </c>
    </row>
    <row r="1218" spans="1:3" x14ac:dyDescent="0.3">
      <c r="A1218" s="10">
        <v>565</v>
      </c>
      <c r="B1218" s="14">
        <v>2166</v>
      </c>
      <c r="C1218">
        <v>7959</v>
      </c>
    </row>
    <row r="1219" spans="1:3" x14ac:dyDescent="0.3">
      <c r="A1219" s="10">
        <v>346</v>
      </c>
      <c r="B1219" s="14">
        <v>1729</v>
      </c>
      <c r="C1219">
        <v>48183</v>
      </c>
    </row>
    <row r="1220" spans="1:3" x14ac:dyDescent="0.3">
      <c r="A1220" s="10">
        <v>997</v>
      </c>
      <c r="B1220" s="14">
        <v>8653</v>
      </c>
      <c r="C1220">
        <v>19620</v>
      </c>
    </row>
    <row r="1221" spans="1:3" x14ac:dyDescent="0.3">
      <c r="A1221" s="10">
        <v>1394</v>
      </c>
      <c r="B1221" s="14">
        <v>5715</v>
      </c>
      <c r="C1221">
        <v>129401</v>
      </c>
    </row>
    <row r="1222" spans="1:3" x14ac:dyDescent="0.3">
      <c r="A1222" s="10">
        <v>2434</v>
      </c>
      <c r="B1222" s="14">
        <v>4916</v>
      </c>
      <c r="C1222">
        <v>13435</v>
      </c>
    </row>
    <row r="1223" spans="1:3" x14ac:dyDescent="0.3">
      <c r="A1223" s="10">
        <v>1039</v>
      </c>
      <c r="B1223" s="14">
        <v>2200</v>
      </c>
      <c r="C1223">
        <v>54593</v>
      </c>
    </row>
    <row r="1224" spans="1:3" x14ac:dyDescent="0.3">
      <c r="A1224" s="10">
        <v>7866</v>
      </c>
      <c r="B1224" s="14">
        <v>27979</v>
      </c>
      <c r="C1224">
        <v>86657</v>
      </c>
    </row>
    <row r="1225" spans="1:3" x14ac:dyDescent="0.3">
      <c r="A1225" s="10">
        <v>2269</v>
      </c>
      <c r="B1225" s="14">
        <v>5513</v>
      </c>
      <c r="C1225">
        <v>118499</v>
      </c>
    </row>
    <row r="1226" spans="1:3" x14ac:dyDescent="0.3">
      <c r="A1226" s="10">
        <v>1702</v>
      </c>
      <c r="B1226" s="14">
        <v>4067</v>
      </c>
      <c r="C1226">
        <v>18414</v>
      </c>
    </row>
    <row r="1227" spans="1:3" x14ac:dyDescent="0.3">
      <c r="A1227" s="10">
        <v>1505</v>
      </c>
      <c r="B1227" s="14">
        <v>4353</v>
      </c>
      <c r="C1227">
        <v>88647</v>
      </c>
    </row>
    <row r="1228" spans="1:3" x14ac:dyDescent="0.3">
      <c r="A1228" s="10">
        <v>80</v>
      </c>
      <c r="B1228" s="14">
        <v>2721</v>
      </c>
      <c r="C1228">
        <v>9213</v>
      </c>
    </row>
    <row r="1229" spans="1:3" x14ac:dyDescent="0.3">
      <c r="A1229" s="10">
        <v>945</v>
      </c>
      <c r="B1229" s="14">
        <v>2062</v>
      </c>
      <c r="C1229">
        <v>60209</v>
      </c>
    </row>
    <row r="1230" spans="1:3" x14ac:dyDescent="0.3">
      <c r="A1230" s="10">
        <v>1748</v>
      </c>
      <c r="B1230" s="14">
        <v>4628</v>
      </c>
      <c r="C1230">
        <v>14407</v>
      </c>
    </row>
    <row r="1231" spans="1:3" x14ac:dyDescent="0.3">
      <c r="A1231" s="10">
        <v>3356</v>
      </c>
      <c r="B1231" s="14">
        <v>9947</v>
      </c>
      <c r="C1231">
        <v>88395</v>
      </c>
    </row>
    <row r="1232" spans="1:3" x14ac:dyDescent="0.3">
      <c r="A1232" s="10">
        <v>3146</v>
      </c>
      <c r="B1232" s="14">
        <v>5046</v>
      </c>
      <c r="C1232">
        <v>16150</v>
      </c>
    </row>
    <row r="1233" spans="1:3" x14ac:dyDescent="0.3">
      <c r="A1233" s="10">
        <v>3084</v>
      </c>
      <c r="B1233" s="14">
        <v>46871</v>
      </c>
      <c r="C1233">
        <v>144014</v>
      </c>
    </row>
    <row r="1234" spans="1:3" x14ac:dyDescent="0.3">
      <c r="A1234" s="10">
        <v>3586</v>
      </c>
      <c r="B1234" s="14">
        <v>8752</v>
      </c>
      <c r="C1234">
        <v>57269</v>
      </c>
    </row>
    <row r="1235" spans="1:3" x14ac:dyDescent="0.3">
      <c r="A1235" s="10">
        <v>3141</v>
      </c>
      <c r="B1235" s="14">
        <v>3682</v>
      </c>
      <c r="C1235">
        <v>466963</v>
      </c>
    </row>
    <row r="1236" spans="1:3" x14ac:dyDescent="0.3">
      <c r="A1236" s="10">
        <v>115</v>
      </c>
      <c r="B1236" s="14">
        <v>5191</v>
      </c>
      <c r="C1236">
        <v>9486</v>
      </c>
    </row>
    <row r="1237" spans="1:3" x14ac:dyDescent="0.3">
      <c r="A1237" s="10">
        <v>205</v>
      </c>
      <c r="B1237" s="14">
        <v>3199</v>
      </c>
      <c r="C1237">
        <v>58145</v>
      </c>
    </row>
    <row r="1238" spans="1:3" x14ac:dyDescent="0.3">
      <c r="A1238" s="10">
        <v>5252</v>
      </c>
      <c r="B1238" s="14">
        <v>9203</v>
      </c>
      <c r="C1238">
        <v>22840</v>
      </c>
    </row>
    <row r="1239" spans="1:3" x14ac:dyDescent="0.3">
      <c r="A1239" s="10">
        <v>2084</v>
      </c>
      <c r="B1239" s="14">
        <v>2349</v>
      </c>
      <c r="C1239">
        <v>138205</v>
      </c>
    </row>
    <row r="1240" spans="1:3" x14ac:dyDescent="0.3">
      <c r="A1240" s="10">
        <v>221</v>
      </c>
      <c r="B1240" s="14">
        <v>6385</v>
      </c>
      <c r="C1240">
        <v>43567</v>
      </c>
    </row>
    <row r="1241" spans="1:3" x14ac:dyDescent="0.3">
      <c r="A1241" s="10">
        <v>90</v>
      </c>
      <c r="B1241" s="14">
        <v>4670</v>
      </c>
      <c r="C1241">
        <v>121832</v>
      </c>
    </row>
    <row r="1242" spans="1:3" x14ac:dyDescent="0.3">
      <c r="A1242" s="10">
        <v>2685</v>
      </c>
      <c r="B1242" s="14">
        <v>1446</v>
      </c>
      <c r="C1242">
        <v>7417</v>
      </c>
    </row>
    <row r="1243" spans="1:3" x14ac:dyDescent="0.3">
      <c r="A1243" s="10">
        <v>1974</v>
      </c>
      <c r="B1243" s="14">
        <v>12016</v>
      </c>
      <c r="C1243">
        <v>56657</v>
      </c>
    </row>
    <row r="1244" spans="1:3" x14ac:dyDescent="0.3">
      <c r="A1244" s="10">
        <v>1194</v>
      </c>
      <c r="B1244" s="14">
        <v>19004</v>
      </c>
      <c r="C1244">
        <v>78146</v>
      </c>
    </row>
    <row r="1245" spans="1:3" x14ac:dyDescent="0.3">
      <c r="A1245" s="10">
        <v>542</v>
      </c>
      <c r="B1245" s="14">
        <v>19913</v>
      </c>
      <c r="C1245">
        <v>381327</v>
      </c>
    </row>
    <row r="1246" spans="1:3" x14ac:dyDescent="0.3">
      <c r="A1246" s="10">
        <v>553</v>
      </c>
      <c r="B1246" s="14">
        <v>473</v>
      </c>
      <c r="C1246">
        <v>11974</v>
      </c>
    </row>
    <row r="1247" spans="1:3" x14ac:dyDescent="0.3">
      <c r="A1247" s="10">
        <v>601</v>
      </c>
      <c r="B1247" s="14">
        <v>1479</v>
      </c>
      <c r="C1247">
        <v>78740</v>
      </c>
    </row>
    <row r="1248" spans="1:3" x14ac:dyDescent="0.3">
      <c r="A1248" s="10">
        <v>2840</v>
      </c>
      <c r="B1248" s="14">
        <v>4691</v>
      </c>
      <c r="C1248">
        <v>23897</v>
      </c>
    </row>
    <row r="1249" spans="1:3" x14ac:dyDescent="0.3">
      <c r="A1249" s="10">
        <v>1371</v>
      </c>
      <c r="B1249" s="14">
        <v>5310</v>
      </c>
      <c r="C1249">
        <v>78843</v>
      </c>
    </row>
    <row r="1250" spans="1:3" x14ac:dyDescent="0.3">
      <c r="A1250" s="10">
        <v>109</v>
      </c>
      <c r="B1250" s="14">
        <v>1976</v>
      </c>
      <c r="C1250">
        <v>4492</v>
      </c>
    </row>
    <row r="1251" spans="1:3" x14ac:dyDescent="0.3">
      <c r="A1251" s="10">
        <v>168</v>
      </c>
      <c r="B1251" s="14">
        <v>740</v>
      </c>
      <c r="C1251">
        <v>28526</v>
      </c>
    </row>
    <row r="1252" spans="1:3" x14ac:dyDescent="0.3">
      <c r="A1252" s="10">
        <v>372</v>
      </c>
      <c r="B1252" s="14">
        <v>5358</v>
      </c>
      <c r="C1252">
        <v>16202</v>
      </c>
    </row>
    <row r="1253" spans="1:3" x14ac:dyDescent="0.3">
      <c r="A1253" s="10">
        <v>891</v>
      </c>
      <c r="B1253" s="14">
        <v>5314</v>
      </c>
      <c r="C1253">
        <v>74121</v>
      </c>
    </row>
    <row r="1254" spans="1:3" x14ac:dyDescent="0.3">
      <c r="A1254" s="10">
        <v>765</v>
      </c>
      <c r="B1254" s="14">
        <v>4473</v>
      </c>
      <c r="C1254">
        <v>23146</v>
      </c>
    </row>
    <row r="1255" spans="1:3" x14ac:dyDescent="0.3">
      <c r="A1255" s="10">
        <v>414</v>
      </c>
      <c r="B1255" s="14">
        <v>11219</v>
      </c>
      <c r="C1255">
        <v>130675</v>
      </c>
    </row>
    <row r="1256" spans="1:3" x14ac:dyDescent="0.3">
      <c r="A1256" s="10">
        <v>637</v>
      </c>
      <c r="B1256" s="14">
        <v>2607</v>
      </c>
      <c r="C1256">
        <v>34518</v>
      </c>
    </row>
    <row r="1257" spans="1:3" x14ac:dyDescent="0.3">
      <c r="A1257" s="10">
        <v>1073</v>
      </c>
      <c r="B1257" s="14">
        <v>8665</v>
      </c>
      <c r="C1257">
        <v>76718</v>
      </c>
    </row>
    <row r="1258" spans="1:3" x14ac:dyDescent="0.3">
      <c r="A1258" s="10">
        <v>1916</v>
      </c>
      <c r="B1258" s="14">
        <v>3480</v>
      </c>
      <c r="C1258">
        <v>31789</v>
      </c>
    </row>
    <row r="1259" spans="1:3" x14ac:dyDescent="0.3">
      <c r="A1259" s="10">
        <v>3614</v>
      </c>
      <c r="B1259" s="14">
        <v>3140</v>
      </c>
      <c r="C1259">
        <v>227203</v>
      </c>
    </row>
    <row r="1260" spans="1:3" x14ac:dyDescent="0.3">
      <c r="A1260" s="10">
        <v>784</v>
      </c>
      <c r="B1260" s="14">
        <v>3718</v>
      </c>
      <c r="C1260">
        <v>17967</v>
      </c>
    </row>
    <row r="1261" spans="1:3" x14ac:dyDescent="0.3">
      <c r="A1261" s="10">
        <v>1893</v>
      </c>
      <c r="B1261" s="14">
        <v>2068</v>
      </c>
      <c r="C1261">
        <v>77147</v>
      </c>
    </row>
    <row r="1262" spans="1:3" x14ac:dyDescent="0.3">
      <c r="A1262" s="10">
        <v>1892</v>
      </c>
      <c r="B1262" s="14">
        <v>3315</v>
      </c>
      <c r="C1262">
        <v>17892</v>
      </c>
    </row>
    <row r="1263" spans="1:3" x14ac:dyDescent="0.3">
      <c r="A1263" s="10">
        <v>1193</v>
      </c>
      <c r="B1263" s="14">
        <v>2180</v>
      </c>
      <c r="C1263">
        <v>140711</v>
      </c>
    </row>
    <row r="1264" spans="1:3" x14ac:dyDescent="0.3">
      <c r="A1264" s="10">
        <v>2924</v>
      </c>
      <c r="B1264" s="14">
        <v>3580</v>
      </c>
      <c r="C1264">
        <v>16152</v>
      </c>
    </row>
    <row r="1265" spans="1:3" x14ac:dyDescent="0.3">
      <c r="A1265" s="10">
        <v>2429</v>
      </c>
      <c r="B1265" s="14">
        <v>13589</v>
      </c>
      <c r="C1265">
        <v>126210</v>
      </c>
    </row>
    <row r="1266" spans="1:3" x14ac:dyDescent="0.3">
      <c r="A1266" s="10">
        <v>1746</v>
      </c>
      <c r="B1266" s="14">
        <v>1994</v>
      </c>
      <c r="C1266">
        <v>8753</v>
      </c>
    </row>
    <row r="1267" spans="1:3" x14ac:dyDescent="0.3">
      <c r="A1267" s="10">
        <v>2250</v>
      </c>
      <c r="B1267" s="14">
        <v>41768</v>
      </c>
      <c r="C1267">
        <v>101500</v>
      </c>
    </row>
    <row r="1268" spans="1:3" x14ac:dyDescent="0.3">
      <c r="A1268" s="10">
        <v>8389</v>
      </c>
      <c r="B1268" s="14">
        <v>8192</v>
      </c>
      <c r="C1268">
        <v>51797</v>
      </c>
    </row>
    <row r="1269" spans="1:3" x14ac:dyDescent="0.3">
      <c r="A1269" s="10">
        <v>2734</v>
      </c>
      <c r="B1269" s="14">
        <v>3242</v>
      </c>
      <c r="C1269">
        <v>113507</v>
      </c>
    </row>
    <row r="1270" spans="1:3" x14ac:dyDescent="0.3">
      <c r="A1270" s="10">
        <v>1121.9935440848301</v>
      </c>
      <c r="B1270" s="14">
        <v>3994.3311200892399</v>
      </c>
      <c r="C1270">
        <v>32556.569509440273</v>
      </c>
    </row>
    <row r="1271" spans="1:3" x14ac:dyDescent="0.3">
      <c r="A1271" s="10">
        <v>2012.9382656415501</v>
      </c>
      <c r="B1271" s="14">
        <v>3152.8359620256101</v>
      </c>
      <c r="C1271">
        <v>104301.91808716246</v>
      </c>
    </row>
    <row r="1272" spans="1:3" x14ac:dyDescent="0.3">
      <c r="A1272" s="10">
        <v>1032</v>
      </c>
      <c r="B1272" s="14">
        <v>2454</v>
      </c>
      <c r="C1272">
        <v>6907</v>
      </c>
    </row>
    <row r="1273" spans="1:3" x14ac:dyDescent="0.3">
      <c r="A1273" s="10">
        <v>677</v>
      </c>
      <c r="B1273" s="14">
        <v>19841</v>
      </c>
      <c r="C1273">
        <v>86036</v>
      </c>
    </row>
    <row r="1274" spans="1:3" x14ac:dyDescent="0.3">
      <c r="A1274" s="10">
        <v>998</v>
      </c>
      <c r="B1274" s="14">
        <v>3261</v>
      </c>
      <c r="C1274">
        <v>17965</v>
      </c>
    </row>
    <row r="1275" spans="1:3" x14ac:dyDescent="0.3">
      <c r="A1275" s="10">
        <v>4133</v>
      </c>
      <c r="B1275" s="14">
        <v>9869</v>
      </c>
      <c r="C1275">
        <v>190783</v>
      </c>
    </row>
    <row r="1276" spans="1:3" x14ac:dyDescent="0.3">
      <c r="A1276" s="10">
        <v>1290</v>
      </c>
      <c r="B1276" s="14">
        <v>2616</v>
      </c>
      <c r="C1276">
        <v>11116</v>
      </c>
    </row>
    <row r="1277" spans="1:3" x14ac:dyDescent="0.3">
      <c r="A1277" s="10">
        <v>440</v>
      </c>
      <c r="B1277" s="14">
        <v>4011</v>
      </c>
      <c r="C1277">
        <v>80357</v>
      </c>
    </row>
    <row r="1278" spans="1:3" x14ac:dyDescent="0.3">
      <c r="A1278" s="10">
        <v>2178</v>
      </c>
      <c r="B1278" s="14">
        <v>1926</v>
      </c>
      <c r="C1278">
        <v>16474</v>
      </c>
    </row>
    <row r="1279" spans="1:3" x14ac:dyDescent="0.3">
      <c r="A1279" s="10">
        <v>768</v>
      </c>
      <c r="B1279" s="14">
        <v>5380</v>
      </c>
      <c r="C1279">
        <v>34792</v>
      </c>
    </row>
    <row r="1280" spans="1:3" x14ac:dyDescent="0.3">
      <c r="A1280" s="10">
        <v>1012</v>
      </c>
      <c r="B1280" s="14">
        <v>1801</v>
      </c>
      <c r="C1280">
        <v>14771</v>
      </c>
    </row>
    <row r="1281" spans="1:3" x14ac:dyDescent="0.3">
      <c r="A1281" s="10">
        <v>606</v>
      </c>
      <c r="B1281" s="14">
        <v>4416</v>
      </c>
      <c r="C1281">
        <v>120231</v>
      </c>
    </row>
    <row r="1282" spans="1:3" x14ac:dyDescent="0.3">
      <c r="A1282" s="10">
        <v>977</v>
      </c>
      <c r="B1282" s="14">
        <v>3647</v>
      </c>
      <c r="C1282">
        <v>8152</v>
      </c>
    </row>
    <row r="1283" spans="1:3" x14ac:dyDescent="0.3">
      <c r="A1283" s="10">
        <v>726</v>
      </c>
      <c r="B1283" s="14">
        <v>1087</v>
      </c>
      <c r="C1283">
        <v>40406</v>
      </c>
    </row>
    <row r="1284" spans="1:3" x14ac:dyDescent="0.3">
      <c r="A1284" s="10">
        <v>5172</v>
      </c>
      <c r="B1284" s="14">
        <v>3536</v>
      </c>
      <c r="C1284">
        <v>25102</v>
      </c>
    </row>
    <row r="1285" spans="1:3" x14ac:dyDescent="0.3">
      <c r="A1285" s="10">
        <v>2531</v>
      </c>
      <c r="B1285" s="14">
        <v>2553</v>
      </c>
      <c r="C1285">
        <v>88593</v>
      </c>
    </row>
    <row r="1286" spans="1:3" x14ac:dyDescent="0.3">
      <c r="A1286" s="10">
        <v>4647</v>
      </c>
      <c r="B1286" s="14">
        <v>4730</v>
      </c>
      <c r="C1286">
        <v>19506</v>
      </c>
    </row>
    <row r="1287" spans="1:3" x14ac:dyDescent="0.3">
      <c r="A1287" s="10">
        <v>9581</v>
      </c>
      <c r="B1287" s="14">
        <v>9345</v>
      </c>
      <c r="C1287">
        <v>180063</v>
      </c>
    </row>
    <row r="1288" spans="1:3" x14ac:dyDescent="0.3">
      <c r="A1288" s="10">
        <v>1600</v>
      </c>
      <c r="B1288" s="14">
        <v>2430</v>
      </c>
      <c r="C1288">
        <v>10246</v>
      </c>
    </row>
    <row r="1289" spans="1:3" x14ac:dyDescent="0.3">
      <c r="A1289" s="10">
        <v>2374</v>
      </c>
      <c r="B1289" s="14">
        <v>3721</v>
      </c>
      <c r="C1289">
        <v>60864</v>
      </c>
    </row>
    <row r="1290" spans="1:3" x14ac:dyDescent="0.3">
      <c r="A1290" s="10">
        <v>4885.1939995528101</v>
      </c>
      <c r="B1290" s="14">
        <v>9830.69903613715</v>
      </c>
      <c r="C1290">
        <v>44129.072510538841</v>
      </c>
    </row>
    <row r="1291" spans="1:3" x14ac:dyDescent="0.3">
      <c r="A1291" s="10">
        <v>942.52035531167405</v>
      </c>
      <c r="B1291" s="14">
        <v>3151.57248828519</v>
      </c>
      <c r="C1291">
        <v>89919.906573328975</v>
      </c>
    </row>
    <row r="1292" spans="1:3" x14ac:dyDescent="0.3">
      <c r="A1292" s="10">
        <v>1271</v>
      </c>
      <c r="B1292" s="14">
        <v>9509</v>
      </c>
      <c r="C1292">
        <v>22764</v>
      </c>
    </row>
    <row r="1293" spans="1:3" x14ac:dyDescent="0.3">
      <c r="A1293" s="10">
        <v>4402</v>
      </c>
      <c r="B1293" s="14">
        <v>4819</v>
      </c>
      <c r="C1293">
        <v>79341</v>
      </c>
    </row>
    <row r="1294" spans="1:3" x14ac:dyDescent="0.3">
      <c r="A1294" s="10">
        <v>3948</v>
      </c>
      <c r="B1294" s="14">
        <v>4833</v>
      </c>
      <c r="C1294">
        <v>56244</v>
      </c>
    </row>
    <row r="1295" spans="1:3" x14ac:dyDescent="0.3">
      <c r="A1295" s="10">
        <v>1189</v>
      </c>
      <c r="B1295" s="14">
        <v>4106</v>
      </c>
      <c r="C1295">
        <v>252362</v>
      </c>
    </row>
    <row r="1296" spans="1:3" x14ac:dyDescent="0.3">
      <c r="A1296" s="10">
        <v>526</v>
      </c>
      <c r="B1296" s="14">
        <v>2497</v>
      </c>
      <c r="C1296">
        <v>6285</v>
      </c>
    </row>
    <row r="1297" spans="1:3" x14ac:dyDescent="0.3">
      <c r="A1297" s="10">
        <v>786</v>
      </c>
      <c r="B1297" s="14">
        <v>2067</v>
      </c>
      <c r="C1297">
        <v>46801</v>
      </c>
    </row>
    <row r="1298" spans="1:3" x14ac:dyDescent="0.3">
      <c r="A1298" s="10">
        <v>2922.8124563623401</v>
      </c>
      <c r="B1298" s="14">
        <v>6181.9698437735997</v>
      </c>
      <c r="C1298">
        <v>30279.357980020759</v>
      </c>
    </row>
    <row r="1299" spans="1:3" x14ac:dyDescent="0.3">
      <c r="A1299" s="10">
        <v>874.541379046766</v>
      </c>
      <c r="B1299" s="14">
        <v>2305.5915496891898</v>
      </c>
      <c r="C1299">
        <v>68263.175339507856</v>
      </c>
    </row>
    <row r="1300" spans="1:3" x14ac:dyDescent="0.3">
      <c r="A1300" s="10">
        <v>541</v>
      </c>
      <c r="B1300" s="14">
        <v>12034</v>
      </c>
      <c r="C1300">
        <v>22398</v>
      </c>
    </row>
    <row r="1301" spans="1:3" x14ac:dyDescent="0.3">
      <c r="A1301" s="10">
        <v>249</v>
      </c>
      <c r="B1301" s="14">
        <v>1884</v>
      </c>
      <c r="C1301">
        <v>60635</v>
      </c>
    </row>
    <row r="1302" spans="1:3" x14ac:dyDescent="0.3">
      <c r="A1302" s="10">
        <v>268</v>
      </c>
      <c r="B1302" s="14">
        <v>1032</v>
      </c>
      <c r="C1302">
        <v>5202</v>
      </c>
    </row>
    <row r="1303" spans="1:3" x14ac:dyDescent="0.3">
      <c r="A1303" s="10">
        <v>319</v>
      </c>
      <c r="B1303" s="14">
        <v>2835</v>
      </c>
      <c r="C1303">
        <v>47579</v>
      </c>
    </row>
    <row r="1304" spans="1:3" x14ac:dyDescent="0.3">
      <c r="A1304" s="10">
        <v>930</v>
      </c>
      <c r="B1304" s="14">
        <v>1315</v>
      </c>
      <c r="C1304">
        <v>6733</v>
      </c>
    </row>
    <row r="1305" spans="1:3" x14ac:dyDescent="0.3">
      <c r="A1305" s="10">
        <v>1085</v>
      </c>
      <c r="B1305" s="14">
        <v>7716</v>
      </c>
      <c r="C1305">
        <v>68530</v>
      </c>
    </row>
    <row r="1306" spans="1:3" x14ac:dyDescent="0.3">
      <c r="A1306" s="10">
        <v>96</v>
      </c>
      <c r="B1306" s="14">
        <v>138</v>
      </c>
      <c r="C1306">
        <v>590</v>
      </c>
    </row>
    <row r="1307" spans="1:3" x14ac:dyDescent="0.3">
      <c r="A1307" s="10">
        <v>163</v>
      </c>
      <c r="B1307" s="14">
        <v>65</v>
      </c>
      <c r="C1307">
        <v>1891</v>
      </c>
    </row>
    <row r="1308" spans="1:3" x14ac:dyDescent="0.3">
      <c r="A1308" s="10">
        <v>15</v>
      </c>
      <c r="B1308" s="14">
        <v>45</v>
      </c>
      <c r="C1308">
        <v>147</v>
      </c>
    </row>
    <row r="1309" spans="1:3" x14ac:dyDescent="0.3">
      <c r="A1309" s="10">
        <v>102</v>
      </c>
      <c r="B1309" s="14">
        <v>19</v>
      </c>
      <c r="C1309">
        <v>697</v>
      </c>
    </row>
    <row r="1310" spans="1:3" x14ac:dyDescent="0.3">
      <c r="A1310" s="10">
        <v>48</v>
      </c>
      <c r="B1310" s="14">
        <v>82</v>
      </c>
      <c r="C1310">
        <v>369</v>
      </c>
    </row>
    <row r="1311" spans="1:3" x14ac:dyDescent="0.3">
      <c r="A1311" s="10">
        <v>111</v>
      </c>
      <c r="B1311" s="14">
        <v>54</v>
      </c>
      <c r="C1311">
        <v>1140</v>
      </c>
    </row>
    <row r="1312" spans="1:3" x14ac:dyDescent="0.3">
      <c r="A1312" s="10">
        <v>38</v>
      </c>
      <c r="B1312" s="14">
        <v>59</v>
      </c>
      <c r="C1312">
        <v>263</v>
      </c>
    </row>
    <row r="1313" spans="1:3" x14ac:dyDescent="0.3">
      <c r="A1313" s="10">
        <v>40</v>
      </c>
      <c r="B1313" s="14">
        <v>38</v>
      </c>
      <c r="C1313">
        <v>2909</v>
      </c>
    </row>
    <row r="1314" spans="1:3" x14ac:dyDescent="0.3">
      <c r="A1314" s="10">
        <v>2290</v>
      </c>
      <c r="B1314" s="14">
        <v>2651</v>
      </c>
      <c r="C1314">
        <v>15251</v>
      </c>
    </row>
    <row r="1315" spans="1:3" x14ac:dyDescent="0.3">
      <c r="A1315" s="10">
        <v>1623</v>
      </c>
      <c r="B1315" s="14">
        <v>1635</v>
      </c>
      <c r="C1315">
        <v>99089</v>
      </c>
    </row>
    <row r="1316" spans="1:3" x14ac:dyDescent="0.3">
      <c r="A1316" s="10">
        <v>1215</v>
      </c>
      <c r="B1316" s="14">
        <v>2883</v>
      </c>
      <c r="C1316">
        <v>13922</v>
      </c>
    </row>
    <row r="1317" spans="1:3" x14ac:dyDescent="0.3">
      <c r="A1317" s="10">
        <v>3428</v>
      </c>
      <c r="B1317" s="14">
        <v>1414</v>
      </c>
      <c r="C1317">
        <v>71576</v>
      </c>
    </row>
    <row r="1318" spans="1:3" x14ac:dyDescent="0.3">
      <c r="A1318" s="10">
        <v>576</v>
      </c>
      <c r="B1318" s="14">
        <v>809</v>
      </c>
      <c r="C1318">
        <v>4178</v>
      </c>
    </row>
    <row r="1319" spans="1:3" x14ac:dyDescent="0.3">
      <c r="A1319" s="10">
        <v>483</v>
      </c>
      <c r="B1319" s="14">
        <v>543</v>
      </c>
      <c r="C1319">
        <v>22491</v>
      </c>
    </row>
    <row r="1320" spans="1:3" x14ac:dyDescent="0.3">
      <c r="A1320" s="10">
        <v>201</v>
      </c>
      <c r="B1320" s="14">
        <v>361</v>
      </c>
      <c r="C1320">
        <v>1341</v>
      </c>
    </row>
    <row r="1321" spans="1:3" x14ac:dyDescent="0.3">
      <c r="A1321" s="10">
        <v>183</v>
      </c>
      <c r="B1321" s="14">
        <v>156</v>
      </c>
      <c r="C1321">
        <v>6107</v>
      </c>
    </row>
    <row r="1322" spans="1:3" x14ac:dyDescent="0.3">
      <c r="A1322" s="10">
        <v>73</v>
      </c>
      <c r="B1322" s="14">
        <v>133</v>
      </c>
      <c r="C1322">
        <v>544</v>
      </c>
    </row>
    <row r="1323" spans="1:3" x14ac:dyDescent="0.3">
      <c r="A1323" s="10">
        <v>187</v>
      </c>
      <c r="B1323" s="14">
        <v>90</v>
      </c>
      <c r="C1323">
        <v>3777</v>
      </c>
    </row>
    <row r="1324" spans="1:3" x14ac:dyDescent="0.3">
      <c r="A1324" s="10">
        <v>5</v>
      </c>
      <c r="B1324" s="14">
        <v>49</v>
      </c>
      <c r="C1324">
        <v>131</v>
      </c>
    </row>
    <row r="1325" spans="1:3" x14ac:dyDescent="0.3">
      <c r="A1325" s="10">
        <v>30</v>
      </c>
      <c r="B1325" s="14">
        <v>44</v>
      </c>
      <c r="C1325">
        <v>571</v>
      </c>
    </row>
    <row r="1326" spans="1:3" x14ac:dyDescent="0.3">
      <c r="A1326" s="10">
        <v>48</v>
      </c>
      <c r="B1326" s="14">
        <v>76</v>
      </c>
      <c r="C1326">
        <v>453</v>
      </c>
    </row>
    <row r="1327" spans="1:3" x14ac:dyDescent="0.3">
      <c r="A1327" s="10">
        <v>78</v>
      </c>
      <c r="B1327" s="14">
        <v>70</v>
      </c>
      <c r="C1327">
        <v>2767</v>
      </c>
    </row>
    <row r="1328" spans="1:3" x14ac:dyDescent="0.3">
      <c r="A1328" s="10">
        <v>445</v>
      </c>
      <c r="B1328" s="14">
        <v>1940</v>
      </c>
      <c r="C1328">
        <v>7200</v>
      </c>
    </row>
    <row r="1329" spans="1:3" x14ac:dyDescent="0.3">
      <c r="A1329" s="10">
        <v>313</v>
      </c>
      <c r="B1329" s="14">
        <v>1404</v>
      </c>
      <c r="C1329">
        <v>61708</v>
      </c>
    </row>
    <row r="1330" spans="1:3" x14ac:dyDescent="0.3">
      <c r="A1330" s="10">
        <v>124</v>
      </c>
      <c r="B1330" s="14">
        <v>84</v>
      </c>
      <c r="C1330">
        <v>707</v>
      </c>
    </row>
    <row r="1331" spans="1:3" x14ac:dyDescent="0.3">
      <c r="A1331" s="10">
        <v>154</v>
      </c>
      <c r="B1331" s="14">
        <v>48</v>
      </c>
      <c r="C1331">
        <v>2173</v>
      </c>
    </row>
    <row r="1332" spans="1:3" x14ac:dyDescent="0.3">
      <c r="A1332" s="10">
        <v>12412</v>
      </c>
      <c r="B1332" s="14">
        <v>5023</v>
      </c>
      <c r="C1332">
        <v>75845</v>
      </c>
    </row>
    <row r="1333" spans="1:3" x14ac:dyDescent="0.3">
      <c r="A1333" s="10">
        <v>12571</v>
      </c>
      <c r="B1333" s="14">
        <v>30344</v>
      </c>
      <c r="C1333">
        <v>209360</v>
      </c>
    </row>
    <row r="1334" spans="1:3" x14ac:dyDescent="0.3">
      <c r="A1334" s="10">
        <v>28451</v>
      </c>
      <c r="B1334" s="14">
        <v>7760</v>
      </c>
      <c r="C1334">
        <v>147988</v>
      </c>
    </row>
    <row r="1335" spans="1:3" x14ac:dyDescent="0.3">
      <c r="A1335" s="10">
        <v>14075</v>
      </c>
      <c r="B1335" s="14">
        <v>30030</v>
      </c>
      <c r="C1335">
        <v>246805</v>
      </c>
    </row>
    <row r="1336" spans="1:3" x14ac:dyDescent="0.3">
      <c r="A1336" s="10">
        <v>2593</v>
      </c>
      <c r="B1336" s="14">
        <v>1261</v>
      </c>
      <c r="C1336">
        <v>10826</v>
      </c>
    </row>
    <row r="1337" spans="1:3" x14ac:dyDescent="0.3">
      <c r="A1337" s="10">
        <v>1448</v>
      </c>
      <c r="B1337" s="14">
        <v>3350</v>
      </c>
      <c r="C1337">
        <v>27632</v>
      </c>
    </row>
    <row r="1338" spans="1:3" x14ac:dyDescent="0.3">
      <c r="A1338" s="10">
        <v>5386</v>
      </c>
      <c r="B1338" s="14">
        <v>2173</v>
      </c>
      <c r="C1338">
        <v>26136</v>
      </c>
    </row>
    <row r="1339" spans="1:3" x14ac:dyDescent="0.3">
      <c r="A1339" s="10">
        <v>3144</v>
      </c>
      <c r="B1339" s="14">
        <v>3291</v>
      </c>
      <c r="C1339">
        <v>48657</v>
      </c>
    </row>
    <row r="1340" spans="1:3" x14ac:dyDescent="0.3">
      <c r="A1340" s="10">
        <v>4793</v>
      </c>
      <c r="B1340" s="14">
        <v>1374</v>
      </c>
      <c r="C1340">
        <v>17268</v>
      </c>
    </row>
    <row r="1341" spans="1:3" x14ac:dyDescent="0.3">
      <c r="A1341" s="10">
        <v>3483</v>
      </c>
      <c r="B1341" s="14">
        <v>3919</v>
      </c>
      <c r="C1341">
        <v>47045</v>
      </c>
    </row>
    <row r="1342" spans="1:3" x14ac:dyDescent="0.3">
      <c r="A1342" s="10">
        <v>890</v>
      </c>
      <c r="B1342" s="14">
        <v>601</v>
      </c>
      <c r="C1342">
        <v>4967</v>
      </c>
    </row>
    <row r="1343" spans="1:3" x14ac:dyDescent="0.3">
      <c r="A1343" s="10">
        <v>1978</v>
      </c>
      <c r="B1343" s="14">
        <v>4156</v>
      </c>
      <c r="C1343">
        <v>31816</v>
      </c>
    </row>
    <row r="1344" spans="1:3" x14ac:dyDescent="0.3">
      <c r="A1344" s="10">
        <v>1423</v>
      </c>
      <c r="B1344" s="14">
        <v>378</v>
      </c>
      <c r="C1344">
        <v>7953</v>
      </c>
    </row>
    <row r="1345" spans="1:3" x14ac:dyDescent="0.3">
      <c r="A1345" s="10">
        <v>1330</v>
      </c>
      <c r="B1345" s="14">
        <v>2555</v>
      </c>
      <c r="C1345">
        <v>25068</v>
      </c>
    </row>
    <row r="1346" spans="1:3" x14ac:dyDescent="0.3">
      <c r="A1346" s="10">
        <v>1102</v>
      </c>
      <c r="B1346" s="14">
        <v>551</v>
      </c>
      <c r="C1346">
        <v>6027</v>
      </c>
    </row>
    <row r="1347" spans="1:3" x14ac:dyDescent="0.3">
      <c r="A1347" s="10">
        <v>956</v>
      </c>
      <c r="B1347" s="14">
        <v>2742</v>
      </c>
      <c r="C1347">
        <v>26512</v>
      </c>
    </row>
    <row r="1348" spans="1:3" x14ac:dyDescent="0.3">
      <c r="A1348" s="10">
        <v>1773</v>
      </c>
      <c r="B1348" s="14">
        <v>1036</v>
      </c>
      <c r="C1348">
        <v>10036</v>
      </c>
    </row>
    <row r="1349" spans="1:3" x14ac:dyDescent="0.3">
      <c r="A1349" s="10">
        <v>1552</v>
      </c>
      <c r="B1349" s="14">
        <v>3267</v>
      </c>
      <c r="C1349">
        <v>33001</v>
      </c>
    </row>
    <row r="1350" spans="1:3" x14ac:dyDescent="0.3">
      <c r="A1350" s="10">
        <v>8459</v>
      </c>
      <c r="B1350" s="14">
        <v>3178</v>
      </c>
      <c r="C1350">
        <v>33530</v>
      </c>
    </row>
    <row r="1351" spans="1:3" x14ac:dyDescent="0.3">
      <c r="A1351" s="10">
        <v>3351</v>
      </c>
      <c r="B1351" s="14">
        <v>6544</v>
      </c>
      <c r="C1351">
        <v>77131</v>
      </c>
    </row>
    <row r="1352" spans="1:3" x14ac:dyDescent="0.3">
      <c r="A1352" s="10">
        <v>7664</v>
      </c>
      <c r="B1352" s="14">
        <v>2597</v>
      </c>
      <c r="C1352">
        <v>37472</v>
      </c>
    </row>
    <row r="1353" spans="1:3" x14ac:dyDescent="0.3">
      <c r="A1353" s="10">
        <v>4403</v>
      </c>
      <c r="B1353" s="14">
        <v>8714</v>
      </c>
      <c r="C1353">
        <v>78925</v>
      </c>
    </row>
    <row r="1354" spans="1:3" x14ac:dyDescent="0.3">
      <c r="A1354" s="10">
        <v>2127.7174873465101</v>
      </c>
      <c r="B1354" s="14">
        <v>692.430604263634</v>
      </c>
      <c r="C1354">
        <v>9484.9463944602758</v>
      </c>
    </row>
    <row r="1355" spans="1:3" x14ac:dyDescent="0.3">
      <c r="A1355" s="10">
        <v>2100.65980831667</v>
      </c>
      <c r="B1355" s="14">
        <v>3462.7679685688499</v>
      </c>
      <c r="C1355">
        <v>41588.882563365478</v>
      </c>
    </row>
    <row r="1356" spans="1:3" x14ac:dyDescent="0.3">
      <c r="A1356" s="10">
        <v>10646</v>
      </c>
      <c r="B1356" s="14">
        <v>2117</v>
      </c>
      <c r="C1356">
        <v>53950</v>
      </c>
    </row>
    <row r="1357" spans="1:3" x14ac:dyDescent="0.3">
      <c r="A1357" s="10">
        <v>18492</v>
      </c>
      <c r="B1357" s="14">
        <v>12081</v>
      </c>
      <c r="C1357">
        <v>673189</v>
      </c>
    </row>
    <row r="1358" spans="1:3" x14ac:dyDescent="0.3">
      <c r="A1358" s="10">
        <v>1314</v>
      </c>
      <c r="B1358" s="14">
        <v>559</v>
      </c>
      <c r="C1358">
        <v>9435</v>
      </c>
    </row>
    <row r="1359" spans="1:3" x14ac:dyDescent="0.3">
      <c r="A1359" s="10">
        <v>2117</v>
      </c>
      <c r="B1359" s="14">
        <v>2434</v>
      </c>
      <c r="C1359">
        <v>44904</v>
      </c>
    </row>
    <row r="1360" spans="1:3" x14ac:dyDescent="0.3">
      <c r="A1360" s="10">
        <v>6238</v>
      </c>
      <c r="B1360" s="14">
        <v>2427</v>
      </c>
      <c r="C1360">
        <v>27796</v>
      </c>
    </row>
    <row r="1361" spans="1:3" x14ac:dyDescent="0.3">
      <c r="A1361" s="10">
        <v>7604</v>
      </c>
      <c r="B1361" s="14">
        <v>6112</v>
      </c>
      <c r="C1361">
        <v>77290</v>
      </c>
    </row>
    <row r="1362" spans="1:3" x14ac:dyDescent="0.3">
      <c r="A1362" s="10">
        <v>4560</v>
      </c>
      <c r="B1362" s="14">
        <v>1933</v>
      </c>
      <c r="C1362">
        <v>27512</v>
      </c>
    </row>
    <row r="1363" spans="1:3" x14ac:dyDescent="0.3">
      <c r="A1363" s="10">
        <v>4062</v>
      </c>
      <c r="B1363" s="14">
        <v>4820</v>
      </c>
      <c r="C1363">
        <v>67970</v>
      </c>
    </row>
    <row r="1364" spans="1:3" x14ac:dyDescent="0.3">
      <c r="A1364" s="10">
        <v>7046</v>
      </c>
      <c r="B1364" s="14">
        <v>2192</v>
      </c>
      <c r="C1364">
        <v>41268</v>
      </c>
    </row>
    <row r="1365" spans="1:3" x14ac:dyDescent="0.3">
      <c r="A1365" s="10">
        <v>10268</v>
      </c>
      <c r="B1365" s="14">
        <v>11966</v>
      </c>
      <c r="C1365">
        <v>156601</v>
      </c>
    </row>
    <row r="1366" spans="1:3" x14ac:dyDescent="0.3">
      <c r="A1366" s="10">
        <v>5098</v>
      </c>
      <c r="B1366" s="14">
        <v>3259</v>
      </c>
      <c r="C1366">
        <v>26415</v>
      </c>
    </row>
    <row r="1367" spans="1:3" x14ac:dyDescent="0.3">
      <c r="A1367" s="10">
        <v>4377</v>
      </c>
      <c r="B1367" s="14">
        <v>11060</v>
      </c>
      <c r="C1367">
        <v>106551</v>
      </c>
    </row>
    <row r="1368" spans="1:3" x14ac:dyDescent="0.3">
      <c r="A1368" s="10">
        <v>1795</v>
      </c>
      <c r="B1368" s="14">
        <v>845</v>
      </c>
      <c r="C1368">
        <v>10122</v>
      </c>
    </row>
    <row r="1369" spans="1:3" x14ac:dyDescent="0.3">
      <c r="A1369" s="10">
        <v>665</v>
      </c>
      <c r="B1369" s="14">
        <v>2425</v>
      </c>
      <c r="C1369">
        <v>21102</v>
      </c>
    </row>
    <row r="1370" spans="1:3" x14ac:dyDescent="0.3">
      <c r="A1370" s="10">
        <v>1332.2825126534799</v>
      </c>
      <c r="B1370" s="14">
        <v>433.56939573636498</v>
      </c>
      <c r="C1370">
        <v>5939.0536055396842</v>
      </c>
    </row>
    <row r="1371" spans="1:3" x14ac:dyDescent="0.3">
      <c r="A1371" s="10">
        <v>1315.34019168332</v>
      </c>
      <c r="B1371" s="14">
        <v>2168.2320314311401</v>
      </c>
      <c r="C1371">
        <v>26041.117436634384</v>
      </c>
    </row>
    <row r="1372" spans="1:3" x14ac:dyDescent="0.3">
      <c r="A1372" s="10">
        <v>53</v>
      </c>
      <c r="B1372" s="14">
        <v>31</v>
      </c>
      <c r="C1372">
        <v>273</v>
      </c>
    </row>
    <row r="1373" spans="1:3" x14ac:dyDescent="0.3">
      <c r="A1373" s="10">
        <v>61</v>
      </c>
      <c r="B1373" s="14">
        <v>73</v>
      </c>
      <c r="C1373">
        <v>1231</v>
      </c>
    </row>
    <row r="1374" spans="1:3" x14ac:dyDescent="0.3">
      <c r="A1374" s="10">
        <v>579</v>
      </c>
      <c r="B1374" s="14">
        <v>198</v>
      </c>
      <c r="C1374">
        <v>2892</v>
      </c>
    </row>
    <row r="1375" spans="1:3" x14ac:dyDescent="0.3">
      <c r="A1375" s="10">
        <v>396</v>
      </c>
      <c r="B1375" s="14">
        <v>825</v>
      </c>
      <c r="C1375">
        <v>11051</v>
      </c>
    </row>
    <row r="1376" spans="1:3" x14ac:dyDescent="0.3">
      <c r="A1376" s="10">
        <v>4162</v>
      </c>
      <c r="B1376" s="14">
        <v>1918</v>
      </c>
      <c r="C1376">
        <v>21434</v>
      </c>
    </row>
    <row r="1377" spans="1:3" x14ac:dyDescent="0.3">
      <c r="A1377" s="10">
        <v>3053</v>
      </c>
      <c r="B1377" s="14">
        <v>4487</v>
      </c>
      <c r="C1377">
        <v>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NDAP_REPORT_7150</vt:lpstr>
      <vt:lpstr>Filtered Worksheet</vt:lpstr>
      <vt:lpstr>t-test Data</vt:lpstr>
      <vt:lpstr>t-test Results</vt:lpstr>
      <vt:lpstr>ANOVA test Data</vt:lpstr>
      <vt:lpstr>ANOVA Civil Result</vt:lpstr>
      <vt:lpstr>ANOVA Criminal Result</vt:lpstr>
      <vt:lpstr>Regression 1</vt:lpstr>
      <vt:lpstr>Regression 2</vt:lpstr>
      <vt:lpstr>Regression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Dey</dc:creator>
  <cp:lastModifiedBy>Subhadeep Dey</cp:lastModifiedBy>
  <dcterms:created xsi:type="dcterms:W3CDTF">2024-04-22T16:02:45Z</dcterms:created>
  <dcterms:modified xsi:type="dcterms:W3CDTF">2024-04-24T18:16:31Z</dcterms:modified>
</cp:coreProperties>
</file>